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E8C789FA-438F-4934-9835-B170168CCA09}" xr6:coauthVersionLast="47" xr6:coauthVersionMax="47" xr10:uidLastSave="{00000000-0000-0000-0000-000000000000}"/>
  <bookViews>
    <workbookView xWindow="-1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DataDrill" sheetId="25" r:id="rId5"/>
    <sheet name="Python" sheetId="21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4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25" l="1" a="1"/>
  <c r="E33" i="25" s="1"/>
  <c r="G5" i="21" s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B33" i="26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E18" i="8" l="1"/>
  <c r="E20" i="8"/>
  <c r="E22" i="8"/>
  <c r="E21" i="8"/>
  <c r="E19" i="8"/>
  <c r="H18" i="13"/>
  <c r="F18" i="13"/>
  <c r="B17" i="8"/>
  <c r="E17" i="8" s="1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92" i="8"/>
  <c r="E193" i="8"/>
  <c r="E194" i="8"/>
  <c r="E195" i="8"/>
  <c r="E196" i="8"/>
  <c r="E197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198" i="8"/>
  <c r="E199" i="8"/>
  <c r="E200" i="8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2" i="8"/>
  <c r="E163" i="8"/>
  <c r="E164" i="8"/>
  <c r="E165" i="8"/>
  <c r="E166" i="8"/>
  <c r="U22" i="7"/>
  <c r="Y23" i="7"/>
  <c r="Y31" i="7"/>
  <c r="Z31" i="7"/>
  <c r="AA31" i="7"/>
  <c r="AB31" i="7"/>
  <c r="X29" i="7"/>
  <c r="W23" i="7"/>
  <c r="X23" i="7"/>
  <c r="AB24" i="7"/>
  <c r="Z23" i="7"/>
  <c r="AA23" i="7"/>
  <c r="AB23" i="7"/>
  <c r="X24" i="7"/>
  <c r="Y24" i="7"/>
  <c r="Z24" i="7"/>
  <c r="AA24" i="7"/>
  <c r="V30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U21" i="7"/>
  <c r="V23" i="7"/>
  <c r="F7" i="25"/>
  <c r="G7" i="25" a="1"/>
  <c r="AA9" i="3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V22" i="7" l="1"/>
  <c r="W22" i="7"/>
  <c r="AB22" i="7"/>
  <c r="AA22" i="7"/>
  <c r="Z22" i="7"/>
  <c r="Y22" i="7"/>
  <c r="X22" i="7"/>
  <c r="G7" i="25"/>
  <c r="I7" i="25" a="1"/>
  <c r="L5" i="1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I7" i="25" l="1"/>
  <c r="L7" i="25" a="1"/>
  <c r="L7" i="25" s="1"/>
  <c r="O5" i="1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 headers=True)
df["Position"]=df["Position"].str.split("/")
df_exploded=df.explode("Position")
df_exploded.groupby("Position")["Name"].count().sort_values(ascending=False)</code>
    </pythonScript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<sst xmlns="http://schemas.openxmlformats.org/spreadsheetml/2006/main" count="5864" uniqueCount="2383">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</sst>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8001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73</xdr:row>
          <xdr:rowOff>98534</xdr:rowOff>
        </xdr:from>
        <xdr:to>
          <xdr:col>24</xdr:col>
          <xdr:colOff>37115</xdr:colOff>
          <xdr:row>99</xdr:row>
          <xdr:rowOff>20035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F7399F9D-82D2-7BA7-BFAC-EF923AE7D611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9" spid="_x0000_s5616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13486086"/>
              <a:ext cx="2415080" cy="4191328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0x7F7F20D4F2C0&gt;</v>
    <v>6</v>
    <v>5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6">
    <spb s="0">
      <v>365</v>
      <v>4</v>
      <v>DataFrame</v>
      <v>arrayPreview</v>
      <v>1</v>
    </spb>
    <spb s="1">
      <v>0</v>
    </spb>
    <spb s="2">
      <v/>
      <v/>
      <v/>
    </spb>
    <spb s="3">
      <v>1</v>
    </spb>
    <spb s="4">
      <v>2</v>
    </spb>
    <spb s="2">
      <v>https://www.anaconda.com/excel</v>
      <v>https://res.cdn.office.net/officepysvc/prod-preview/anacondalogo.png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60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9" headerRowBorderDxfId="58" headerRowCellStyle="Normal 2" dataCellStyle="Normal 2">
  <autoFilter ref="A5:E370" xr:uid="{373A30EB-BD66-4EA3-BBBC-CF90A5BC047F}"/>
  <tableColumns count="5">
    <tableColumn id="1" xr3:uid="{155F25D9-C692-4D1A-A4FE-37CB75F0F064}" name="Date" dataDxfId="57" dataCellStyle="Normal 2"/>
    <tableColumn id="2" xr3:uid="{1FCAFB6D-CCCB-40DD-9529-EF0C57255B24}" name="Coral Coast" dataDxfId="56" dataCellStyle="Normal 2"/>
    <tableColumn id="3" xr3:uid="{4DA4AF32-EFCC-4A32-BAED-3881A66149E9}" name="Red Desert" dataDxfId="55" dataCellStyle="Normal 2"/>
    <tableColumn id="4" xr3:uid="{B153EF18-4F4D-42F7-BBFF-421CB4833695}" name="Silver Plains" dataDxfId="54" dataCellStyle="Normal 2"/>
    <tableColumn id="5" xr3:uid="{D59945C8-F13D-4F0D-A21F-BD81028FC476}" name="Sapphire Range" dataDxfId="5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91" activePane="bottomLeft" state="frozen"/>
      <selection pane="bottomLeft" activeCell="AB97" sqref="AB97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99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99" ca="1">_xlfn.BYROW(_xlfn.TAKE(Banded,,1),_xleta.WEEKNUM)</f>
        <v>1</v>
      </c>
      <c r="M5" cm="1">
        <f t="array" ref="M5:M99">_xlfn.BYROW(_xlfn.DROP(Banded,,1),_xleta.SUM)</f>
        <v>7</v>
      </c>
      <c r="O5" s="38" cm="1">
        <f t="array" aca="1" ref="O5:X19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7</v>
      </c>
      <c r="Q18" s="5">
        <f ca="1"/>
        <v>7</v>
      </c>
      <c r="R18" s="5">
        <f ca="1"/>
        <v>4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>
        <f ca="1"/>
        <v>15</v>
      </c>
      <c r="P19" s="5">
        <f ca="1"/>
        <v>0</v>
      </c>
      <c r="Q19" s="5">
        <f ca="1"/>
        <v>1</v>
      </c>
      <c r="R19" s="5">
        <f ca="1"/>
        <v>0</v>
      </c>
      <c r="S19" s="5">
        <f ca="1"/>
        <v>0</v>
      </c>
      <c r="T19" s="5">
        <f ca="1"/>
        <v>1</v>
      </c>
      <c r="U19" s="5">
        <f ca="1"/>
        <v>1</v>
      </c>
      <c r="V19" s="5">
        <f ca="1"/>
        <v>0</v>
      </c>
      <c r="W19" s="5">
        <f ca="1"/>
        <v>0</v>
      </c>
      <c r="X19" s="5">
        <f ca="1"/>
        <v>1</v>
      </c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8</v>
      </c>
      <c r="O95" s="38"/>
    </row>
    <row r="96" spans="2:24" x14ac:dyDescent="0.2">
      <c r="B96" s="41" t="str">
        <f ca="1"/>
        <v>02-Apr</v>
      </c>
      <c r="C96" s="5">
        <v>1</v>
      </c>
      <c r="D96" s="5">
        <v>1</v>
      </c>
      <c r="E96" s="5">
        <v>0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 s="5">
        <v>1</v>
      </c>
      <c r="L96">
        <f ca="1"/>
        <v>14</v>
      </c>
      <c r="M96">
        <v>8</v>
      </c>
      <c r="P96"/>
      <c r="Q96"/>
      <c r="R96"/>
      <c r="S96"/>
      <c r="T96"/>
      <c r="U96"/>
      <c r="V96"/>
      <c r="W96"/>
      <c r="X96"/>
    </row>
    <row r="97" spans="2:24" x14ac:dyDescent="0.2">
      <c r="B97" s="41" t="str">
        <f ca="1"/>
        <v>03-Apr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K97" s="5">
        <v>1</v>
      </c>
      <c r="L97">
        <f ca="1"/>
        <v>14</v>
      </c>
      <c r="M97">
        <v>9</v>
      </c>
      <c r="P97"/>
      <c r="Q97"/>
      <c r="R97"/>
      <c r="S97"/>
      <c r="T97"/>
      <c r="U97"/>
      <c r="V97"/>
      <c r="W97"/>
      <c r="X97"/>
    </row>
    <row r="98" spans="2:24" x14ac:dyDescent="0.2">
      <c r="B98" s="41" t="str">
        <f ca="1"/>
        <v>04-Apr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K98" s="5">
        <v>1</v>
      </c>
      <c r="L98">
        <f ca="1"/>
        <v>14</v>
      </c>
      <c r="M98">
        <v>9</v>
      </c>
      <c r="P98"/>
      <c r="Q98"/>
      <c r="R98"/>
      <c r="S98"/>
      <c r="T98"/>
      <c r="U98"/>
      <c r="V98"/>
      <c r="W98"/>
      <c r="X98"/>
    </row>
    <row r="99" spans="2:24" x14ac:dyDescent="0.2">
      <c r="B99" s="41" t="str">
        <f ca="1"/>
        <v>05-Apr</v>
      </c>
      <c r="C99" s="5">
        <v>0</v>
      </c>
      <c r="D99" s="5">
        <v>1</v>
      </c>
      <c r="E99" s="5">
        <v>0</v>
      </c>
      <c r="F99" s="5">
        <v>0</v>
      </c>
      <c r="G99" s="5">
        <v>1</v>
      </c>
      <c r="H99" s="5">
        <v>1</v>
      </c>
      <c r="I99" s="5">
        <v>0</v>
      </c>
      <c r="J99" s="5">
        <v>0</v>
      </c>
      <c r="K99" s="5">
        <v>1</v>
      </c>
      <c r="L99">
        <f ca="1"/>
        <v>15</v>
      </c>
      <c r="M99">
        <v>4</v>
      </c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68"/>
  <sheetViews>
    <sheetView topLeftCell="A4" workbookViewId="0">
      <pane ySplit="5" topLeftCell="A455" activePane="bottomLeft" state="frozen"/>
      <selection activeCell="A4" sqref="A4"/>
      <selection pane="bottomLeft" activeCell="AE473" sqref="AE473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68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68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  <row r="465" spans="4:27" x14ac:dyDescent="0.2">
      <c r="D465" t="str">
        <f ca="1"/>
        <v>02-Apr</v>
      </c>
      <c r="E465" s="5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1</v>
      </c>
      <c r="X465" s="5">
        <v>1</v>
      </c>
      <c r="Y465" s="5">
        <v>0</v>
      </c>
      <c r="AA465">
        <v>2</v>
      </c>
    </row>
    <row r="466" spans="4:27" x14ac:dyDescent="0.2">
      <c r="D466" t="str">
        <f ca="1"/>
        <v>03-Apr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1</v>
      </c>
      <c r="X466" s="5">
        <v>1</v>
      </c>
      <c r="Y466" s="5">
        <v>0</v>
      </c>
      <c r="AA466">
        <v>2</v>
      </c>
    </row>
    <row r="467" spans="4:27" x14ac:dyDescent="0.2">
      <c r="D467" t="str">
        <f ca="1"/>
        <v>04-Apr</v>
      </c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1</v>
      </c>
      <c r="X467" s="5">
        <v>1</v>
      </c>
      <c r="Y467" s="5">
        <v>0</v>
      </c>
      <c r="AA467">
        <v>2</v>
      </c>
    </row>
    <row r="468" spans="4:27" x14ac:dyDescent="0.2">
      <c r="D468" t="str">
        <f ca="1"/>
        <v>05-Apr</v>
      </c>
      <c r="E468" s="5">
        <v>0</v>
      </c>
      <c r="F468" s="5">
        <v>0</v>
      </c>
      <c r="G468" s="5">
        <v>0</v>
      </c>
      <c r="H468" s="5">
        <v>0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1</v>
      </c>
      <c r="X468" s="5">
        <v>1</v>
      </c>
      <c r="Y468" s="5">
        <v>0</v>
      </c>
      <c r="AA468">
        <v>2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_xlfn._xlws.PY(0,0,Table11[#All])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_xlfn._xlws.PY(1,1,SalesData[[#All],[Coral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_xlfn._xlws.PY(2,0,G5)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_xlfn._xlws.PY(3,0,G5)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05-Apr-2026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05-Apr-2026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DataDrill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2026-04-05T15:46:23Z</dcterms:modified>
</cp:coreProperties>
</file>