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D4F7159-72B7-4225-8FCF-95D223CD24CA}" xr6:coauthVersionLast="47" xr6:coauthVersionMax="47" xr10:uidLastSave="{00000000-0000-0000-0000-000000000000}"/>
  <bookViews>
    <workbookView xWindow="-108" yWindow="-108" windowWidth="23256" windowHeight="12456" activeTab="3" xr2:uid="{709456BE-1A80-4A51-8CC1-6578AF4B6037}"/>
  </bookViews>
  <sheets>
    <sheet name="Spearman" sheetId="1" r:id="rId1"/>
    <sheet name="Table3" sheetId="8" r:id="rId2"/>
    <sheet name="EmojisInCustomFormat" sheetId="9" r:id="rId3"/>
    <sheet name="BarChartInPivotTable" sheetId="10" r:id="rId4"/>
    <sheet name="ListOfItems" sheetId="7" r:id="rId5"/>
    <sheet name="Sheet1" sheetId="6" r:id="rId6"/>
    <sheet name="FirstAndLast" sheetId="2" r:id="rId7"/>
    <sheet name="StackColumnsInPQ" sheetId="3" r:id="rId8"/>
    <sheet name="PercentChange" sheetId="5" r:id="rId9"/>
  </sheets>
  <definedNames>
    <definedName name="_xlnm._FilterDatabase" localSheetId="3" hidden="1">BarChartInPivotTable!$A$5:$F$49</definedName>
    <definedName name="_xlnm._FilterDatabase" localSheetId="2" hidden="1">EmojisInCustomFormat!$A$5:$E$49</definedName>
    <definedName name="_xlnm._FilterDatabase" localSheetId="6" hidden="1">FirstAndLast!$A$5:$F$49</definedName>
    <definedName name="_xlnm._FilterDatabase" localSheetId="4" hidden="1">ListOfItems!$A$5:$F$49</definedName>
    <definedName name="_xlnm._FilterDatabase" localSheetId="8" hidden="1">PercentChange!$A$5:$E$49</definedName>
    <definedName name="_xlnm._FilterDatabase" localSheetId="5" hidden="1">Sheet1!$A$5:$F$49</definedName>
    <definedName name="_xlnm._FilterDatabase" localSheetId="7" hidden="1">StackColumnsInPQ!$A$5:$F$49</definedName>
    <definedName name="ExternalData_1" localSheetId="1" hidden="1">Table3!$A$1:$H$8</definedName>
  </definedNames>
  <calcPr calcId="191029"/>
  <pivotCaches>
    <pivotCache cacheId="1" r:id="rId10"/>
    <pivotCache cacheId="2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<sst xmlns="http://schemas.openxmlformats.org/spreadsheetml/2006/main" count="286" uniqueCount="153">
  <si>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</si>
  <si>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</si>
  <si>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</si>
  <si>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</si>
  <si>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</si>
  <si>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</si>
  <si>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</si>
  <si>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</si>
  <si>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</si>
  <si>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</si>
  <si>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</si>
  <si>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</si>
  <si>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</si>
  <si>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</si>
  <si>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</si>
  <si>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</si>
  <si>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</si>
  <si>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</si>
  <si>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</si>
  <si>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</si>
  <si>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</si>
  <si>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</si>
  <si>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</si>
  <si>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</si>
  <si>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</si>
  <si>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</si>
  <si>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</si>
  <si>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</si>
  <si>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</si>
  <si>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</si>
  <si>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</si>
  <si>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</si>
  <si>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</si>
  <si>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</si>
  <si>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</si>
  <si>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</si>
  <si>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</si>
  <si>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</si>
  <si>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</si>
  <si>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</si>
  <si>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</si>
  <si>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</si>
  <si>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</si>
  <si>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</si>
  <si>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</si>
  <si>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</si>
  <si>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</si>
  <si>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</si>
  <si>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</si>
  <si>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</si>
  <si>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</si>
  <si>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</si>
  <si>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</si>
  <si>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</si>
  <si>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</si>
  <si>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</si>
  <si>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</si>
  <si>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</si>
  <si>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</si>
  <si>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</si>
  <si>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</si>
  <si>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</si>
  <si>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</si>
  <si>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</si>
  <si>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</si>
  <si>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</si>
  <si>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</si>
  <si>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</si>
  <si>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</si>
  <si>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</si>
  <si>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</si>
  <si>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</si>
  <si>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</si>
  <si>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</si>
  <si>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</si>
  <si>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</si>
  <si>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</si>
  <si>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</si>
  <si>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</si>
  <si>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</si>
  <si>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</si>
  <si>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</si>
  <si>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</si>
  <si>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</si>
  <si>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</si>
  <si>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</si>
  <si>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</si>
  <si>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</si>
  <si>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</si>
  <si>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</si>
  <si>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</si>
  <si>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</si>
  <si>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</si>
  <si>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</si>
  <si>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</si>
  <si>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</si>
  <si>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</si>
  <si>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</si>
  <si>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</si>
  <si>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</si>
  <si>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</si>
  <si>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</si>
  <si>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</si>
  <si>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</si>
  <si>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</si>
  <si>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</si>
  <si>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</si>
  <si>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</si>
  <si>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</si>
  <si>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</si>
  <si>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</si>
  <si>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</si>
  <si>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</si>
  <si>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</si>
  <si>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</si>
  <si>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</si>
  <si>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</si>
  <si>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</si>
  <si>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</si>
  <si>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</si>
  <si>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</si>
  <si>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</si>
  <si>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</si>
  <si>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</si>
  <si>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</si>
  <si>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</si>
  <si>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</si>
  <si>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</si>
  <si>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</si>
  <si>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</si>
  <si>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</si>
  <si>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</si>
  <si>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</si>
  <si>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</si>
  <si>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</si>
  <si>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</si>
  <si>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</si>
  <si>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</si>
  <si>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</si>
  <si>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</si>
  <si>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</si>
  <si>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</si>
  <si>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</si>
  <si>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</si>
  <si>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</si>
  <si>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</si>
  <si>
    <t>B</t>
  </si>
  <si>
    <t>Pat</t>
  </si>
  <si>
    <t>A</t>
  </si>
  <si>
    <t>Sum of Value</t>
  </si>
  <si>
    <t>Value</t>
  </si>
  <si>
    <t>Category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</si>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</sst>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Color10][&gt;70]#\_xd83d_\_xdc4d_;[Color3]#\_xd83d_\_xdc4e_"/>
    <numFmt numFmtId="165" formatCode="[Blue][&gt;=1000000]#,##0.0,,&quot;m&quot;;[Blue][&gt;=1000]#,##0.00,&quot;k&quot;;[Blue]0"/>
    <numFmt numFmtId="166" formatCode="[Color10][&gt;10000]#0\❤\️;[Color7][&gt;100]#\_xd83d_\_xdc4c_;[Color3]#\_xd83d_\_xdc95_"/>
  </numFmts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66">
    <dxf>
      <font>
        <color theme="9" tint="0.39994506668294322"/>
      </font>
      <fill>
        <patternFill>
          <bgColor rgb="FFFFFF00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4" defaultTableStyle="TableStyleMedium2" defaultPivotStyle="PivotStyleLight16">
    <tableStyle name="Biegert Standard" table="0" count="4" xr9:uid="{A7F98CA8-6363-4D9A-B9A5-3BB1894823F2}">
      <tableStyleElement type="headerRow" dxfId="65"/>
      <tableStyleElement type="totalRow" dxfId="64"/>
      <tableStyleElement type="firstColumn" dxfId="63"/>
      <tableStyleElement type="firstRowStripe" dxfId="62"/>
    </tableStyle>
    <tableStyle name="Biegert Standard 2" table="0" count="4" xr9:uid="{DF7B9D1D-DE75-421E-84F5-93EFD09A7787}">
      <tableStyleElement type="headerRow" dxfId="61"/>
      <tableStyleElement type="totalRow" dxfId="60"/>
      <tableStyleElement type="firstColumn" dxfId="59"/>
      <tableStyleElement type="firstRowStripe" dxfId="58"/>
    </tableStyle>
    <tableStyle name="Biegert Standard 3" table="0" count="4" xr9:uid="{CBD906A8-27B6-4DF5-843B-2D9601B273CA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4" table="0" count="4" xr9:uid="{8F0F984A-072C-48E4-A3B5-4716C80F832A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5" table="0" count="4" xr9:uid="{11BD265F-F4F7-40DC-855B-7092392B668F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6" table="0" count="4" xr9:uid="{ADF1411F-562D-47C7-AEE2-3D9B0841DE66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7" table="0" count="4" xr9:uid="{81827DC2-0BC7-4E61-BD62-7E75718E521E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3295470B-54BA-4352-8FC4-A67564DB0C34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A 2" pivot="0" count="4" xr9:uid="{A3290A6F-BAEB-4A80-9713-DDA8BD65C343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3" pivot="0" count="4" xr9:uid="{20CBA987-D460-4C6D-9015-8D500D6E3847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4" pivot="0" count="4" xr9:uid="{E2840BB7-44E5-4D59-893E-C909D888A628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5" pivot="0" count="4" xr9:uid="{515A5D06-F66A-4A26-9267-CF7F23B088E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6" pivot="0" count="4" xr9:uid="{37EFF00D-8E59-4CA5-BD1C-8479E17B362F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7" pivot="0" count="4" xr9:uid="{610DCF29-CA88-4E9D-B54C-ADCB0D41ADB2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40.826772222223" createdVersion="8" refreshedVersion="8" minRefreshableVersion="3" recordCount="16" xr:uid="{D7E7DE8B-D66F-4332-ACBF-3AD113F759BD}">
  <cacheSource type="worksheet">
    <worksheetSource name="Table6"/>
  </cacheSource>
  <cacheFields count="3">
    <cacheField name="Name" numFmtId="0">
      <sharedItems count="4">
        <s v="Mark"/>
        <s v="Craig"/>
        <s v="Tim"/>
        <s v="Pat"/>
      </sharedItems>
    </cacheField>
    <cacheField name="Category" numFmtId="0">
      <sharedItems/>
    </cacheField>
    <cacheField name="Value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A"/>
    <n v="1"/>
  </r>
  <r>
    <x v="1"/>
    <s v="B"/>
    <n v="2"/>
  </r>
  <r>
    <x v="2"/>
    <s v="A"/>
    <n v="3"/>
  </r>
  <r>
    <x v="3"/>
    <s v="B"/>
    <n v="1"/>
  </r>
  <r>
    <x v="0"/>
    <s v="A"/>
    <n v="5"/>
  </r>
  <r>
    <x v="1"/>
    <s v="B"/>
    <n v="6"/>
  </r>
  <r>
    <x v="2"/>
    <s v="A"/>
    <n v="7"/>
  </r>
  <r>
    <x v="3"/>
    <s v="B"/>
    <n v="1"/>
  </r>
  <r>
    <x v="0"/>
    <s v="A"/>
    <n v="9"/>
  </r>
  <r>
    <x v="1"/>
    <s v="B"/>
    <n v="10"/>
  </r>
  <r>
    <x v="2"/>
    <s v="A"/>
    <n v="11"/>
  </r>
  <r>
    <x v="3"/>
    <s v="B"/>
    <n v="1"/>
  </r>
  <r>
    <x v="0"/>
    <s v="A"/>
    <n v="13"/>
  </r>
  <r>
    <x v="1"/>
    <s v="B"/>
    <n v="14"/>
  </r>
  <r>
    <x v="2"/>
    <s v="A"/>
    <n v="15"/>
  </r>
  <r>
    <x v="3"/>
    <s v="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A0D39-34C9-4BB1-849D-D973ADC3DFE7}" name="PivotTable1" cacheId="2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K4:M9" firstHeaderRow="0" firstDataRow="1" firstDataCol="1"/>
  <pivotFields count="3">
    <pivotField axis="axisRow" compact="0" subtotalTop="0" showAll="0" defaultSubtotal="0">
      <items count="4">
        <item x="1"/>
        <item x="0"/>
        <item x="3"/>
        <item x="2"/>
      </items>
    </pivotField>
    <pivotField compact="0" subtotalTop="0" showAll="0" defaultSubtotal="0"/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" fld="2" baseField="0" baseItem="0"/>
    <dataField name="Bar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17"/>
    <tableColumn id="2" xr3:uid="{37176599-F82C-4DCF-9F47-D731097C38EE}" uniqueName="2" name="System 1 contact ID" queryTableFieldId="2" dataDxfId="16"/>
    <tableColumn id="3" xr3:uid="{0871B87D-C760-4D21-92B8-25BB12B40165}" uniqueName="3" name="System 2 contact ID" queryTableFieldId="3" dataDxfId="15"/>
    <tableColumn id="4" xr3:uid="{F4C9EF7B-2D48-4A33-B331-B2E3F40C7959}" uniqueName="4" name="System 3 contact ID" queryTableFieldId="4" dataDxfId="14"/>
    <tableColumn id="5" xr3:uid="{E612A167-014B-406D-9D2C-570134103EA1}" uniqueName="5" name="Name" queryTableFieldId="5" dataDxfId="13"/>
    <tableColumn id="6" xr3:uid="{11D11E18-51E6-49BF-B8D5-277836F5D7C5}" uniqueName="6" name="Email" queryTableFieldId="6" dataDxfId="12"/>
    <tableColumn id="7" xr3:uid="{F2A52ED1-9AD4-4F1B-BE03-7AE58CBAEC3B}" uniqueName="7" name="Phone number" queryTableFieldId="7" dataDxfId="11"/>
    <tableColumn id="8" xr3:uid="{3F599748-2B80-4C2B-8016-B15F46F1F680}" uniqueName="8" name="Deal ID#s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D5D40-713B-42E6-B80D-0793B82269D0}" name="Table6" displayName="Table6" ref="E5:G21" totalsRowShown="0">
  <autoFilter ref="E5:G21" xr:uid="{041D5D40-713B-42E6-B80D-0793B82269D0}"/>
  <tableColumns count="3">
    <tableColumn id="1" xr3:uid="{18177B62-5F30-4104-ADFB-203EC127045E}" name="Name"/>
    <tableColumn id="2" xr3:uid="{5041F11A-11ED-42F0-95D8-7A6E81D2270A}" name="Category"/>
    <tableColumn id="3" xr3:uid="{D3A84D2E-9FFC-433A-81F7-049C9C4DB29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9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88671875" bestFit="1" customWidth="1"/>
    <col min="4" max="10" width="5.5546875" customWidth="1"/>
    <col min="11" max="11" width="6.33203125" customWidth="1"/>
    <col min="12" max="16" width="5.5546875" customWidth="1"/>
    <col min="19" max="19" width="17.88671875" customWidth="1"/>
  </cols>
  <sheetData>
    <row r="1" spans="1:21" x14ac:dyDescent="0.3">
      <c r="N1" t="s">
        <v>4</v>
      </c>
      <c r="U1" t="s">
        <v>17</v>
      </c>
    </row>
    <row r="2" spans="1:21" ht="20.399999999999999" thickBot="1" x14ac:dyDescent="0.45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399999999999999" thickBot="1" x14ac:dyDescent="0.45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399999999999999" thickBot="1" x14ac:dyDescent="0.4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workbookViewId="0"/>
  </sheetViews>
  <sheetFormatPr defaultRowHeight="14.4" x14ac:dyDescent="0.3"/>
  <cols>
    <col min="1" max="1" width="12.33203125" bestFit="1" customWidth="1"/>
    <col min="2" max="4" width="21.33203125" bestFit="1" customWidth="1"/>
    <col min="5" max="5" width="17.5546875" bestFit="1" customWidth="1"/>
    <col min="6" max="6" width="15.88671875" bestFit="1" customWidth="1"/>
    <col min="7" max="7" width="16.6640625" bestFit="1" customWidth="1"/>
    <col min="8" max="8" width="27.6640625" bestFit="1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opLeftCell="A10" workbookViewId="0">
      <selection activeCell="L23" sqref="L23"/>
    </sheetView>
  </sheetViews>
  <sheetFormatPr defaultColWidth="10.6640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437-4AF2-4B70-A58E-EF00CCB1F477}">
  <dimension ref="E4:M21"/>
  <sheetViews>
    <sheetView tabSelected="1" workbookViewId="0">
      <selection activeCell="L19" sqref="K19:L19"/>
    </sheetView>
  </sheetViews>
  <sheetFormatPr defaultColWidth="10.6640625" defaultRowHeight="14.4" x14ac:dyDescent="0.3"/>
  <sheetData>
    <row r="4" spans="5:13" ht="12.75" customHeight="1" x14ac:dyDescent="0.3">
      <c r="K4" s="4" t="s">
        <v>24</v>
      </c>
      <c r="L4" t="s">
        <v>149</v>
      </c>
      <c r="M4" t="s">
        <v>152</v>
      </c>
    </row>
    <row r="5" spans="5:13" x14ac:dyDescent="0.3">
      <c r="E5" t="s">
        <v>24</v>
      </c>
      <c r="F5" t="s">
        <v>151</v>
      </c>
      <c r="G5" t="s">
        <v>150</v>
      </c>
      <c r="K5" t="s">
        <v>22</v>
      </c>
      <c r="L5" s="11">
        <v>32</v>
      </c>
      <c r="M5" s="11">
        <v>32</v>
      </c>
    </row>
    <row r="6" spans="5:13" x14ac:dyDescent="0.3">
      <c r="E6" t="s">
        <v>23</v>
      </c>
      <c r="F6" t="s">
        <v>148</v>
      </c>
      <c r="G6">
        <v>1</v>
      </c>
      <c r="K6" t="s">
        <v>23</v>
      </c>
      <c r="L6" s="11">
        <v>28</v>
      </c>
      <c r="M6" s="11">
        <v>28</v>
      </c>
    </row>
    <row r="7" spans="5:13" x14ac:dyDescent="0.3">
      <c r="E7" t="s">
        <v>22</v>
      </c>
      <c r="F7" t="s">
        <v>146</v>
      </c>
      <c r="G7">
        <v>2</v>
      </c>
      <c r="K7" t="s">
        <v>147</v>
      </c>
      <c r="L7" s="11">
        <v>4</v>
      </c>
      <c r="M7" s="11">
        <v>4</v>
      </c>
    </row>
    <row r="8" spans="5:13" x14ac:dyDescent="0.3">
      <c r="E8" t="s">
        <v>20</v>
      </c>
      <c r="F8" t="s">
        <v>148</v>
      </c>
      <c r="G8">
        <v>3</v>
      </c>
      <c r="K8" t="s">
        <v>20</v>
      </c>
      <c r="L8" s="11">
        <v>36</v>
      </c>
      <c r="M8" s="11">
        <v>36</v>
      </c>
    </row>
    <row r="9" spans="5:13" x14ac:dyDescent="0.3">
      <c r="E9" t="s">
        <v>147</v>
      </c>
      <c r="F9" t="s">
        <v>146</v>
      </c>
      <c r="G9">
        <v>1</v>
      </c>
      <c r="K9" t="s">
        <v>21</v>
      </c>
      <c r="L9" s="11">
        <v>100</v>
      </c>
      <c r="M9" s="11">
        <v>100</v>
      </c>
    </row>
    <row r="10" spans="5:13" x14ac:dyDescent="0.3">
      <c r="E10" t="s">
        <v>23</v>
      </c>
      <c r="F10" t="s">
        <v>148</v>
      </c>
      <c r="G10">
        <v>5</v>
      </c>
    </row>
    <row r="11" spans="5:13" x14ac:dyDescent="0.3">
      <c r="E11" t="s">
        <v>22</v>
      </c>
      <c r="F11" t="s">
        <v>146</v>
      </c>
      <c r="G11">
        <v>6</v>
      </c>
    </row>
    <row r="12" spans="5:13" x14ac:dyDescent="0.3">
      <c r="E12" t="s">
        <v>20</v>
      </c>
      <c r="F12" t="s">
        <v>148</v>
      </c>
      <c r="G12">
        <v>7</v>
      </c>
    </row>
    <row r="13" spans="5:13" x14ac:dyDescent="0.3">
      <c r="E13" t="s">
        <v>147</v>
      </c>
      <c r="F13" t="s">
        <v>146</v>
      </c>
      <c r="G13">
        <v>1</v>
      </c>
    </row>
    <row r="14" spans="5:13" x14ac:dyDescent="0.3">
      <c r="E14" t="s">
        <v>23</v>
      </c>
      <c r="F14" t="s">
        <v>148</v>
      </c>
      <c r="G14">
        <v>9</v>
      </c>
    </row>
    <row r="15" spans="5:13" x14ac:dyDescent="0.3">
      <c r="E15" t="s">
        <v>22</v>
      </c>
      <c r="F15" t="s">
        <v>146</v>
      </c>
      <c r="G15">
        <v>10</v>
      </c>
    </row>
    <row r="16" spans="5:13" x14ac:dyDescent="0.3">
      <c r="E16" t="s">
        <v>20</v>
      </c>
      <c r="F16" t="s">
        <v>148</v>
      </c>
      <c r="G16">
        <v>11</v>
      </c>
    </row>
    <row r="17" spans="5:7" x14ac:dyDescent="0.3">
      <c r="E17" t="s">
        <v>147</v>
      </c>
      <c r="F17" t="s">
        <v>146</v>
      </c>
      <c r="G17">
        <v>1</v>
      </c>
    </row>
    <row r="18" spans="5:7" x14ac:dyDescent="0.3">
      <c r="E18" t="s">
        <v>23</v>
      </c>
      <c r="F18" t="s">
        <v>148</v>
      </c>
      <c r="G18">
        <v>13</v>
      </c>
    </row>
    <row r="19" spans="5:7" x14ac:dyDescent="0.3">
      <c r="E19" t="s">
        <v>22</v>
      </c>
      <c r="F19" t="s">
        <v>146</v>
      </c>
      <c r="G19">
        <v>14</v>
      </c>
    </row>
    <row r="20" spans="5:7" x14ac:dyDescent="0.3">
      <c r="E20" t="s">
        <v>20</v>
      </c>
      <c r="F20" t="s">
        <v>148</v>
      </c>
      <c r="G20">
        <v>15</v>
      </c>
    </row>
    <row r="21" spans="5:7" x14ac:dyDescent="0.3">
      <c r="E21" t="s">
        <v>147</v>
      </c>
      <c r="F21" t="s">
        <v>146</v>
      </c>
      <c r="G21">
        <v>1</v>
      </c>
    </row>
  </sheetData>
  <conditionalFormatting pivot="1" sqref="M5:M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{89207E8D-5D16-424F-B9B5-9262AEDC8C4C}</x14:id>
        </ext>
      </extLst>
    </cfRule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9207E8D-5D16-424F-B9B5-9262AEDC8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6640625" defaultRowHeight="14.4" x14ac:dyDescent="0.3"/>
  <cols>
    <col min="2" max="2" width="12.109375" customWidth="1"/>
    <col min="3" max="5" width="20.88671875" customWidth="1"/>
    <col min="6" max="6" width="8.88671875" bestFit="1" customWidth="1"/>
    <col min="7" max="7" width="8.5546875" bestFit="1" customWidth="1"/>
    <col min="8" max="8" width="16.33203125" customWidth="1"/>
    <col min="9" max="9" width="14.109375" bestFit="1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E6" sqref="E6"/>
    </sheetView>
  </sheetViews>
  <sheetFormatPr defaultColWidth="10.6640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6640625" defaultRowHeight="14.4" x14ac:dyDescent="0.3"/>
  <cols>
    <col min="3" max="3" width="12.44140625" bestFit="1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6640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6640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Spearman</vt:lpstr>
      <vt:lpstr>Table3</vt:lpstr>
      <vt:lpstr>EmojisInCustomFormat</vt:lpstr>
      <vt:lpstr>BarChartInPivotTable</vt:lpstr>
      <vt:lpstr>ListOfItems</vt:lpstr>
      <vt:lpstr>Sheet1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2023-11-11T01:50:48Z</dcterms:modified>
</cp:coreProperties>
</file>