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E58577F-12F0-4DA4-BC6C-BA75AD160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  <sheet name="Alt" sheetId="2" r:id="rId2"/>
    <sheet name="Alt2" sheetId="3" r:id="rId3"/>
    <sheet name="Al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4" l="1" a="1"/>
  <c r="B28" i="4" s="1"/>
  <c r="B29" i="3" a="1"/>
  <c r="B29" i="3" s="1"/>
  <c r="B30" i="2" a="1"/>
  <c r="B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<sst xmlns="http://schemas.openxmlformats.org/spreadsheetml/2006/main" count="25" uniqueCount="5">
  <si>
    <t>X</t>
  </si>
  <si>
    <t>Y</t>
  </si>
  <si>
    <t>Question: Basic Points</t>
  </si>
  <si>
    <t>Resul: Points on the convex Are Vertexes</t>
  </si>
  <si>
    <t>https://www.linkedin.com/feed/update/urn:li:activity:7216546666877739008/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</si>
</sst>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Original!$C$1:$C$2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Original!$B$3:$B$25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Original!$C$3:$C$25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1-4B0D-A746-9D624834F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Alt!$C$1:$C$2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Alt!$B$3:$B$25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Alt!$C$3:$C$25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9-4A72-BEC1-24D7BB71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'Alt2'!$C$1:$C$2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'Alt2'!$B$3:$B$25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'Alt2'!$C$3:$C$25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4-4C5A-9B11-BC20E28FC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'Alt3'!$C$1:$C$2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'Alt3'!$B$3:$B$25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'Alt3'!$C$3:$C$25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A-4457-92BB-0E66EB3F3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88899</xdr:colOff>
      <xdr:row>0</xdr:row>
      <xdr:rowOff>0</xdr:rowOff>
    </xdr:from>
    <xdr:to>
      <xdr:col>3</xdr:col>
      <xdr:colOff>3438525</xdr:colOff>
      <xdr:row>25</xdr:row>
      <xdr:rowOff>196851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927224" y="0"/>
          <a:ext cx="3349626" cy="5549901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80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Convex Hulls </a:t>
          </a:r>
        </a:p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gift wrapping algorithm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Convex Hull Algorithm leads to the smallest convex area (Polygon) that includes all the points in the dataset. In the given table, a list of data points is provided. Extract the points that lie on the vertices of the smallest convex area created by the algorithm described below.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algorithm begins with i=0 and a point p0​ known to be on the convex hull, such as the leftmost point. It selects the point pi+1​ such that all points are to the right of the line pi pi+1​.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This point can be found  by comparing the polar angles of all points with respect to point pi​ taken as the center of polar coordinates. 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Letting i=i+1, and repeating until one reaches ph=p0​ again, yields the convex hull in h steps.</a:t>
          </a:r>
        </a:p>
      </xdr:txBody>
    </xdr:sp>
    <xdr:clientData/>
  </xdr:twoCellAnchor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167EF-529E-A2B7-F767-095BC828A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256A5-2066-420D-AB3C-3E1F5F8EF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412F3-3215-48B6-8543-4FE8EE2D4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50945F-294D-4175-ACE8-6FE9DF58A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abSelected="1" workbookViewId="0">
      <selection activeCell="M12" sqref="M12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  <c r="I2" s="27" t="s">
        <v>4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</sheetData>
  <sortState xmlns:xlrd2="http://schemas.microsoft.com/office/spreadsheetml/2017/richdata2" ref="M3:O15">
    <sortCondition ref="M3:M15"/>
  </sortState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808B-BF63-45F0-9255-86A2619C1187}">
  <dimension ref="B1:O34"/>
  <sheetViews>
    <sheetView topLeftCell="A12" workbookViewId="0">
      <selection activeCell="F38" sqref="F38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  <row r="29" spans="2:4" ht="13.8" customHeight="1" x14ac:dyDescent="0.25"/>
    <row r="30" spans="2:4" ht="13.8" customHeight="1" x14ac:dyDescent="0.25">
      <c r="B30" s="26" cm="1">
        <f t="array" ref="B30:C34">_xlfn.LET(_xlpm.z,_xlfn._xlws.SORT(B3:C25,2),_xlpm.s,_xlfn.SEQUENCE(ROWS(_xlpm.z)),
_xlpm.R,_xlfn.LAMBDA(_xlpm.r,_xlpm.a,_xlfn.LET(_xlpm.b,_xlfn.TAKE(_xlpm.a,-1,1),_xlpm.f,_xlfn.VSTACK(_xlfn._xlws.FILTER(_xlpm.s,ISNA(_xlfn.XMATCH(_xlpm.s,_xlfn.TAKE(_xlpm.a,,1)))),1),
_xlpm.m,ATAN2(INDEX(_xlpm.z,_xlpm.f,1)-INDEX(_xlpm.z,_xlpm.b,1),INDEX(_xlpm.z,_xlpm.f,2)-INDEX(_xlpm.z,_xlpm.b,2)),
_xlpm.x,_xlfn.XLOOKUP(0,MOD(_xlpm.m-_xlfn.TAKE(_xlpm.a,-1,-1),2*PI()),_xlfn.HSTACK(_xlpm.f,_xlpm.m),,1),IF(_xlfn.SINGLE(_xlpm.x)=1,_xlfn.TAKE(_xlpm.a,,1),_xlpm.r(_xlpm.r,_xlfn.VSTACK(_xlpm.a,_xlpm.x))))),
_xlfn.CHOOSEROWS(_xlpm.z,_xlpm.R(_xlpm.R,{1,0})))</f>
        <v>11</v>
      </c>
      <c r="C30" s="9">
        <v>1</v>
      </c>
    </row>
    <row r="31" spans="2:4" x14ac:dyDescent="0.25">
      <c r="B31" s="9">
        <v>15</v>
      </c>
      <c r="C31" s="9">
        <v>13</v>
      </c>
    </row>
    <row r="32" spans="2:4" x14ac:dyDescent="0.25">
      <c r="B32" s="9">
        <v>11</v>
      </c>
      <c r="C32" s="9">
        <v>18</v>
      </c>
    </row>
    <row r="33" spans="2:3" x14ac:dyDescent="0.25">
      <c r="B33" s="9">
        <v>4</v>
      </c>
      <c r="C33" s="9">
        <v>13</v>
      </c>
    </row>
    <row r="34" spans="2:3" x14ac:dyDescent="0.25">
      <c r="B34" s="9">
        <v>2</v>
      </c>
      <c r="C34" s="9">
        <v>5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DDEA-29EA-4A0A-8922-E0C617C53E1F}">
  <dimension ref="B1:R45"/>
  <sheetViews>
    <sheetView topLeftCell="A17" workbookViewId="0">
      <selection activeCell="D27" sqref="D27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18" x14ac:dyDescent="0.25">
      <c r="B17" s="16">
        <v>12</v>
      </c>
      <c r="C17" s="17">
        <v>10</v>
      </c>
      <c r="D17" s="8"/>
    </row>
    <row r="18" spans="2:18" x14ac:dyDescent="0.25">
      <c r="B18" s="16">
        <v>7</v>
      </c>
      <c r="C18" s="17">
        <v>7</v>
      </c>
      <c r="D18" s="8"/>
    </row>
    <row r="19" spans="2:18" x14ac:dyDescent="0.25">
      <c r="B19" s="16">
        <v>10</v>
      </c>
      <c r="C19" s="17">
        <v>8</v>
      </c>
      <c r="D19" s="8"/>
    </row>
    <row r="20" spans="2:18" x14ac:dyDescent="0.25">
      <c r="B20" s="16">
        <v>8</v>
      </c>
      <c r="C20" s="17">
        <v>8</v>
      </c>
      <c r="D20" s="8"/>
    </row>
    <row r="21" spans="2:18" x14ac:dyDescent="0.25">
      <c r="B21" s="16">
        <v>12</v>
      </c>
      <c r="C21" s="17">
        <v>10</v>
      </c>
      <c r="D21" s="8"/>
    </row>
    <row r="22" spans="2:18" x14ac:dyDescent="0.25">
      <c r="B22" s="16">
        <v>4</v>
      </c>
      <c r="C22" s="17">
        <v>6</v>
      </c>
      <c r="D22" s="8"/>
    </row>
    <row r="23" spans="2:18" x14ac:dyDescent="0.25">
      <c r="B23" s="16">
        <v>11</v>
      </c>
      <c r="C23" s="17">
        <v>18</v>
      </c>
    </row>
    <row r="24" spans="2:18" x14ac:dyDescent="0.25">
      <c r="B24" s="16">
        <v>11</v>
      </c>
      <c r="C24" s="17">
        <v>15</v>
      </c>
    </row>
    <row r="25" spans="2:18" x14ac:dyDescent="0.25">
      <c r="B25" s="18">
        <v>9</v>
      </c>
      <c r="C25" s="19">
        <v>14</v>
      </c>
    </row>
    <row r="29" spans="2:18" x14ac:dyDescent="0.25">
      <c r="B29" s="9" t="str" cm="1">
        <f t="array" ref="B29:R45">_xlfn.LET(_xlpm.x,_xlfn._xlws.SORT(_xlfn.UNIQUE(_xlfn.TOCOL(B3:C25))),
_xlpm.y,_xlfn.TOROW(_xlpm.x),_xlfn.HSTACK(_xlfn.VSTACK("",_xlpm.x),_xlfn.VSTACK(_xlpm.y,
_xlfn.MAP(_xlpm.x&amp;"-"&amp;_xlpm.y,_xlfn.LAMBDA(_xlpm.a,
_xlfn.CONCAT(_xlfn.UNIQUE(IF(_xlpm.a=B3:B25&amp;"-"&amp;C3:C25,_xlpm.a,""))))))))</f>
        <v/>
      </c>
      <c r="C29" s="9">
        <v>1</v>
      </c>
      <c r="D29" s="1">
        <v>2</v>
      </c>
      <c r="E29" s="1">
        <v>3</v>
      </c>
      <c r="F29" s="1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18</v>
      </c>
    </row>
    <row r="30" spans="2:18" x14ac:dyDescent="0.25">
      <c r="B30" s="9">
        <v>1</v>
      </c>
      <c r="C30" s="9" t="str">
        <v/>
      </c>
      <c r="D30" s="1" t="str">
        <v/>
      </c>
      <c r="E30" s="1" t="str">
        <v/>
      </c>
      <c r="F30" s="1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 spans="2:18" x14ac:dyDescent="0.25">
      <c r="B31" s="9">
        <v>2</v>
      </c>
      <c r="C31" s="9" t="str">
        <v/>
      </c>
      <c r="D31" s="1" t="str">
        <v/>
      </c>
      <c r="E31" s="1" t="str">
        <v/>
      </c>
      <c r="F31" s="1" t="str">
        <v/>
      </c>
      <c r="G31" t="str">
        <v>2-5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spans="2:18" x14ac:dyDescent="0.25">
      <c r="B32" s="9">
        <v>3</v>
      </c>
      <c r="C32" s="9" t="str">
        <v/>
      </c>
      <c r="D32" s="1" t="str">
        <v/>
      </c>
      <c r="E32" s="1" t="str">
        <v/>
      </c>
      <c r="F32" s="1" t="str">
        <v/>
      </c>
      <c r="G32" t="str">
        <v/>
      </c>
      <c r="H32" t="str">
        <v>3-6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 spans="2:18" x14ac:dyDescent="0.25">
      <c r="B33" s="9">
        <v>4</v>
      </c>
      <c r="C33" s="9" t="str">
        <v/>
      </c>
      <c r="D33" s="1" t="str">
        <v/>
      </c>
      <c r="E33" s="1" t="str">
        <v/>
      </c>
      <c r="F33" s="1" t="str">
        <v/>
      </c>
      <c r="G33" t="str">
        <v/>
      </c>
      <c r="H33" t="str">
        <v>4-6</v>
      </c>
      <c r="I33" t="str">
        <v/>
      </c>
      <c r="J33" t="str">
        <v/>
      </c>
      <c r="K33" t="str">
        <v/>
      </c>
      <c r="L33" t="str">
        <v>4-10</v>
      </c>
      <c r="M33" t="str">
        <v/>
      </c>
      <c r="N33" t="str">
        <v/>
      </c>
      <c r="O33" t="str">
        <v>4-13</v>
      </c>
      <c r="P33" t="str">
        <v/>
      </c>
      <c r="Q33" t="str">
        <v/>
      </c>
      <c r="R33" t="str">
        <v/>
      </c>
    </row>
    <row r="34" spans="2:18" x14ac:dyDescent="0.25">
      <c r="B34" s="9">
        <v>5</v>
      </c>
      <c r="C34" s="9" t="str">
        <v/>
      </c>
      <c r="D34" s="1" t="str">
        <v/>
      </c>
      <c r="E34" s="1" t="str">
        <v/>
      </c>
      <c r="F34" s="1" t="str">
        <v>5-4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 spans="2:18" x14ac:dyDescent="0.25">
      <c r="B35" s="9">
        <v>6</v>
      </c>
      <c r="C35" s="9" t="str">
        <v/>
      </c>
      <c r="D35" s="1" t="str">
        <v/>
      </c>
      <c r="E35" s="1" t="str">
        <v/>
      </c>
      <c r="F35" s="1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 spans="2:18" x14ac:dyDescent="0.25">
      <c r="B36" s="9">
        <v>7</v>
      </c>
      <c r="C36" s="9" t="str">
        <v/>
      </c>
      <c r="D36" s="1" t="str">
        <v/>
      </c>
      <c r="E36" s="1" t="str">
        <v/>
      </c>
      <c r="F36" s="1" t="str">
        <v/>
      </c>
      <c r="G36" t="str">
        <v/>
      </c>
      <c r="H36" t="str">
        <v/>
      </c>
      <c r="I36" t="str">
        <v>7-7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 spans="2:18" x14ac:dyDescent="0.25">
      <c r="B37" s="9">
        <v>8</v>
      </c>
      <c r="C37" s="9" t="str">
        <v/>
      </c>
      <c r="D37" s="1" t="str">
        <v/>
      </c>
      <c r="E37" s="1" t="str">
        <v/>
      </c>
      <c r="F37" s="1" t="str">
        <v/>
      </c>
      <c r="G37" t="str">
        <v/>
      </c>
      <c r="H37" t="str">
        <v/>
      </c>
      <c r="I37" t="str">
        <v/>
      </c>
      <c r="J37" t="str">
        <v>8-8</v>
      </c>
      <c r="K37" t="str">
        <v/>
      </c>
      <c r="L37" t="str">
        <v/>
      </c>
      <c r="M37" t="str">
        <v/>
      </c>
      <c r="N37" t="str">
        <v>8-12</v>
      </c>
      <c r="O37" t="str">
        <v/>
      </c>
      <c r="P37" t="str">
        <v>8-14</v>
      </c>
      <c r="Q37" t="str">
        <v/>
      </c>
      <c r="R37" t="str">
        <v/>
      </c>
    </row>
    <row r="38" spans="2:18" x14ac:dyDescent="0.25">
      <c r="B38" s="9">
        <v>9</v>
      </c>
      <c r="C38" s="9" t="str">
        <v/>
      </c>
      <c r="D38" s="1" t="str">
        <v/>
      </c>
      <c r="E38" s="1" t="str">
        <v/>
      </c>
      <c r="F38" s="1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9-14</v>
      </c>
      <c r="Q38" t="str">
        <v/>
      </c>
      <c r="R38" t="str">
        <v/>
      </c>
    </row>
    <row r="39" spans="2:18" x14ac:dyDescent="0.25">
      <c r="B39" s="9">
        <v>10</v>
      </c>
      <c r="C39" s="9" t="str">
        <v/>
      </c>
      <c r="D39" s="1" t="str">
        <v/>
      </c>
      <c r="E39" s="1" t="str">
        <v/>
      </c>
      <c r="F39" s="1" t="str">
        <v/>
      </c>
      <c r="G39" t="str">
        <v/>
      </c>
      <c r="H39" t="str">
        <v/>
      </c>
      <c r="I39" t="str">
        <v/>
      </c>
      <c r="J39" t="str">
        <v>10-8</v>
      </c>
      <c r="K39" t="str">
        <v/>
      </c>
      <c r="L39" t="str">
        <v/>
      </c>
      <c r="M39" t="str">
        <v/>
      </c>
      <c r="N39" t="str">
        <v/>
      </c>
      <c r="O39" t="str">
        <v>10-13</v>
      </c>
      <c r="P39" t="str">
        <v/>
      </c>
      <c r="Q39" t="str">
        <v/>
      </c>
      <c r="R39" t="str">
        <v/>
      </c>
    </row>
    <row r="40" spans="2:18" x14ac:dyDescent="0.25">
      <c r="B40" s="9">
        <v>11</v>
      </c>
      <c r="C40" s="9" t="str">
        <v>11-1</v>
      </c>
      <c r="D40" s="1" t="str">
        <v/>
      </c>
      <c r="E40" s="1" t="str">
        <v/>
      </c>
      <c r="F40" s="1" t="str">
        <v/>
      </c>
      <c r="G40" t="str">
        <v/>
      </c>
      <c r="H40" t="str">
        <v>11-6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11-15</v>
      </c>
      <c r="R40" t="str">
        <v>11-18</v>
      </c>
    </row>
    <row r="41" spans="2:18" x14ac:dyDescent="0.25">
      <c r="B41" s="9">
        <v>12</v>
      </c>
      <c r="C41" s="9" t="str">
        <v/>
      </c>
      <c r="D41" s="1" t="str">
        <v/>
      </c>
      <c r="E41" s="1" t="str">
        <v/>
      </c>
      <c r="F41" s="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12-10</v>
      </c>
      <c r="M41" t="str">
        <v/>
      </c>
      <c r="N41" t="str">
        <v/>
      </c>
      <c r="O41" t="str">
        <v/>
      </c>
      <c r="P41" t="str">
        <v>12-14</v>
      </c>
      <c r="Q41" t="str">
        <v/>
      </c>
      <c r="R41" t="str">
        <v/>
      </c>
    </row>
    <row r="42" spans="2:18" x14ac:dyDescent="0.25">
      <c r="B42" s="9">
        <v>13</v>
      </c>
      <c r="C42" s="9" t="str">
        <v/>
      </c>
      <c r="D42" s="1" t="str">
        <v/>
      </c>
      <c r="E42" s="1" t="str">
        <v/>
      </c>
      <c r="F42" s="1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 spans="2:18" x14ac:dyDescent="0.25">
      <c r="B43" s="9">
        <v>14</v>
      </c>
      <c r="C43" s="9" t="str">
        <v/>
      </c>
      <c r="D43" s="1" t="str">
        <v/>
      </c>
      <c r="E43" s="1" t="str">
        <v/>
      </c>
      <c r="F43" s="1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 spans="2:18" x14ac:dyDescent="0.25">
      <c r="B44" s="9">
        <v>15</v>
      </c>
      <c r="C44" s="9" t="str">
        <v/>
      </c>
      <c r="D44" s="1" t="str">
        <v/>
      </c>
      <c r="E44" s="1" t="str">
        <v/>
      </c>
      <c r="F44" s="1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15-13</v>
      </c>
      <c r="P44" t="str">
        <v/>
      </c>
      <c r="Q44" t="str">
        <v/>
      </c>
      <c r="R44" t="str">
        <v/>
      </c>
    </row>
    <row r="45" spans="2:18" x14ac:dyDescent="0.25">
      <c r="B45" s="9">
        <v>18</v>
      </c>
      <c r="C45" s="9" t="str">
        <v/>
      </c>
      <c r="D45" s="1" t="str">
        <v/>
      </c>
      <c r="E45" s="1" t="str">
        <v/>
      </c>
      <c r="F45" s="1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9161-5475-4CF5-9B5C-D6CD190124F7}">
  <dimension ref="B1:O32"/>
  <sheetViews>
    <sheetView workbookViewId="0">
      <selection activeCell="D30" sqref="D30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  <row r="28" spans="2:4" x14ac:dyDescent="0.25">
      <c r="B28" s="9" cm="1">
        <f t="array" ref="B28:C32">_xlfn.LET(_xlpm.z,_xlfn._xlws.SORT(B3:C25,2),_xlpm.s,_xlfn.SEQUENCE(ROWS(_xlpm.z)),
_xlfn.CHOOSEROWS(_xlpm.z,_xlfn.REDUCE(1,_xlpm.s,_xlfn.LAMBDA(_xlpm.a,_xlpm.v,_xlfn.LET(
_xlpm.b,_xlfn.TAKE(_xlpm.a,-1,1),
_xlpm.m,MOD(_xlfn.MAP(_xlpm.s,_xlfn.LAMBDA(_xlpm.n,
ATAN2(INDEX(_xlpm.z,_xlpm.n,1)-INDEX(_xlpm.z,_xlpm.b,1),INDEX(_xlpm.z,_xlpm.n,2)-INDEX(_xlpm.z,_xlpm.b,2))))-_xlfn.TAKE(_xlpm.a,-1,-1),2*PI()),
_xlpm.x,_xlfn.XMATCH(0,_xlpm.m,1),
IF(_xlpm.x=1,_xlfn.TAKE(_xlpm.a,,1),
_xlfn.VSTACK(_xlpm.a,_xlfn.HSTACK(_xlpm.x,INDEX(_xlpm.m,_xlpm.x)))))))))</f>
        <v>11</v>
      </c>
      <c r="C28" s="9">
        <v>1</v>
      </c>
    </row>
    <row r="29" spans="2:4" x14ac:dyDescent="0.25">
      <c r="B29" s="9">
        <v>15</v>
      </c>
      <c r="C29" s="9">
        <v>13</v>
      </c>
    </row>
    <row r="30" spans="2:4" x14ac:dyDescent="0.25">
      <c r="B30" s="9">
        <v>11</v>
      </c>
      <c r="C30" s="9">
        <v>18</v>
      </c>
    </row>
    <row r="31" spans="2:4" x14ac:dyDescent="0.25">
      <c r="B31" s="9">
        <v>4</v>
      </c>
      <c r="C31" s="9">
        <v>13</v>
      </c>
    </row>
    <row r="32" spans="2:4" x14ac:dyDescent="0.25">
      <c r="B32" s="9">
        <v>2</v>
      </c>
      <c r="C32" s="9">
        <v>5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2024-07-10T21:58:54Z</dcterms:modified>
</cp:coreProperties>
</file>