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9" documentId="8_{F9438412-9058-4BBC-9E98-D29E412CCC76}" xr6:coauthVersionLast="47" xr6:coauthVersionMax="47" xr10:uidLastSave="{51665EF9-18FB-4323-B42C-529EFC53D4D1}"/>
  <bookViews>
    <workbookView xWindow="57480" yWindow="1665" windowWidth="29040" windowHeight="15720" activeTab="1" xr2:uid="{00000000-000D-0000-FFFF-FFFF00000000}"/>
  </bookViews>
  <sheets>
    <sheet name="Original" sheetId="1" r:id="rId1"/>
    <sheet name="Alt1" sheetId="2" r:id="rId2"/>
    <sheet name="Alt2" sheetId="3" r:id="rId3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3" l="1" a="1"/>
  <c r="I19" i="3" s="1"/>
  <c r="F19" i="3" a="1"/>
  <c r="F19" i="3" s="1"/>
  <c r="B19" i="3" a="1"/>
  <c r="B19" i="3" s="1"/>
  <c r="F21" i="2" a="1"/>
  <c r="F21" i="2" s="1"/>
  <c r="T4" i="2" a="1"/>
  <c r="T4" i="2" s="1"/>
  <c r="R4" i="2" a="1"/>
  <c r="R4" i="2" s="1"/>
  <c r="R2" i="2" a="1"/>
  <c r="R2" i="2" s="1"/>
  <c r="P2" i="2" a="1"/>
  <c r="P2" i="2" s="1"/>
  <c r="M2" i="2" a="1"/>
  <c r="M2" i="2" s="1"/>
  <c r="B18" i="2" a="1"/>
  <c r="B18" i="2" s="1"/>
  <c r="F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<sst xmlns="http://schemas.openxmlformats.org/spreadsheetml/2006/main" count="147" uniqueCount="26">
  <si>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</si>
  <si>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</si>
  <si>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</si>
  <si>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</si>
  <si>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</si>
  <si>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</si>
  <si>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</si>
  <si>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</si>
  <si>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</si>
  <si>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</si>
  <si>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</si>
  <si>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</si>
  <si>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</si>
  <si>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</si>
  <si>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</si>
  <si>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</si>
  <si>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</si>
  <si>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</si>
  <si>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</si>
  <si>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</si>
  <si>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</si>
  <si>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</si>
  <si>
    <t>This is very clever.</t>
  </si>
  <si>
    <t>This approach is interesting because it augmented the original list with the required blanks and NAs.</t>
  </si>
  <si>
    <t>An NA is required if Column 1 and Column 2 are complete an anything added needs to</t>
  </si>
  <si>
    <t>be filtered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</si>
</sst>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T112"/>
  <sheetViews>
    <sheetView tabSelected="1" workbookViewId="0">
      <selection activeCell="L12" sqref="L12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  <col min="16" max="16" width="13.83203125" customWidth="1"/>
  </cols>
  <sheetData>
    <row r="1" spans="1:20" s="5" customFormat="1" ht="22.5" customHeight="1" x14ac:dyDescent="0.25">
      <c r="B1" s="28" t="s">
        <v>18</v>
      </c>
      <c r="C1" s="28"/>
      <c r="H1" s="29" t="s">
        <v>19</v>
      </c>
      <c r="I1" s="30"/>
      <c r="J1" s="30"/>
    </row>
    <row r="2" spans="1:20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  <c r="M2" s="2" t="str" cm="1">
        <f t="array" ref="M2:N4">_xlfn.WRAPROWS(_xlfn._xlws.FILTER(C3:C13, B3:B13="b"), 2)</f>
        <v>t4</v>
      </c>
      <c r="N2" s="2" t="str">
        <v>t5</v>
      </c>
      <c r="P2" s="2" t="str" cm="1">
        <f t="array" ref="P2:P4">REPT("b",_xlfn.SEQUENCE(ROWS(_xlfn.ANCHORARRAY(M2)))^0)</f>
        <v>b</v>
      </c>
      <c r="R2" s="2" t="str" cm="1">
        <f t="array" ref="R2:T2">REPT("b",{1,1,1})</f>
        <v>b</v>
      </c>
      <c r="S2" s="2" t="str">
        <v>b</v>
      </c>
      <c r="T2" s="2" t="str">
        <v>b</v>
      </c>
    </row>
    <row r="3" spans="1:20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M3" s="2" t="str">
        <v>t6</v>
      </c>
      <c r="N3" s="2" t="str">
        <v>t7</v>
      </c>
      <c r="P3" t="str">
        <v>b</v>
      </c>
    </row>
    <row r="4" spans="1:20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M4" s="2" t="str">
        <v>t8</v>
      </c>
      <c r="N4" s="2" t="e">
        <v>#N/A</v>
      </c>
      <c r="P4" t="str">
        <v>b</v>
      </c>
      <c r="R4" s="2" t="str" cm="1">
        <f t="array" ref="R4:R6">REPT("b",{1;1;1})</f>
        <v>b</v>
      </c>
      <c r="T4" s="2" t="str" cm="1">
        <f t="array" ref="T4:T6">REPT("b",{1;3;1})</f>
        <v>b</v>
      </c>
    </row>
    <row r="5" spans="1:20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  <c r="R5" s="2" t="str">
        <v>b</v>
      </c>
      <c r="T5" s="2" t="str">
        <v>bbb</v>
      </c>
    </row>
    <row r="6" spans="1:20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  <c r="R6" s="2" t="str">
        <v>b</v>
      </c>
      <c r="T6" s="2" t="str">
        <v>b</v>
      </c>
    </row>
    <row r="7" spans="1:20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20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  <c r="Q8" s="2" t="s">
        <v>22</v>
      </c>
    </row>
    <row r="9" spans="1:20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20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20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20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20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20" x14ac:dyDescent="0.25">
      <c r="B14" s="9"/>
      <c r="D14" s="7"/>
      <c r="E14" s="7"/>
      <c r="F14" s="7"/>
      <c r="G14" s="7"/>
      <c r="H14"/>
      <c r="I14"/>
      <c r="J14"/>
    </row>
    <row r="15" spans="1:20" x14ac:dyDescent="0.25">
      <c r="A15" s="1"/>
      <c r="B15" s="9"/>
      <c r="D15" s="7"/>
      <c r="E15" s="7"/>
      <c r="F15" s="7"/>
      <c r="G15" s="7"/>
      <c r="H15"/>
      <c r="I15"/>
      <c r="J15"/>
    </row>
    <row r="16" spans="1:20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 t="str">
        <f ca="1">_xlfn.FORMULATEXT(B18)</f>
        <v>=REDUCE(HSTACK(B2, "Column"&amp;{1,2}), UNIQUE(B3:B13), LAMBDA(i,x, LET(w, WRAPROWS(FILTER(C3:C13, B3:B13=x), 2), IFNA(VSTACK(i, HSTACK(REPT(x, SEQUENCE(ROWS(w))^0), w)), ""))))</v>
      </c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 t="e" cm="1">
        <f t="array" ref="F21">_xlfn.REDUCE(_xlfn.HSTACK(B2, "Column"&amp;{1,2}), _xlfn.UNIQUE(B3:B13), _xlfn.LAMBDA(_xlpm.i,_xlpm.x, _xlfn.LET(_xlpm.zz, _xlfn.UNIQUE(B3:B13),_xlpm.w, _xlfn.WRAPROWS(_xlfn._xlws.FILTER(C3:C13, B3:B13=_xlpm.x), 2), _xlfn.IFNA(_xlfn.VSTACK(_xlpm.i, _xlfn.HSTACK(_xlfn.SINGLE(+_xlpm.zz:_xlpm.x), _xlpm.w)), ""))))</f>
        <v>#VALUE!</v>
      </c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3433-6502-4BB4-B104-B20B55CB1017}">
  <dimension ref="A1:P112"/>
  <sheetViews>
    <sheetView workbookViewId="0">
      <selection activeCell="E14" sqref="E14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 t="s">
        <v>23</v>
      </c>
      <c r="G13" s="7"/>
      <c r="H13"/>
      <c r="I13"/>
      <c r="J13"/>
    </row>
    <row r="14" spans="1:16" x14ac:dyDescent="0.25">
      <c r="B14" s="9"/>
      <c r="D14" s="7"/>
      <c r="E14" s="7"/>
      <c r="F14" s="7" t="s">
        <v>24</v>
      </c>
      <c r="G14" s="7"/>
      <c r="H14"/>
      <c r="I14"/>
      <c r="J14"/>
    </row>
    <row r="15" spans="1:16" x14ac:dyDescent="0.25">
      <c r="A15" s="1"/>
      <c r="B15" s="9"/>
      <c r="D15" s="7"/>
      <c r="E15" s="7"/>
      <c r="F15" s="7" t="s">
        <v>25</v>
      </c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31" t="str" cm="1">
        <f t="array" ref="B19:D25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_xlfn.HSTACK(_xlfn.XLOOKUP(_xlfn.TAKE(_xlpm.b,,1),_xlpm.t,_xlpm.g),_xlpm.b)
)</f>
        <v>a</v>
      </c>
      <c r="C19" s="4" t="str">
        <v>t1</v>
      </c>
      <c r="D19" s="7" t="str">
        <v>t2</v>
      </c>
      <c r="E19" s="7"/>
      <c r="F19" s="7" t="str" cm="1">
        <f t="array" ref="F19:G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G19" s="7" t="str">
        <v/>
      </c>
      <c r="H19"/>
      <c r="I19" t="str" cm="1">
        <f t="array" ref="I19:J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J19" t="str">
        <v/>
      </c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 t="str">
        <v>b</v>
      </c>
      <c r="G20" s="1" t="str">
        <v/>
      </c>
      <c r="H20"/>
      <c r="I20" t="str">
        <v>b</v>
      </c>
      <c r="J20" t="str">
        <v/>
      </c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 t="str">
        <v>c</v>
      </c>
      <c r="G21" s="1" t="e">
        <v>#N/A</v>
      </c>
      <c r="H21"/>
      <c r="I21" t="str">
        <v>c</v>
      </c>
      <c r="J21" t="e">
        <v>#N/A</v>
      </c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 t="str">
        <v>d</v>
      </c>
      <c r="G22" s="1" t="str">
        <v/>
      </c>
      <c r="H22"/>
      <c r="I22" t="str">
        <v>d</v>
      </c>
      <c r="J22" t="str">
        <v/>
      </c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2024-08-08T14:22:07Z</dcterms:modified>
</cp:coreProperties>
</file>