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133" documentId="8_{03306BCC-FBBF-4BB5-9A40-B1F454912EEA}" xr6:coauthVersionLast="47" xr6:coauthVersionMax="47" xr10:uidLastSave="{745F5356-A93E-41FC-A333-41AAB3EBBFA5}"/>
  <bookViews>
    <workbookView xWindow="57480" yWindow="-120" windowWidth="29040" windowHeight="17640" activeTab="2" xr2:uid="{AD5FE48E-9CE6-4EDE-8F69-E8FD3B4EAF42}"/>
  </bookViews>
  <sheets>
    <sheet name="Report" sheetId="1" r:id="rId1"/>
    <sheet name="PictureSource" sheetId="4" r:id="rId2"/>
    <sheet name="Table" sheetId="5" r:id="rId3"/>
    <sheet name="Formats" sheetId="2" r:id="rId4"/>
    <sheet name="Lists" sheetId="3" r:id="rId5"/>
  </sheets>
  <definedNames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7" i="5" l="1"/>
  <c r="K27" i="5"/>
  <c r="I27" i="5"/>
  <c r="M24" i="5"/>
  <c r="K24" i="5"/>
  <c r="I24" i="5"/>
  <c r="K21" i="5"/>
  <c r="B3" i="4" a="1"/>
  <c r="B3" i="4" s="1"/>
  <c r="B3" i="3" a="1"/>
  <c r="B3" i="3" s="1"/>
  <c r="B3" i="2" a="1"/>
  <c r="B3" i="2" s="1"/>
  <c r="B3" i="1" a="1"/>
  <c r="B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</futureMetadata>
  <cellMetadata count="1">
    <bk>
      <rc t="1" v="0"/>
    </bk>
  </cellMetadata>
  <valueMetadata count="12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</valueMetadata>
</metadata>
</file>

<file path=xl/sharedStrings.xml><?xml version="1.0" encoding="utf-8"?>
<sst xmlns="http://schemas.openxmlformats.org/spreadsheetml/2006/main" count="96" uniqueCount="49">
  <si>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</si>
  <si>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</si>
  <si>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</si>
  <si>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</si>
  <si>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</si>
  <si>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</si>
  <si>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</si>
  <si>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</si>
  <si>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</si>
  <si>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</si>
  <si>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</si>
  <si>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</si>
  <si>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</si>
  <si>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</si>
  <si>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</si>
  <si>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</si>
  <si>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</si>
  <si>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</si>
  <si>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</si>
  <si>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</si>
  <si>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</si>
  <si>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</si>
  <si>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</si>
  <si>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</si>
  <si>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</si>
  <si>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</si>
  <si>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List of Images</t>
  </si>
  <si>
    <t>Cat1</t>
  </si>
  <si>
    <t>Cat2</t>
  </si>
  <si>
    <t>Cat3</t>
  </si>
  <si>
    <t>Cat4</t>
  </si>
  <si>
    <t>Cat5</t>
  </si>
  <si>
    <t>Cat6</t>
  </si>
  <si>
    <t>CEO</t>
  </si>
  <si>
    <t>COO</t>
  </si>
  <si>
    <t>CTO</t>
  </si>
  <si>
    <t>DIR 1</t>
  </si>
  <si>
    <t>DIR 2</t>
  </si>
  <si>
    <t>DIR 3</t>
  </si>
  <si>
    <t>Cat7</t>
  </si>
  <si>
    <t>DIR 4</t>
  </si>
  <si>
    <t>https://images.pexels.com/photos/45201/kitty-cat-kitten-pet-45201.jpeg?auto=compress&amp;cs=tinysrgb&amp;w=400</t>
  </si>
  <si>
    <t>https://images.pexels.com/photos/1170986/pexels-photo-1170986.jpeg?auto=compress&amp;cs=tinysrgb&amp;w=400</t>
  </si>
  <si>
    <t>https://images.pexels.com/photos/104827/cat-pet-animal-domestic-104827.jpeg?auto=compress&amp;cs=tinysrgb&amp;w=400</t>
  </si>
  <si>
    <t>https://images.pexels.com/photos/1741205/pexels-photo-1741205.jpeg?auto=compress&amp;cs=tinysrgb&amp;w=400</t>
  </si>
  <si>
    <t>https://images.pexels.com/photos/57416/cat-sweet-kitty-animals-57416.jpeg?auto=compress&amp;cs=tinysrgb&amp;w=400</t>
  </si>
  <si>
    <t>https://images.pexels.com/photos/2071873/pexels-photo-2071873.jpeg?auto=compress&amp;cs=tinysrgb&amp;w=400</t>
  </si>
  <si>
    <t>Cat Org Chart</t>
  </si>
  <si>
    <t>18-Dec-2023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</si>
</sst>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7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sz val="8"/>
      <name val="Consolas"/>
      <family val="2"/>
      <scheme val="minor"/>
    </font>
    <font>
      <b/>
      <sz val="10"/>
      <color theme="0"/>
      <name val="Consolas"/>
      <family val="3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8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</cellStyleXfs>
  <cellXfs count="17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0" fontId="0" fillId="0" borderId="0" xfId="0" applyNumberFormat="1"/>
    <xf numFmtId="0" fontId="0" fillId="12" borderId="0" xfId="0" applyFill="1"/>
    <xf numFmtId="0" fontId="0" fillId="0" borderId="0" xfId="0" applyAlignment="1">
      <alignment horizontal="center"/>
    </xf>
    <xf numFmtId="0" fontId="16" fillId="13" borderId="0" xfId="0" applyFont="1" applyFill="1" applyAlignment="1">
      <alignment horizontal="center"/>
    </xf>
    <xf numFmtId="0" fontId="0" fillId="0" borderId="0" xfId="0" applyAlignment="1">
      <alignment horizontal="center" vertical="center"/>
    </xf>
  </cellXfs>
  <cellStyles count="18">
    <cellStyle name="Calculation" xfId="16" builtinId="22" customBuiltin="1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Output" xfId="15" builtinId="21" customBuiltin="1"/>
    <cellStyle name="Title" xfId="1" builtinId="15" hidden="1"/>
    <cellStyle name="Total" xfId="6" builtinId="25" customBuiltin="1"/>
  </cellStyles>
  <dxfs count="19"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18"/>
      <tableStyleElement type="headerRow" dxfId="17"/>
      <tableStyleElement type="totalRow" dxfId="16"/>
      <tableStyleElement type="firstColumnStripe" dxfId="15"/>
      <tableStyleElement type="firstHeaderCell" dxfId="14"/>
      <tableStyleElement type="firstSubtotalColumn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  <tableStyle name="Biegert Table Standard" pivot="0" count="7" xr9:uid="{95B43237-2845-4068-A415-A5A3E7804959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colors>
    <mruColors>
      <color rgb="FFFF9999"/>
      <color rgb="FFFFBDFF"/>
      <color rgb="FFCCFFCC"/>
      <color rgb="FFEBFFEB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" Target="richData/rdrichvalu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20/07/relationships/rdRichValueWebImage" Target="richData/rdRichValueWebImage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515784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78.482942129631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3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3" Type="http://schemas.openxmlformats.org/officeDocument/2006/relationships/hyperlink" Target="https://images.pexels.com/photos/104827/cat-pet-animal-domestic-104827.jpeg?auto=compress&amp;cs=tinysrgb&amp;w=400" TargetMode="External"/><Relationship Id="rId7" Type="http://schemas.openxmlformats.org/officeDocument/2006/relationships/hyperlink" Target="https://images.pexels.com/photos/1741205/pexels-photo-1741205.jpeg?auto=compress&amp;cs=tinysrgb&amp;w=400" TargetMode="External"/><Relationship Id="rId12" Type="http://schemas.openxmlformats.org/officeDocument/2006/relationships/image" Target="../media/image6.jpeg"/><Relationship Id="rId2" Type="http://schemas.openxmlformats.org/officeDocument/2006/relationships/image" Target="../media/image1.jpeg"/><Relationship Id="rId1" Type="http://schemas.openxmlformats.org/officeDocument/2006/relationships/hyperlink" Target="https://images.pexels.com/photos/45201/kitty-cat-kitten-pet-45201.jpeg?auto=compress&amp;cs=tinysrgb&amp;w=400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images.pexels.com/photos/2071873/pexels-photo-2071873.jpeg?auto=compress&amp;cs=tinysrgb&amp;w=400" TargetMode="External"/><Relationship Id="rId5" Type="http://schemas.openxmlformats.org/officeDocument/2006/relationships/hyperlink" Target="https://images.pexels.com/photos/1170986/pexels-photo-1170986.jpeg?auto=compress&amp;cs=tinysrgb&amp;w=400" TargetMode="External"/><Relationship Id="rId10" Type="http://schemas.openxmlformats.org/officeDocument/2006/relationships/image" Target="../media/image5.jpeg"/><Relationship Id="rId4" Type="http://schemas.openxmlformats.org/officeDocument/2006/relationships/image" Target="../media/image2.jpeg"/><Relationship Id="rId9" Type="http://schemas.openxmlformats.org/officeDocument/2006/relationships/hyperlink" Target="https://images.pexels.com/photos/57416/cat-sweet-kitty-animals-57416.jpeg?auto=compress&amp;cs=tinysrgb&amp;w=400" TargetMode="Externa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6" Type="http://schemas.openxmlformats.org/officeDocument/2006/relationships/image" Target="../media/image12.jpeg"/><Relationship Id="rId5" Type="http://schemas.openxmlformats.org/officeDocument/2006/relationships/image" Target="../media/image11.jpeg"/><Relationship Id="rId4" Type="http://schemas.openxmlformats.org/officeDocument/2006/relationships/image" Target="../media/image1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</webImagesSrd>
</file>

<file path=xl/richData/rdrichvalue.xml><?xml version="1.0" encoding="utf-8"?>
<rvData xmlns="http://schemas.microsoft.com/office/spreadsheetml/2017/richdata" count="12">
  <rv s="0">
    <v>0</v>
    <v>5</v>
    <v>Cat with stripes, standing with front paws on interior windowsill, staring out of window</v>
  </rv>
  <rv s="0">
    <v>1</v>
    <v>5</v>
    <v>Portrait of Siberian kitten</v>
  </rv>
  <rv s="0">
    <v>2</v>
    <v>5</v>
    <v>Cat staring in the camera</v>
  </rv>
  <rv s="0">
    <v>3</v>
    <v>5</v>
    <v>Cat resting on a blanket</v>
  </rv>
  <rv s="0">
    <v>4</v>
    <v>5</v>
    <v>Orange cat sleeping on gray pillow</v>
  </rv>
  <rv s="0">
    <v>5</v>
    <v>5</v>
    <v>Cat peeking from house</v>
  </rv>
  <rv s="1">
    <v>0</v>
    <v>1</v>
    <v>0</v>
    <v>0</v>
  </rv>
  <rv s="1">
    <v>1</v>
    <v>1</v>
    <v>0</v>
    <v>0</v>
  </rv>
  <rv s="1">
    <v>2</v>
    <v>1</v>
    <v>0</v>
    <v>0</v>
  </rv>
  <rv s="1">
    <v>3</v>
    <v>1</v>
    <v>0</v>
    <v>0</v>
  </rv>
  <rv s="1">
    <v>4</v>
    <v>1</v>
    <v>0</v>
    <v>0</v>
  </rv>
  <rv s="1">
    <v>5</v>
    <v>1</v>
    <v>0</v>
    <v>0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webimage">
    <k n="WebImageIdentifier" t="i"/>
    <k n="CalcOrigin" t="i"/>
    <k n="ComputedImage" t="b"/>
    <k n="ImageSizing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C3"/>
  <sheetViews>
    <sheetView workbookViewId="0">
      <selection activeCell="C9" sqref="C9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18-Dec-2023</v>
      </c>
      <c r="C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082FE-6C7E-4CE4-99B2-CF4E8BA029C3}">
  <sheetPr>
    <tabColor rgb="FFFF9999"/>
  </sheetPr>
  <dimension ref="A1:C13"/>
  <sheetViews>
    <sheetView topLeftCell="A4" workbookViewId="0">
      <selection activeCell="N22" sqref="N22"/>
    </sheetView>
  </sheetViews>
  <sheetFormatPr defaultRowHeight="13.2" x14ac:dyDescent="0.25"/>
  <cols>
    <col min="2" max="2" width="19.3320312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18-Dec-2023</v>
      </c>
      <c r="C3" s="2"/>
    </row>
    <row r="6" spans="1:3" ht="14.4" x14ac:dyDescent="0.3">
      <c r="A6" s="4" t="s">
        <v>26</v>
      </c>
    </row>
    <row r="7" spans="1:3" ht="82.2" customHeight="1" x14ac:dyDescent="0.25">
      <c r="A7" t="s">
        <v>27</v>
      </c>
      <c r="B7" t="e" vm="1">
        <v>#VALUE!</v>
      </c>
      <c r="C7" t="s">
        <v>41</v>
      </c>
    </row>
    <row r="8" spans="1:3" ht="82.2" customHeight="1" x14ac:dyDescent="0.25">
      <c r="A8" t="s">
        <v>28</v>
      </c>
      <c r="B8" t="e" vm="2">
        <v>#VALUE!</v>
      </c>
      <c r="C8" t="s">
        <v>43</v>
      </c>
    </row>
    <row r="9" spans="1:3" ht="82.2" customHeight="1" x14ac:dyDescent="0.25">
      <c r="A9" t="s">
        <v>29</v>
      </c>
      <c r="B9" t="e" vm="3">
        <v>#VALUE!</v>
      </c>
      <c r="C9" t="s">
        <v>42</v>
      </c>
    </row>
    <row r="10" spans="1:3" ht="82.2" customHeight="1" x14ac:dyDescent="0.25">
      <c r="A10" t="s">
        <v>30</v>
      </c>
      <c r="B10" t="e" vm="4">
        <v>#VALUE!</v>
      </c>
      <c r="C10" t="s">
        <v>44</v>
      </c>
    </row>
    <row r="11" spans="1:3" ht="82.2" customHeight="1" x14ac:dyDescent="0.25">
      <c r="A11" t="s">
        <v>31</v>
      </c>
      <c r="B11" t="e" vm="5">
        <v>#VALUE!</v>
      </c>
      <c r="C11" t="s">
        <v>45</v>
      </c>
    </row>
    <row r="12" spans="1:3" ht="82.2" customHeight="1" x14ac:dyDescent="0.25">
      <c r="A12" t="s">
        <v>32</v>
      </c>
      <c r="B12" t="e" vm="6">
        <v>#VALUE!</v>
      </c>
      <c r="C12" t="s">
        <v>46</v>
      </c>
    </row>
    <row r="13" spans="1:3" ht="82.2" customHeight="1" x14ac:dyDescent="0.25">
      <c r="A13" t="s">
        <v>39</v>
      </c>
      <c r="B13" t="e" vm="4">
        <v>#VALUE!</v>
      </c>
      <c r="C13" t="s">
        <v>44</v>
      </c>
    </row>
  </sheetData>
  <phoneticPr fontId="15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848AC-1E55-43FF-83DC-333B1E87DA1C}">
  <sheetPr>
    <tabColor rgb="FFFF9999"/>
  </sheetPr>
  <dimension ref="A1:N29"/>
  <sheetViews>
    <sheetView tabSelected="1" workbookViewId="0">
      <selection activeCell="I4" sqref="I4"/>
    </sheetView>
  </sheetViews>
  <sheetFormatPr defaultRowHeight="13.2" x14ac:dyDescent="0.25"/>
  <cols>
    <col min="8" max="8" width="8.88671875" style="13"/>
    <col min="9" max="9" width="19.33203125" customWidth="1"/>
    <col min="11" max="11" width="19.33203125" customWidth="1"/>
    <col min="13" max="13" width="19.33203125" customWidth="1"/>
    <col min="14" max="14" width="8.88671875" style="13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47</v>
      </c>
      <c r="C2" s="2"/>
    </row>
    <row r="3" spans="1:4" x14ac:dyDescent="0.25">
      <c r="A3" s="1" t="s">
        <v>3</v>
      </c>
      <c r="B3" s="2" t="s">
        <v>48</v>
      </c>
      <c r="C3" s="2"/>
    </row>
    <row r="11" spans="1:4" x14ac:dyDescent="0.25">
      <c r="C11" t="s">
        <v>33</v>
      </c>
      <c r="D11" t="s">
        <v>27</v>
      </c>
    </row>
    <row r="12" spans="1:4" x14ac:dyDescent="0.25">
      <c r="C12" t="s">
        <v>34</v>
      </c>
      <c r="D12" t="s">
        <v>28</v>
      </c>
    </row>
    <row r="13" spans="1:4" x14ac:dyDescent="0.25">
      <c r="C13" t="s">
        <v>35</v>
      </c>
      <c r="D13" t="s">
        <v>29</v>
      </c>
    </row>
    <row r="14" spans="1:4" x14ac:dyDescent="0.25">
      <c r="C14" t="s">
        <v>36</v>
      </c>
      <c r="D14" t="s">
        <v>30</v>
      </c>
    </row>
    <row r="15" spans="1:4" x14ac:dyDescent="0.25">
      <c r="C15" t="s">
        <v>37</v>
      </c>
      <c r="D15" t="s">
        <v>31</v>
      </c>
    </row>
    <row r="16" spans="1:4" x14ac:dyDescent="0.25">
      <c r="C16" t="s">
        <v>38</v>
      </c>
      <c r="D16" t="s">
        <v>32</v>
      </c>
    </row>
    <row r="17" spans="3:13" x14ac:dyDescent="0.25">
      <c r="C17" t="s">
        <v>40</v>
      </c>
      <c r="D17" t="s">
        <v>39</v>
      </c>
    </row>
    <row r="20" spans="3:13" x14ac:dyDescent="0.25">
      <c r="K20" s="15" t="s">
        <v>33</v>
      </c>
    </row>
    <row r="21" spans="3:13" ht="82.2" customHeight="1" x14ac:dyDescent="0.25">
      <c r="K21" s="16" t="e" vm="7">
        <f>_xlfn.IMAGE(_xlfn.XLOOKUP(_xlfn.XLOOKUP(K20,Table!$C$11:$C$17,Table!$D$11:$D$17),PictureSource!$A$7:$A$13,PictureSource!$C$7:$C$13),,0)</f>
        <v>#VALUE!</v>
      </c>
    </row>
    <row r="23" spans="3:13" x14ac:dyDescent="0.25">
      <c r="I23" s="15" t="s">
        <v>34</v>
      </c>
      <c r="J23" s="14"/>
      <c r="K23" s="15" t="s">
        <v>35</v>
      </c>
      <c r="L23" s="14"/>
      <c r="M23" s="15" t="s">
        <v>36</v>
      </c>
    </row>
    <row r="24" spans="3:13" ht="82.2" customHeight="1" x14ac:dyDescent="0.25">
      <c r="I24" s="16" t="e" vm="8">
        <f>_xlfn.IMAGE(_xlfn.XLOOKUP(_xlfn.XLOOKUP(I23,Table!$C$11:$C$17,Table!$D$11:$D$17),PictureSource!$A$7:$A$13,PictureSource!$C$7:$C$13),,0)</f>
        <v>#VALUE!</v>
      </c>
      <c r="K24" s="16" t="e" vm="9">
        <f>_xlfn.IMAGE(_xlfn.XLOOKUP(_xlfn.XLOOKUP(K23,Table!$C$11:$C$17,Table!$D$11:$D$17),PictureSource!$A$7:$A$13,PictureSource!$C$7:$C$13),,0)</f>
        <v>#VALUE!</v>
      </c>
      <c r="M24" s="16" t="e" vm="10">
        <f>_xlfn.IMAGE(_xlfn.XLOOKUP(_xlfn.XLOOKUP(M23,Table!$C$11:$C$17,Table!$D$11:$D$17),PictureSource!$A$7:$A$13,PictureSource!$C$7:$C$13),,0)</f>
        <v>#VALUE!</v>
      </c>
    </row>
    <row r="26" spans="3:13" x14ac:dyDescent="0.25">
      <c r="I26" s="15" t="s">
        <v>37</v>
      </c>
      <c r="J26" s="14"/>
      <c r="K26" s="15" t="s">
        <v>38</v>
      </c>
      <c r="L26" s="14"/>
      <c r="M26" s="15" t="s">
        <v>40</v>
      </c>
    </row>
    <row r="27" spans="3:13" ht="82.2" customHeight="1" x14ac:dyDescent="0.25">
      <c r="I27" s="16" t="e" vm="11">
        <f>_xlfn.IMAGE(_xlfn.XLOOKUP(_xlfn.XLOOKUP(I26,Table!$C$11:$C$17,Table!$D$11:$D$17),PictureSource!$A$7:$A$13,PictureSource!$C$7:$C$13),,0)</f>
        <v>#VALUE!</v>
      </c>
      <c r="K27" s="16" t="e" vm="12">
        <f>_xlfn.IMAGE(_xlfn.XLOOKUP(_xlfn.XLOOKUP(K26,Table!$C$11:$C$17,Table!$D$11:$D$17),PictureSource!$A$7:$A$13,PictureSource!$C$7:$C$13),,0)</f>
        <v>#VALUE!</v>
      </c>
      <c r="M27" s="16" t="e" vm="10">
        <f>_xlfn.IMAGE(_xlfn.XLOOKUP(_xlfn.XLOOKUP(M26,Table!$C$11:$C$17,Table!$D$11:$D$17),PictureSource!$A$7:$A$13,PictureSource!$C$7:$C$13),,0)</f>
        <v>#VALUE!</v>
      </c>
    </row>
    <row r="29" spans="3:13" ht="82.2" customHeight="1" x14ac:dyDescent="0.25"/>
  </sheetData>
  <phoneticPr fontId="15" type="noConversion"/>
  <dataValidations disablePrompts="1" count="1">
    <dataValidation type="list" allowBlank="1" showInputMessage="1" showErrorMessage="1" sqref="K20 I23 K23 M23 I26 K26 M26" xr:uid="{0826CE22-0C09-4178-B806-4C0E39699FFB}">
      <formula1>$C$11:$C$17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9"/>
  <sheetViews>
    <sheetView workbookViewId="0">
      <selection activeCell="D32" sqref="D32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  <c r="D1" s="2"/>
    </row>
    <row r="2" spans="1:5" x14ac:dyDescent="0.25">
      <c r="A2" s="1" t="s">
        <v>2</v>
      </c>
      <c r="B2" s="2" t="s">
        <v>24</v>
      </c>
      <c r="C2" s="2"/>
      <c r="D2" s="2"/>
    </row>
    <row r="3" spans="1:5" x14ac:dyDescent="0.25">
      <c r="A3" s="1" t="s">
        <v>3</v>
      </c>
      <c r="B3" s="2" t="str" cm="1">
        <f t="array" aca="1" ref="B3" ca="1">HD_Date</f>
        <v>18-Dec-2023</v>
      </c>
      <c r="C3" s="2"/>
      <c r="D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  <c r="D19" s="12"/>
      <c r="E19" s="12"/>
      <c r="F19" s="12"/>
    </row>
    <row r="20" spans="1:6" x14ac:dyDescent="0.25">
      <c r="C20">
        <v>1</v>
      </c>
      <c r="D20" s="12">
        <v>1</v>
      </c>
      <c r="E20" s="12"/>
      <c r="F20" s="12">
        <v>1</v>
      </c>
    </row>
    <row r="21" spans="1:6" x14ac:dyDescent="0.25">
      <c r="C21">
        <v>2</v>
      </c>
      <c r="D21" s="12"/>
      <c r="E21" s="12">
        <v>2</v>
      </c>
      <c r="F21" s="12">
        <v>2</v>
      </c>
    </row>
    <row r="22" spans="1:6" x14ac:dyDescent="0.25">
      <c r="B22" t="s">
        <v>9</v>
      </c>
      <c r="D22" s="12"/>
      <c r="E22" s="12"/>
      <c r="F22" s="12"/>
    </row>
    <row r="23" spans="1:6" x14ac:dyDescent="0.25">
      <c r="C23">
        <v>1</v>
      </c>
      <c r="D23" s="12">
        <v>3</v>
      </c>
      <c r="E23" s="12"/>
      <c r="F23" s="12">
        <v>3</v>
      </c>
    </row>
    <row r="24" spans="1:6" x14ac:dyDescent="0.25">
      <c r="C24">
        <v>2</v>
      </c>
      <c r="D24" s="12"/>
      <c r="E24" s="12">
        <v>4</v>
      </c>
      <c r="F24" s="12">
        <v>4</v>
      </c>
    </row>
    <row r="25" spans="1:6" x14ac:dyDescent="0.25">
      <c r="B25" t="s">
        <v>10</v>
      </c>
      <c r="D25" s="12"/>
      <c r="E25" s="12"/>
      <c r="F25" s="12"/>
    </row>
    <row r="26" spans="1:6" x14ac:dyDescent="0.25">
      <c r="C26">
        <v>1</v>
      </c>
      <c r="D26" s="12">
        <v>5</v>
      </c>
      <c r="E26" s="12"/>
      <c r="F26" s="12">
        <v>5</v>
      </c>
    </row>
    <row r="27" spans="1:6" x14ac:dyDescent="0.25">
      <c r="C27">
        <v>2</v>
      </c>
      <c r="D27" s="12"/>
      <c r="E27" s="12">
        <v>6</v>
      </c>
      <c r="F27" s="12">
        <v>6</v>
      </c>
    </row>
    <row r="28" spans="1:6" x14ac:dyDescent="0.25">
      <c r="B28" t="s">
        <v>13</v>
      </c>
      <c r="D28" s="12">
        <v>9</v>
      </c>
      <c r="E28" s="12">
        <v>12</v>
      </c>
      <c r="F28" s="12">
        <v>21</v>
      </c>
    </row>
    <row r="32" spans="1:6" ht="14.4" x14ac:dyDescent="0.3">
      <c r="A32" s="4" t="s">
        <v>16</v>
      </c>
    </row>
    <row r="34" spans="2:2" x14ac:dyDescent="0.25">
      <c r="B34" s="7" t="s">
        <v>18</v>
      </c>
    </row>
    <row r="35" spans="2:2" x14ac:dyDescent="0.25">
      <c r="B35" s="8" t="s">
        <v>17</v>
      </c>
    </row>
    <row r="36" spans="2:2" x14ac:dyDescent="0.25">
      <c r="B36" s="6" t="s">
        <v>19</v>
      </c>
    </row>
    <row r="37" spans="2:2" x14ac:dyDescent="0.25">
      <c r="B37" s="9" t="s">
        <v>21</v>
      </c>
    </row>
    <row r="38" spans="2:2" x14ac:dyDescent="0.25">
      <c r="B38" s="5" t="s">
        <v>20</v>
      </c>
    </row>
    <row r="39" spans="2:2" x14ac:dyDescent="0.25">
      <c r="B39" s="11" t="s">
        <v>25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5"/>
  <sheetViews>
    <sheetView workbookViewId="0">
      <selection activeCell="C11" sqref="C11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18-Dec-2023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Report</vt:lpstr>
      <vt:lpstr>PictureSource</vt:lpstr>
      <vt:lpstr>Table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2023-12-18T18:06:11Z</dcterms:modified>
</cp:coreProperties>
</file>