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28BE575-2D03-4DCE-BC83-169229CAA1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3" r:id="rId2"/>
    <sheet name="Alt1" sheetId="5" r:id="rId3"/>
    <sheet name="Alt2" sheetId="6" r:id="rId4"/>
    <sheet name="Alt3" sheetId="8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mVSETmnQ439doE6/hN323BLBnHB6BDwaTa4HDGn1nQ="/>
    </ext>
  </extLst>
</workbook>
</file>

<file path=xl/calcChain.xml><?xml version="1.0" encoding="utf-8"?>
<calcChain xmlns="http://schemas.openxmlformats.org/spreadsheetml/2006/main">
  <c r="L13" i="6" l="1" a="1"/>
  <c r="L13" i="6" s="1"/>
  <c r="L15" i="6" s="1" a="1"/>
  <c r="L15" i="6" s="1"/>
  <c r="M15" i="6" s="1" a="1"/>
  <c r="M15" i="6" s="1"/>
  <c r="L10" i="6"/>
  <c r="G11" i="8" a="1"/>
  <c r="G11" i="8" s="1"/>
  <c r="G13" i="6" a="1"/>
  <c r="G13" i="6" s="1"/>
  <c r="G10" i="5" a="1"/>
  <c r="F10" i="3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G10" i="5" l="1"/>
  <c r="M8" i="3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<sst xmlns="http://schemas.openxmlformats.org/spreadsheetml/2006/main" count="510" uniqueCount="47">
  <si>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</si>
  <si>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</si>
  <si>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</si>
  <si>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</si>
  <si>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</si>
  <si>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</si>
  <si>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</si>
  <si>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</si>
  <si>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</si>
  <si>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</si>
  <si>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</si>
  <si>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</si>
  <si>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</si>
  <si>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</si>
  <si>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</si>
  <si>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</si>
  <si>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</si>
  <si>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</si>
  <si>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</si>
  <si>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</si>
  <si>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</si>
  <si>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</si>
  <si>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</si>
  <si>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</si>
  <si>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</si>
  <si>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</si>
  <si>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</si>
  <si>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</si>
  <si>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</si>
  <si>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</si>
  <si>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</si>
  <si>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</si>
  <si>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</si>
  <si>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</si>
  <si>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</si>
  <si>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</si>
  <si>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</si>
  <si>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</si>
  <si>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</si>
  <si>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</si>
  <si>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</si>
  <si>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</si>
  <si>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is important because they got offset to work, which I failed at.</t>
  </si>
  <si>
    <t>Work on understanding the filter array.</t>
  </si>
  <si>
    <t>I removed the total.</t>
  </si>
  <si>
    <t>The scan is a great way to form the concatenated array.</t>
  </si>
  <si>
    <t>This is a very interesting regex.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</si>
</sst>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  <font>
      <u/>
      <sz val="11"/>
      <color theme="10"/>
      <name val="Gill Sans"/>
      <scheme val="minor"/>
    </font>
    <font>
      <i/>
      <sz val="10"/>
      <color rgb="FF7F7F7F"/>
      <name val="Aptos Mono"/>
      <family val="2"/>
    </font>
  </fonts>
  <fills count="9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5" fillId="0" borderId="5"/>
    <xf numFmtId="0" fontId="6" fillId="8" borderId="5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0" borderId="0" xfId="0" applyNumberFormat="1"/>
    <xf numFmtId="0" fontId="7" fillId="0" borderId="0" xfId="3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8" fillId="0" borderId="0" xfId="4"/>
  </cellXfs>
  <cellStyles count="5">
    <cellStyle name="Explanatory Text" xfId="4" builtinId="53"/>
    <cellStyle name="Hyperlink" xfId="3" builtinId="8"/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1D38243-1F3E-4851-B3BD-075ADBE4CAEE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46A1EE1-9666-46D3-9521-1F87C56DEF6F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45E11E6-78DA-4DD3-91F6-C83442E083D6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8C20A50-0702-4792-950A-93A40A4C4AC7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0066F25-8B28-4EA0-8F82-A866EC3713ED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39CD70-0908-499A-9E50-4C2023E6CCE1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457316-C6FC-4262-BD42-098F51D571A8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C023BDA-0D97-4C3B-B43E-61E7365978DC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F4C9EF72-FBE6-4F07-8032-00AFE27ED6D1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E3FBD7D-E2E3-4E34-B00B-575CE2CD659E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74B6934-255F-433D-B3CE-8DB96D56078A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37F173D-60DD-451F-9B94-F97D8254F921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3F04F59-6260-4573-B9EF-476B9FABAB55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B1BC732-FD21-46DE-BA3A-33708885DB90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A754431-8D7E-461F-9690-B0255C1E9A19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338761-9768-4B48-8123-218EE36FA96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workbookViewId="0">
      <selection activeCell="F11" sqref="F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20" t="s">
        <v>0</v>
      </c>
      <c r="C1" s="21"/>
      <c r="D1" s="22"/>
      <c r="G1" s="1"/>
      <c r="H1" s="23" t="s">
        <v>1</v>
      </c>
      <c r="I1" s="24"/>
      <c r="J1" s="1"/>
      <c r="K1" s="1"/>
      <c r="L1" s="19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17"/>
      <c r="F2" s="17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18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18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18"/>
      <c r="F5" s="18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18"/>
      <c r="F6" s="18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18"/>
      <c r="F7" s="18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18"/>
      <c r="F8" s="18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18"/>
      <c r="F9" s="18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18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18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18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18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18"/>
      <c r="F14" s="18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18"/>
      <c r="F15" s="18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18"/>
      <c r="F16" s="18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18"/>
      <c r="F17" s="18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18"/>
      <c r="F18" s="18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18"/>
      <c r="F19" s="18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18"/>
      <c r="F20" s="18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18"/>
      <c r="F21" s="18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18"/>
      <c r="F22" s="18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18"/>
      <c r="F23" s="18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18"/>
      <c r="F24" s="18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18"/>
      <c r="F25" s="18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18"/>
      <c r="F26" s="18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18"/>
      <c r="F27" s="18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18"/>
      <c r="F28" s="18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18"/>
      <c r="F29" s="18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18"/>
      <c r="F30" s="18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18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18"/>
      <c r="H32" s="15"/>
    </row>
    <row r="33" spans="2:8" ht="17.25" customHeight="1">
      <c r="B33" s="16"/>
      <c r="C33" s="16"/>
      <c r="D33" s="16"/>
      <c r="E33" s="16"/>
      <c r="F33" s="18"/>
      <c r="H33" s="15"/>
    </row>
    <row r="34" spans="2:8" ht="17.25" customHeight="1">
      <c r="B34" s="16"/>
      <c r="C34" s="16"/>
      <c r="D34" s="16"/>
      <c r="E34" s="16"/>
      <c r="F34" s="18"/>
      <c r="H34" s="15"/>
    </row>
    <row r="35" spans="2:8" ht="17.25" customHeight="1">
      <c r="B35" s="16"/>
      <c r="C35" s="16"/>
      <c r="D35" s="16"/>
      <c r="E35" s="16"/>
      <c r="F35" s="18" t="str">
        <f t="shared" ref="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hyperlinks>
    <hyperlink ref="L1" r:id="rId1" xr:uid="{2CA0928B-7634-43F8-8680-88056A42BC52}"/>
  </hyperlinks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8C6F-92B8-448C-B597-85AAF3A2B3ED}">
  <dimension ref="A1:Z1000"/>
  <sheetViews>
    <sheetView workbookViewId="0">
      <selection activeCell="G10" sqref="G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t="str" cm="1">
        <f t="array" ref="G10:H12">_xlfn.GROUPBY(C3:C32,D3:D32,_xlfn.LAMBDA(_xlpm.x,LEN(_xlfn.REGEXREPLACE(_xlfn.CONCAT(_xlpm.x),"(?=(\+)-\+)|.","$1"))),,0)</f>
        <v>A</v>
      </c>
      <c r="H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5B38-5A13-4C24-A44A-CBF253B4ECC1}">
  <dimension ref="A1:Z1000"/>
  <sheetViews>
    <sheetView tabSelected="1" topLeftCell="A3" workbookViewId="0">
      <selection activeCell="K12" sqref="K12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 t="s">
        <v>46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 t="str">
        <f>_xlfn.CONCAT(C3:D32)</f>
        <v>A+A+A-A-A+A-A-A+A-A+B-B+B-B+B-B-B-B+B+B-C+C-C+C-C+C-C+C-C-C+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 cm="1">
        <f t="array" ref="G13:H15">_xlfn.LET(
    _xlpm.s, _xlfn.TOCOL(
        _xlfn.REGEXEXTRACT(
            _xlfn.CONCAT(C3:D32),
            "(.)(?=\+\1\-\1\+)",
            1
        )
    ),
    _xlfn.GROUPBY(_xlpm.s, _xlpm.s, _xleta.ROWS, , 0)
)</f>
        <v>A</v>
      </c>
      <c r="H13">
        <v>1</v>
      </c>
      <c r="L13" t="str" cm="1">
        <f t="array" ref="L13:P13" xml:space="preserve">        _xlfn.REGEXEXTRACT(
            _xlfn.CONCAT(C3:D32),
            "(.)(?=\+\1\-\1\+)",
            1
        )</f>
        <v>A</v>
      </c>
      <c r="M13" t="str">
        <v>B</v>
      </c>
      <c r="N13" t="str">
        <v>C</v>
      </c>
      <c r="O13" t="str">
        <v>C</v>
      </c>
      <c r="P13" t="str">
        <v>C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tr">
        <v>B</v>
      </c>
      <c r="H14">
        <v>1</v>
      </c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  <c r="G15" t="str">
        <v>C</v>
      </c>
      <c r="H15">
        <v>3</v>
      </c>
      <c r="L15" t="str" cm="1">
        <f t="array" ref="L15:L19">_xlfn.TOCOL(_xlfn.ANCHORARRAY(L13))</f>
        <v>A</v>
      </c>
      <c r="M15" t="str" cm="1">
        <f t="array" ref="M15:N17">_xlfn.GROUPBY(_xlfn.ANCHORARRAY(L15),_xlfn.ANCHORARRAY( L15), _xleta.ROWS, , 0)</f>
        <v>A</v>
      </c>
      <c r="N15">
        <v>1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  <c r="L16" t="str">
        <v>B</v>
      </c>
      <c r="M16" t="str">
        <v>B</v>
      </c>
      <c r="N16">
        <v>1</v>
      </c>
    </row>
    <row r="17" spans="1:14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  <c r="L17" t="str">
        <v>C</v>
      </c>
      <c r="M17" t="str">
        <v>C</v>
      </c>
      <c r="N17">
        <v>3</v>
      </c>
    </row>
    <row r="18" spans="1:14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  <c r="L18" t="str">
        <v>C</v>
      </c>
    </row>
    <row r="19" spans="1:14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  <c r="L19" t="str">
        <v>C</v>
      </c>
    </row>
    <row r="20" spans="1:14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14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14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14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14" ht="17.25" customHeight="1">
      <c r="B24" s="8" t="s">
        <v>32</v>
      </c>
      <c r="C24" s="9" t="s">
        <v>13</v>
      </c>
      <c r="D24" s="9" t="s">
        <v>12</v>
      </c>
      <c r="F24" s="15"/>
    </row>
    <row r="25" spans="1:14" ht="17.25" customHeight="1">
      <c r="B25" s="8" t="s">
        <v>33</v>
      </c>
      <c r="C25" s="9" t="s">
        <v>13</v>
      </c>
      <c r="D25" s="9" t="s">
        <v>8</v>
      </c>
      <c r="F25" s="15"/>
    </row>
    <row r="26" spans="1:14" ht="17.25" customHeight="1">
      <c r="B26" s="8" t="s">
        <v>34</v>
      </c>
      <c r="C26" s="9" t="s">
        <v>13</v>
      </c>
      <c r="D26" s="9" t="s">
        <v>12</v>
      </c>
      <c r="F26" s="15"/>
    </row>
    <row r="27" spans="1:14" ht="17.25" customHeight="1">
      <c r="B27" s="8" t="s">
        <v>35</v>
      </c>
      <c r="C27" s="9" t="s">
        <v>13</v>
      </c>
      <c r="D27" s="9" t="s">
        <v>8</v>
      </c>
      <c r="F27" s="15"/>
    </row>
    <row r="28" spans="1:14" ht="17.25" customHeight="1">
      <c r="B28" s="8" t="s">
        <v>36</v>
      </c>
      <c r="C28" s="9" t="s">
        <v>13</v>
      </c>
      <c r="D28" s="9" t="s">
        <v>12</v>
      </c>
      <c r="F28" s="15"/>
    </row>
    <row r="29" spans="1:14" ht="17.25" customHeight="1">
      <c r="B29" s="8" t="s">
        <v>37</v>
      </c>
      <c r="C29" s="9" t="s">
        <v>13</v>
      </c>
      <c r="D29" s="9" t="s">
        <v>8</v>
      </c>
      <c r="F29" s="15"/>
    </row>
    <row r="30" spans="1:14" ht="17.25" customHeight="1">
      <c r="B30" s="8" t="s">
        <v>38</v>
      </c>
      <c r="C30" s="9" t="s">
        <v>13</v>
      </c>
      <c r="D30" s="9" t="s">
        <v>12</v>
      </c>
      <c r="F30" s="15"/>
    </row>
    <row r="31" spans="1:14" ht="17.25" customHeight="1">
      <c r="B31" s="8" t="s">
        <v>39</v>
      </c>
      <c r="C31" s="9" t="s">
        <v>13</v>
      </c>
      <c r="D31" s="9" t="s">
        <v>12</v>
      </c>
      <c r="F31" s="15"/>
    </row>
    <row r="32" spans="1:14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AA4C-3652-437B-BFCE-9D98C453175D}">
  <dimension ref="A1:Z1000"/>
  <sheetViews>
    <sheetView workbookViewId="0">
      <selection activeCell="K4" sqref="K4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20" t="s">
        <v>0</v>
      </c>
      <c r="C1" s="21"/>
      <c r="D1" s="22"/>
      <c r="E1" s="1"/>
      <c r="F1" s="23" t="s">
        <v>1</v>
      </c>
      <c r="G1" s="24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G7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 cm="1">
        <f t="array" aca="1" ref="G11:H13" ca="1">_xlfn.LET(
    _xlpm.p, C3:C32,
    _xlfn.GROUPBY(
        _xlpm.p,
        _xlpm.p,
        _xleta.COUNTA,
        ,
        0,
        ,
        _xlfn.SCAN(, D3:D32, _xlfn.LAMBDA(_xlpm.x,_xlpm.y, _xlfn.CONCAT(OFFSET(_xlpm.y, , , -3)))) =
            "+-+"
    )
)</f>
        <v>A</v>
      </c>
      <c r="H11">
        <f ca="1"/>
        <v>1</v>
      </c>
      <c r="J11" s="25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f ca="1"/>
        <v>B</v>
      </c>
      <c r="H12">
        <f ca="1"/>
        <v>2</v>
      </c>
      <c r="J12" s="25" t="s">
        <v>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>
        <f ca="1"/>
        <v>C</v>
      </c>
      <c r="H13">
        <f ca="1"/>
        <v>4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2024-11-01T17:28:24Z</dcterms:modified>
</cp:coreProperties>
</file>