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3876554D-1CA6-4662-8A4C-F7EC98E05C38}" xr6:coauthVersionLast="47" xr6:coauthVersionMax="47" xr10:uidLastSave="{00000000-0000-0000-0000-000000000000}"/>
  <bookViews>
    <workbookView xWindow="-108" yWindow="-108" windowWidth="23256" windowHeight="12456" firstSheet="3" activeTab="3" xr2:uid="{00000000-000D-0000-FFFF-FFFF00000000}"/>
  </bookViews>
  <sheets>
    <sheet name="Original" sheetId="1" r:id="rId1"/>
    <sheet name="My_InitialWork" sheetId="2" r:id="rId2"/>
    <sheet name="Alternate" sheetId="3" r:id="rId3"/>
    <sheet name="MySingleFunction" sheetId="4" r:id="rId4"/>
  </sheets>
  <definedNames>
    <definedName name="_xlnm._FilterDatabase" localSheetId="2" hidden="1">Alternate!$B$2:$C$12</definedName>
    <definedName name="_xlnm._FilterDatabase" localSheetId="1" hidden="1">My_InitialWork!$B$2:$C$12</definedName>
    <definedName name="_xlnm._FilterDatabase" localSheetId="3" hidden="1">MySingleFunction!$B$2:$C$12</definedName>
    <definedName name="_xlnm._FilterDatabase" localSheetId="0" hidden="1">Original!$B$2:$C$12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4" l="1" a="1"/>
  <c r="J3" i="4" s="1"/>
  <c r="K3" i="4" s="1" a="1"/>
  <c r="K3" i="4" s="1"/>
  <c r="D15" i="4"/>
  <c r="L3" i="3" a="1"/>
  <c r="L3" i="3" s="1"/>
  <c r="J3" i="3" a="1"/>
  <c r="J3" i="3" s="1"/>
  <c r="R13" i="2" a="1"/>
  <c r="R13" i="2" s="1"/>
  <c r="S13" i="2" s="1" a="1"/>
  <c r="S13" i="2" s="1"/>
  <c r="E72" i="2" a="1"/>
  <c r="E72" i="2" s="1"/>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M13" i="2" a="1"/>
  <c r="M13" i="2" s="1"/>
  <c r="P13" i="2" s="1"/>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J14" i="2" a="1"/>
  <c r="J14" i="2" s="1"/>
  <c r="J15" i="2" a="1"/>
  <c r="J15" i="2" s="1"/>
  <c r="J16" i="2" a="1"/>
  <c r="J16" i="2" s="1"/>
  <c r="J17" i="2" a="1"/>
  <c r="J17" i="2" s="1"/>
  <c r="J18" i="2" a="1"/>
  <c r="J18" i="2" s="1"/>
  <c r="J19" i="2" a="1"/>
  <c r="J19" i="2" s="1"/>
  <c r="J20" i="2" a="1"/>
  <c r="J20" i="2" s="1"/>
  <c r="J21" i="2" a="1"/>
  <c r="J21" i="2" s="1"/>
  <c r="J22" i="2" a="1"/>
  <c r="J22" i="2" s="1"/>
  <c r="J23" i="2" a="1"/>
  <c r="J23" i="2" s="1"/>
  <c r="J24" i="2" a="1"/>
  <c r="J24" i="2" s="1"/>
  <c r="J25" i="2" a="1"/>
  <c r="J25" i="2" s="1"/>
  <c r="J26" i="2" a="1"/>
  <c r="J26" i="2" s="1"/>
  <c r="J27" i="2" a="1"/>
  <c r="J27" i="2" s="1"/>
  <c r="J28" i="2" a="1"/>
  <c r="J28" i="2" s="1"/>
  <c r="J29" i="2" a="1"/>
  <c r="J29" i="2" s="1"/>
  <c r="J30" i="2" a="1"/>
  <c r="J30" i="2" s="1"/>
  <c r="J31" i="2" a="1"/>
  <c r="J31" i="2" s="1"/>
  <c r="J32" i="2" a="1"/>
  <c r="J32" i="2" s="1"/>
  <c r="J33" i="2" a="1"/>
  <c r="J33" i="2" s="1"/>
  <c r="J34" i="2" a="1"/>
  <c r="J34" i="2" s="1"/>
  <c r="J35" i="2" a="1"/>
  <c r="J35" i="2" s="1"/>
  <c r="J36" i="2" a="1"/>
  <c r="J36" i="2" s="1"/>
  <c r="J37" i="2" a="1"/>
  <c r="J37" i="2" s="1"/>
  <c r="J38" i="2" a="1"/>
  <c r="J38" i="2" s="1"/>
  <c r="J39" i="2" a="1"/>
  <c r="J39" i="2" s="1"/>
  <c r="J40" i="2" a="1"/>
  <c r="J40" i="2" s="1"/>
  <c r="J41" i="2" a="1"/>
  <c r="J41" i="2" s="1"/>
  <c r="J42" i="2" a="1"/>
  <c r="J42" i="2" s="1"/>
  <c r="J43" i="2" a="1"/>
  <c r="J43" i="2" s="1"/>
  <c r="J44" i="2" a="1"/>
  <c r="J44" i="2" s="1"/>
  <c r="J45" i="2" a="1"/>
  <c r="J45" i="2" s="1"/>
  <c r="J46" i="2" a="1"/>
  <c r="J46" i="2" s="1"/>
  <c r="J47" i="2" a="1"/>
  <c r="J47" i="2" s="1"/>
  <c r="J48" i="2" a="1"/>
  <c r="J48" i="2" s="1"/>
  <c r="J49" i="2" a="1"/>
  <c r="J49" i="2" s="1"/>
  <c r="J50" i="2" a="1"/>
  <c r="J50" i="2" s="1"/>
  <c r="J51" i="2" a="1"/>
  <c r="J51" i="2" s="1"/>
  <c r="J52" i="2" a="1"/>
  <c r="J52" i="2" s="1"/>
  <c r="J53" i="2" a="1"/>
  <c r="J53" i="2" s="1"/>
  <c r="J54" i="2" a="1"/>
  <c r="J54" i="2" s="1"/>
  <c r="J55" i="2" a="1"/>
  <c r="J55" i="2" s="1"/>
  <c r="J56" i="2" a="1"/>
  <c r="J56" i="2" s="1"/>
  <c r="J57" i="2" a="1"/>
  <c r="J57" i="2" s="1"/>
  <c r="J58" i="2" a="1"/>
  <c r="J58" i="2" s="1"/>
  <c r="J59" i="2" a="1"/>
  <c r="J59" i="2" s="1"/>
  <c r="J60" i="2" a="1"/>
  <c r="J60" i="2" s="1"/>
  <c r="J61" i="2" a="1"/>
  <c r="J61" i="2" s="1"/>
  <c r="J62" i="2" a="1"/>
  <c r="J62" i="2" s="1"/>
  <c r="J63" i="2" a="1"/>
  <c r="J63" i="2" s="1"/>
  <c r="J64" i="2" a="1"/>
  <c r="J64" i="2" s="1"/>
  <c r="J65" i="2" a="1"/>
  <c r="J65" i="2" s="1"/>
  <c r="J66" i="2" a="1"/>
  <c r="J66" i="2" s="1"/>
  <c r="J67" i="2" a="1"/>
  <c r="J67" i="2" s="1"/>
  <c r="J68" i="2" a="1"/>
  <c r="J68" i="2" s="1"/>
  <c r="J69" i="2" a="1"/>
  <c r="J69" i="2" s="1"/>
  <c r="J70" i="2" a="1"/>
  <c r="J70" i="2" s="1"/>
  <c r="J71" i="2" a="1"/>
  <c r="J71" i="2" s="1"/>
  <c r="J72" i="2" a="1"/>
  <c r="J72" i="2" s="1"/>
  <c r="J73" i="2" a="1"/>
  <c r="J73" i="2" s="1"/>
  <c r="J74" i="2" a="1"/>
  <c r="J74" i="2" s="1"/>
  <c r="J75" i="2" a="1"/>
  <c r="J75" i="2" s="1"/>
  <c r="J76" i="2" a="1"/>
  <c r="J76" i="2" s="1"/>
  <c r="J77" i="2" a="1"/>
  <c r="J77" i="2" s="1"/>
  <c r="J78" i="2" a="1"/>
  <c r="J78" i="2" s="1"/>
  <c r="J79" i="2" a="1"/>
  <c r="J79" i="2" s="1"/>
  <c r="J80" i="2" a="1"/>
  <c r="J80" i="2" s="1"/>
  <c r="J81" i="2" a="1"/>
  <c r="J81" i="2" s="1"/>
  <c r="J82" i="2" a="1"/>
  <c r="J82" i="2" s="1"/>
  <c r="J83" i="2" a="1"/>
  <c r="J83" i="2" s="1"/>
  <c r="J84" i="2" a="1"/>
  <c r="J84" i="2" s="1"/>
  <c r="J85" i="2" a="1"/>
  <c r="J85" i="2" s="1"/>
  <c r="J86" i="2" a="1"/>
  <c r="J86" i="2" s="1"/>
  <c r="J87" i="2" a="1"/>
  <c r="J87" i="2" s="1"/>
  <c r="J88" i="2" a="1"/>
  <c r="J88" i="2" s="1"/>
  <c r="J89" i="2" a="1"/>
  <c r="J89" i="2" s="1"/>
  <c r="J90" i="2" a="1"/>
  <c r="J90" i="2" s="1"/>
  <c r="J91" i="2" a="1"/>
  <c r="J91" i="2" s="1"/>
  <c r="J92" i="2" a="1"/>
  <c r="J92" i="2" s="1"/>
  <c r="J93" i="2" a="1"/>
  <c r="J93" i="2" s="1"/>
  <c r="J94" i="2" a="1"/>
  <c r="J94" i="2" s="1"/>
  <c r="J95" i="2" a="1"/>
  <c r="J95" i="2" s="1"/>
  <c r="J96" i="2" a="1"/>
  <c r="J96" i="2" s="1"/>
  <c r="J97" i="2" a="1"/>
  <c r="J97" i="2" s="1"/>
  <c r="J98" i="2" a="1"/>
  <c r="J98" i="2" s="1"/>
  <c r="J99" i="2" a="1"/>
  <c r="J99" i="2" s="1"/>
  <c r="J100" i="2" a="1"/>
  <c r="J100" i="2" s="1"/>
  <c r="J101" i="2" a="1"/>
  <c r="J101" i="2" s="1"/>
  <c r="J102" i="2" a="1"/>
  <c r="J102" i="2" s="1"/>
  <c r="J103" i="2" a="1"/>
  <c r="J103" i="2" s="1"/>
  <c r="J13" i="2" a="1"/>
  <c r="J13" i="2" s="1"/>
  <c r="I13" i="2" a="1"/>
  <c r="I13" i="2" s="1"/>
  <c r="J1" i="2" a="1"/>
  <c r="J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<sst xmlns="http://schemas.openxmlformats.org/spreadsheetml/2006/main" count="62" uniqueCount="17">
  <si>
    <t>Question</t>
  </si>
  <si>
    <t>Result</t>
  </si>
  <si>
    <t>Customer</t>
  </si>
  <si>
    <t>Zero</t>
  </si>
  <si>
    <t>One</t>
  </si>
  <si>
    <t>Two</t>
  </si>
  <si>
    <t>Three</t>
  </si>
  <si>
    <t>Four</t>
  </si>
  <si>
    <t>Five</t>
  </si>
  <si>
    <t>Six</t>
  </si>
  <si>
    <t>Seven</t>
  </si>
  <si>
    <t>Eight</t>
  </si>
  <si>
    <t>Nine</t>
  </si>
  <si>
    <t>Number</t>
  </si>
  <si>
    <t>Text</t>
  </si>
  <si>
    <t>Does not address 100</t>
  </si>
  <si>
    <t>Slightly simpler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</si>
</sst>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numFmt numFmtId="165" formatCode="0;\-0;0;@"/>
  </numFmts>
  <fonts count="4"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s>
  <fills count="7">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rgb="FFFFFF00"/>
        <bgColor indexed="64"/>
      </patternFill>
    </fill>
  </fills>
  <borders count="10">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1">
    <xf numFmtId="0" fontId="0" fillId="0" borderId="0"/>
  </cellStyleXfs>
  <cellXfs count="29">
    <xf numFmtId="0" fontId="0" fillId="0" borderId="0" xfId="0"/>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0" fillId="0" borderId="0" xfId="0" applyAlignment="1">
      <alignment horizontal="center" vertical="center"/>
    </xf>
    <xf numFmtId="0" fontId="2" fillId="2" borderId="1" xfId="0" applyFont="1" applyFill="1" applyBorder="1" applyAlignment="1">
      <alignment horizontal="center"/>
    </xf>
    <xf numFmtId="0" fontId="3" fillId="0" borderId="0" xfId="0" applyFont="1" applyAlignment="1">
      <alignment vertical="center"/>
    </xf>
    <xf numFmtId="14" fontId="2" fillId="2" borderId="4" xfId="0" applyNumberFormat="1" applyFont="1" applyFill="1" applyBorder="1"/>
    <xf numFmtId="0" fontId="2" fillId="0" borderId="5" xfId="0" applyFont="1" applyBorder="1"/>
    <xf numFmtId="4" fontId="2" fillId="0" borderId="0" xfId="0" applyNumberFormat="1" applyFont="1"/>
    <xf numFmtId="4" fontId="0" fillId="0" borderId="0" xfId="0" applyNumberFormat="1"/>
    <xf numFmtId="0" fontId="3" fillId="4" borderId="0" xfId="0" applyFont="1" applyFill="1" applyAlignment="1">
      <alignment horizontal="center" vertical="center"/>
    </xf>
    <xf numFmtId="14" fontId="2" fillId="0" borderId="0" xfId="0" applyNumberFormat="1" applyFont="1" applyAlignment="1">
      <alignment horizontal="left"/>
    </xf>
    <xf numFmtId="3" fontId="2" fillId="3" borderId="2" xfId="0" applyNumberFormat="1" applyFont="1" applyFill="1" applyBorder="1" applyAlignment="1">
      <alignment horizontal="center"/>
    </xf>
    <xf numFmtId="0" fontId="2" fillId="2" borderId="6" xfId="0" applyFont="1" applyFill="1" applyBorder="1" applyAlignment="1">
      <alignment horizontal="center"/>
    </xf>
    <xf numFmtId="3" fontId="2" fillId="5" borderId="7" xfId="0" applyNumberFormat="1" applyFont="1" applyFill="1" applyBorder="1" applyAlignment="1">
      <alignment horizontal="center" vertical="center"/>
    </xf>
    <xf numFmtId="3" fontId="2" fillId="5" borderId="8" xfId="0" applyNumberFormat="1" applyFont="1" applyFill="1" applyBorder="1" applyAlignment="1">
      <alignment horizontal="center" vertical="center"/>
    </xf>
    <xf numFmtId="3" fontId="0" fillId="5" borderId="8" xfId="0" applyNumberFormat="1" applyFill="1" applyBorder="1" applyAlignment="1">
      <alignment horizontal="center" vertical="center"/>
    </xf>
    <xf numFmtId="3" fontId="0" fillId="5" borderId="9" xfId="0" applyNumberFormat="1" applyFill="1" applyBorder="1" applyAlignment="1">
      <alignment horizontal="center" vertical="center"/>
    </xf>
    <xf numFmtId="165" fontId="2" fillId="0" borderId="0" xfId="0" applyNumberFormat="1" applyFont="1"/>
    <xf numFmtId="165" fontId="0" fillId="0" borderId="0" xfId="0" applyNumberFormat="1"/>
    <xf numFmtId="3" fontId="0" fillId="0" borderId="0" xfId="0" applyNumberFormat="1"/>
    <xf numFmtId="165" fontId="2" fillId="0" borderId="0" xfId="0" applyNumberFormat="1" applyFont="1" applyAlignment="1">
      <alignment horizontal="right"/>
    </xf>
    <xf numFmtId="0" fontId="3" fillId="4" borderId="3" xfId="0" applyFont="1" applyFill="1" applyBorder="1" applyAlignment="1">
      <alignment horizontal="center" vertical="center"/>
    </xf>
    <xf numFmtId="3" fontId="0" fillId="0" borderId="0" xfId="0" applyNumberFormat="1" applyAlignment="1">
      <alignment horizontal="center"/>
    </xf>
    <xf numFmtId="49" fontId="0" fillId="0" borderId="0" xfId="0" applyNumberFormat="1"/>
    <xf numFmtId="0" fontId="2" fillId="6" borderId="0" xfId="0" applyFont="1" applyFill="1"/>
    <xf numFmtId="0" fontId="0" fillId="6" borderId="0" xfId="0" applyFill="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xdr:col>
      <xdr:colOff>473075</xdr:colOff>
      <xdr:row>5</xdr:row>
      <xdr:rowOff>72858</xdr:rowOff>
    </xdr:from>
    <xdr:to>
      <xdr:col>3</xdr:col>
      <xdr:colOff>229399</xdr:colOff>
      <xdr:row>9</xdr:row>
      <xdr:rowOff>40042</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a:off x="1225550" y="1120608"/>
          <a:ext cx="299249" cy="78633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215900</xdr:colOff>
      <xdr:row>0</xdr:row>
      <xdr:rowOff>0</xdr:rowOff>
    </xdr:from>
    <xdr:to>
      <xdr:col>5</xdr:col>
      <xdr:colOff>1390649</xdr:colOff>
      <xdr:row>24</xdr:row>
      <xdr:rowOff>15239</xdr:rowOff>
    </xdr:to>
    <xdr:sp macro="" textlink="">
      <xdr:nvSpPr>
        <xdr:cNvPr id="10" name="Rectangle: Rounded Corners 9">
          <a:extLst>
            <a:ext uri="{FF2B5EF4-FFF2-40B4-BE49-F238E27FC236}">
              <a16:creationId xmlns:a16="http://schemas.microsoft.com/office/drawing/2014/main" id="{7A07FC4F-74BA-4105-D804-04BDA27D0C87}"/>
            </a:ext>
          </a:extLst>
        </xdr:cNvPr>
        <xdr:cNvSpPr/>
      </xdr:nvSpPr>
      <xdr:spPr>
        <a:xfrm>
          <a:off x="1503680" y="0"/>
          <a:ext cx="4329429" cy="4328159"/>
        </a:xfrm>
        <a:prstGeom prst="roundRect">
          <a:avLst/>
        </a:prstGeom>
        <a:solidFill>
          <a:schemeClr val="accent6">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AU" sz="1600" b="1">
              <a:solidFill>
                <a:schemeClr val="bg1"/>
              </a:solidFill>
              <a:effectLst/>
              <a:latin typeface="Times New Roman" panose="02020603050405020304" pitchFamily="18" charset="0"/>
              <a:ea typeface="+mn-ea"/>
              <a:cs typeface="Times New Roman" panose="02020603050405020304" pitchFamily="18" charset="0"/>
            </a:rPr>
            <a:t>Challenge 53: OEIS Sequence</a:t>
          </a:r>
        </a:p>
        <a:p>
          <a:br>
            <a:rPr lang="en-AU" sz="1400" b="1">
              <a:solidFill>
                <a:srgbClr val="FFC000"/>
              </a:solidFill>
              <a:effectLst/>
              <a:latin typeface="Times New Roman" panose="02020603050405020304" pitchFamily="18" charset="0"/>
              <a:ea typeface="+mn-ea"/>
              <a:cs typeface="Times New Roman" panose="02020603050405020304" pitchFamily="18" charset="0"/>
            </a:rPr>
          </a:br>
          <a:r>
            <a:rPr lang="en-AU" sz="1400" b="1">
              <a:solidFill>
                <a:srgbClr val="FFC000"/>
              </a:solidFill>
              <a:effectLst/>
              <a:latin typeface="Times New Roman" panose="02020603050405020304" pitchFamily="18" charset="0"/>
              <a:ea typeface="+mn-ea"/>
              <a:cs typeface="Times New Roman" panose="02020603050405020304" pitchFamily="18" charset="0"/>
            </a:rPr>
            <a:t>Design By @Konrad Gryczan</a:t>
          </a:r>
        </a:p>
        <a:p>
          <a:r>
            <a:rPr lang="en-AU" sz="1400" b="1">
              <a:solidFill>
                <a:srgbClr val="FFC000"/>
              </a:solidFill>
              <a:effectLst/>
              <a:latin typeface="Times New Roman" panose="02020603050405020304" pitchFamily="18" charset="0"/>
              <a:ea typeface="+mn-ea"/>
              <a:cs typeface="Times New Roman" panose="02020603050405020304" pitchFamily="18" charset="0"/>
            </a:rPr>
            <a:t>The On-Line Encyclopedia of Integer Sequences presents several number sequences based on specific rules. In this challenge, we want to list all the numbers below 100 that fit the criteria described in the link below:</a:t>
          </a:r>
          <a:br>
            <a:rPr lang="en-AU" sz="1400" b="1" baseline="0">
              <a:solidFill>
                <a:srgbClr val="FFC000"/>
              </a:solidFill>
              <a:effectLst/>
              <a:latin typeface="Times New Roman" panose="02020603050405020304" pitchFamily="18" charset="0"/>
              <a:ea typeface="+mn-ea"/>
              <a:cs typeface="Times New Roman" panose="02020603050405020304" pitchFamily="18" charset="0"/>
            </a:rPr>
          </a:br>
          <a:r>
            <a:rPr lang="en-AU" sz="1400" b="1" baseline="0">
              <a:solidFill>
                <a:srgbClr val="FFC000"/>
              </a:solidFill>
              <a:effectLst/>
              <a:latin typeface="Times New Roman" panose="02020603050405020304" pitchFamily="18" charset="0"/>
              <a:ea typeface="+mn-ea"/>
              <a:cs typeface="Times New Roman" panose="02020603050405020304" pitchFamily="18" charset="0"/>
            </a:rPr>
            <a:t>https://oeis.org/A053432.</a:t>
          </a:r>
        </a:p>
        <a:p>
          <a:endParaRPr lang="en-AU" sz="1400" b="1" baseline="0">
            <a:solidFill>
              <a:srgbClr val="FFC000"/>
            </a:solidFill>
            <a:effectLst/>
            <a:latin typeface="Times New Roman" panose="02020603050405020304" pitchFamily="18" charset="0"/>
            <a:ea typeface="+mn-ea"/>
            <a:cs typeface="Times New Roman" panose="02020603050405020304" pitchFamily="18" charset="0"/>
          </a:endParaRPr>
        </a:p>
        <a:p>
          <a:r>
            <a:rPr lang="en-AU" sz="1400" b="1" baseline="0">
              <a:solidFill>
                <a:srgbClr val="FFC000"/>
              </a:solidFill>
              <a:effectLst/>
              <a:latin typeface="Times New Roman" panose="02020603050405020304" pitchFamily="18" charset="0"/>
              <a:ea typeface="+mn-ea"/>
              <a:cs typeface="Times New Roman" panose="02020603050405020304" pitchFamily="18" charset="0"/>
            </a:rPr>
            <a:t>In this sequence, a number with more than one digit is accepted if the first characters of the text representing the digits are in alphabetical order. For example:</a:t>
          </a:r>
        </a:p>
        <a:p>
          <a:r>
            <a:rPr lang="en-AU" sz="1400" b="1" baseline="0">
              <a:solidFill>
                <a:srgbClr val="FFC000"/>
              </a:solidFill>
              <a:effectLst/>
              <a:latin typeface="Times New Roman" panose="02020603050405020304" pitchFamily="18" charset="0"/>
              <a:ea typeface="+mn-ea"/>
              <a:cs typeface="Times New Roman" panose="02020603050405020304" pitchFamily="18" charset="0"/>
            </a:rPr>
            <a:t>14 ("one-four"): As "f" is not after "o", it is not accepted.</a:t>
          </a:r>
        </a:p>
        <a:p>
          <a:r>
            <a:rPr lang="en-AU" sz="1400" b="1" baseline="0">
              <a:solidFill>
                <a:srgbClr val="FFC000"/>
              </a:solidFill>
              <a:effectLst/>
              <a:latin typeface="Times New Roman" panose="02020603050405020304" pitchFamily="18" charset="0"/>
              <a:ea typeface="+mn-ea"/>
              <a:cs typeface="Times New Roman" panose="02020603050405020304" pitchFamily="18" charset="0"/>
            </a:rPr>
            <a:t>13 ("one-three"): As "t" is after "o", it is accepted.</a:t>
          </a:r>
        </a:p>
      </xdr:txBody>
    </xdr:sp>
    <xdr:clientData/>
  </xdr:twoCellAnchor>
  <xdr:twoCellAnchor>
    <xdr:from>
      <xdr:col>5</xdr:col>
      <xdr:colOff>1273175</xdr:colOff>
      <xdr:row>1</xdr:row>
      <xdr:rowOff>139533</xdr:rowOff>
    </xdr:from>
    <xdr:to>
      <xdr:col>6</xdr:col>
      <xdr:colOff>38899</xdr:colOff>
      <xdr:row>5</xdr:row>
      <xdr:rowOff>163867</xdr:rowOff>
    </xdr:to>
    <xdr:sp macro="" textlink="">
      <xdr:nvSpPr>
        <xdr:cNvPr id="2" name="Arrow: Right 1">
          <a:extLst>
            <a:ext uri="{FF2B5EF4-FFF2-40B4-BE49-F238E27FC236}">
              <a16:creationId xmlns:a16="http://schemas.microsoft.com/office/drawing/2014/main" id="{CC048EDD-1363-B4AC-4584-7E22EE378101}"/>
            </a:ext>
          </a:extLst>
        </xdr:cNvPr>
        <xdr:cNvSpPr/>
      </xdr:nvSpPr>
      <xdr:spPr>
        <a:xfrm>
          <a:off x="5730875" y="425283"/>
          <a:ext cx="299249" cy="786334"/>
        </a:xfrm>
        <a:prstGeom prst="rightArrow">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67"/>
  <sheetViews>
    <sheetView topLeftCell="A42" workbookViewId="0">
      <selection activeCell="K21" sqref="K21"/>
    </sheetView>
  </sheetViews>
  <sheetFormatPr defaultRowHeight="13.8" x14ac:dyDescent="0.25"/>
  <cols>
    <col min="1" max="1" width="3.09765625" customWidth="1"/>
    <col min="2" max="2" width="6.69921875" style="3" customWidth="1"/>
    <col min="3" max="3" width="7.09765625" bestFit="1" customWidth="1"/>
    <col min="4" max="4" width="12.19921875" customWidth="1"/>
    <col min="5" max="5" width="29.19921875" customWidth="1"/>
    <col min="6" max="6" width="20.09765625" customWidth="1"/>
    <col min="7" max="7" width="8" style="5" bestFit="1" customWidth="1"/>
  </cols>
  <sheetData>
    <row r="1" spans="2:13" s="7" customFormat="1" ht="22.5" customHeight="1" x14ac:dyDescent="0.25">
      <c r="B1" s="24" t="s">
        <v>0</v>
      </c>
      <c r="C1" s="24"/>
      <c r="G1" s="12" t="s">
        <v>1</v>
      </c>
    </row>
    <row r="2" spans="2:13" s="1" customFormat="1" x14ac:dyDescent="0.25">
      <c r="B2" s="6" t="s">
        <v>13</v>
      </c>
      <c r="C2" s="8" t="s">
        <v>14</v>
      </c>
      <c r="D2" s="2"/>
      <c r="E2" s="2"/>
      <c r="G2" s="15" t="s">
        <v>2</v>
      </c>
    </row>
    <row r="3" spans="2:13" s="1" customFormat="1" x14ac:dyDescent="0.25">
      <c r="B3" s="14">
        <v>0</v>
      </c>
      <c r="C3" s="9" t="s">
        <v>3</v>
      </c>
      <c r="D3" s="10"/>
      <c r="E3" s="4"/>
      <c r="G3" s="16">
        <v>0</v>
      </c>
      <c r="H3" s="13"/>
      <c r="I3" s="13"/>
      <c r="J3" s="13"/>
      <c r="K3" s="13"/>
      <c r="L3" s="13"/>
      <c r="M3" s="10"/>
    </row>
    <row r="4" spans="2:13" s="1" customFormat="1" x14ac:dyDescent="0.25">
      <c r="B4" s="14">
        <v>1</v>
      </c>
      <c r="C4" s="9" t="s">
        <v>4</v>
      </c>
      <c r="D4" s="10"/>
      <c r="E4" s="4"/>
      <c r="G4" s="17">
        <v>1</v>
      </c>
      <c r="H4" s="13"/>
      <c r="I4" s="13"/>
      <c r="J4" s="13"/>
      <c r="K4" s="13"/>
      <c r="L4" s="13"/>
      <c r="M4" s="10"/>
    </row>
    <row r="5" spans="2:13" s="1" customFormat="1" x14ac:dyDescent="0.25">
      <c r="B5" s="14">
        <v>2</v>
      </c>
      <c r="C5" s="9" t="s">
        <v>5</v>
      </c>
      <c r="D5" s="10"/>
      <c r="E5" s="4"/>
      <c r="G5" s="17">
        <v>2</v>
      </c>
      <c r="H5" s="13"/>
      <c r="I5" s="13"/>
      <c r="J5" s="13"/>
      <c r="K5" s="13"/>
      <c r="L5" s="13"/>
      <c r="M5" s="10"/>
    </row>
    <row r="6" spans="2:13" s="1" customFormat="1" x14ac:dyDescent="0.25">
      <c r="B6" s="14">
        <v>3</v>
      </c>
      <c r="C6" s="9" t="s">
        <v>6</v>
      </c>
      <c r="D6" s="10"/>
      <c r="E6" s="4"/>
      <c r="G6" s="17">
        <v>3</v>
      </c>
      <c r="H6" s="13"/>
      <c r="I6" s="13"/>
      <c r="J6" s="13"/>
      <c r="K6" s="13"/>
      <c r="L6" s="13"/>
      <c r="M6" s="10"/>
    </row>
    <row r="7" spans="2:13" s="1" customFormat="1" x14ac:dyDescent="0.25">
      <c r="B7" s="14">
        <v>4</v>
      </c>
      <c r="C7" s="9" t="s">
        <v>7</v>
      </c>
      <c r="D7" s="10"/>
      <c r="E7" s="4"/>
      <c r="G7" s="18">
        <v>4</v>
      </c>
    </row>
    <row r="8" spans="2:13" s="1" customFormat="1" x14ac:dyDescent="0.25">
      <c r="B8" s="14">
        <v>5</v>
      </c>
      <c r="C8" s="9" t="s">
        <v>8</v>
      </c>
      <c r="D8" s="10"/>
      <c r="E8"/>
      <c r="F8"/>
      <c r="G8" s="18">
        <v>5</v>
      </c>
      <c r="H8"/>
      <c r="I8"/>
      <c r="J8"/>
      <c r="K8"/>
      <c r="L8"/>
      <c r="M8"/>
    </row>
    <row r="9" spans="2:13" s="1" customFormat="1" x14ac:dyDescent="0.25">
      <c r="B9" s="14">
        <v>6</v>
      </c>
      <c r="C9" s="9" t="s">
        <v>9</v>
      </c>
      <c r="D9" s="10"/>
      <c r="E9"/>
      <c r="F9"/>
      <c r="G9" s="18">
        <v>6</v>
      </c>
      <c r="H9"/>
      <c r="I9"/>
      <c r="J9"/>
      <c r="K9"/>
      <c r="L9"/>
      <c r="M9"/>
    </row>
    <row r="10" spans="2:13" s="1" customFormat="1" x14ac:dyDescent="0.25">
      <c r="B10" s="14">
        <v>7</v>
      </c>
      <c r="C10" s="9" t="s">
        <v>10</v>
      </c>
      <c r="D10" s="10"/>
      <c r="E10"/>
      <c r="F10"/>
      <c r="G10" s="18">
        <v>7</v>
      </c>
      <c r="H10"/>
      <c r="I10"/>
      <c r="J10"/>
      <c r="K10"/>
      <c r="L10"/>
      <c r="M10"/>
    </row>
    <row r="11" spans="2:13" s="1" customFormat="1" x14ac:dyDescent="0.25">
      <c r="B11" s="14">
        <v>8</v>
      </c>
      <c r="C11" s="9" t="s">
        <v>11</v>
      </c>
      <c r="D11" s="10"/>
      <c r="E11"/>
      <c r="F11"/>
      <c r="G11" s="18">
        <v>8</v>
      </c>
      <c r="H11"/>
      <c r="I11"/>
      <c r="J11"/>
      <c r="K11"/>
      <c r="L11"/>
      <c r="M11"/>
    </row>
    <row r="12" spans="2:13" s="1" customFormat="1" x14ac:dyDescent="0.25">
      <c r="B12" s="14">
        <v>9</v>
      </c>
      <c r="C12" s="9" t="s">
        <v>12</v>
      </c>
      <c r="D12" s="11"/>
      <c r="E12"/>
      <c r="F12"/>
      <c r="G12" s="18">
        <v>9</v>
      </c>
      <c r="H12"/>
      <c r="I12"/>
      <c r="J12"/>
      <c r="K12"/>
      <c r="L12"/>
      <c r="M12"/>
    </row>
    <row r="13" spans="2:13" x14ac:dyDescent="0.25">
      <c r="G13" s="18">
        <v>10</v>
      </c>
    </row>
    <row r="14" spans="2:13" x14ac:dyDescent="0.25">
      <c r="G14" s="18">
        <v>11</v>
      </c>
    </row>
    <row r="15" spans="2:13" x14ac:dyDescent="0.25">
      <c r="G15" s="18">
        <v>12</v>
      </c>
    </row>
    <row r="16" spans="2:13" x14ac:dyDescent="0.25">
      <c r="G16" s="18">
        <v>13</v>
      </c>
    </row>
    <row r="17" spans="7:7" x14ac:dyDescent="0.25">
      <c r="G17" s="18">
        <v>16</v>
      </c>
    </row>
    <row r="18" spans="7:7" x14ac:dyDescent="0.25">
      <c r="G18" s="18">
        <v>17</v>
      </c>
    </row>
    <row r="19" spans="7:7" x14ac:dyDescent="0.25">
      <c r="G19" s="18">
        <v>20</v>
      </c>
    </row>
    <row r="20" spans="7:7" x14ac:dyDescent="0.25">
      <c r="G20" s="18">
        <v>22</v>
      </c>
    </row>
    <row r="21" spans="7:7" x14ac:dyDescent="0.25">
      <c r="G21" s="18">
        <v>30</v>
      </c>
    </row>
    <row r="22" spans="7:7" x14ac:dyDescent="0.25">
      <c r="G22" s="18">
        <v>32</v>
      </c>
    </row>
    <row r="23" spans="7:7" x14ac:dyDescent="0.25">
      <c r="G23" s="18">
        <v>33</v>
      </c>
    </row>
    <row r="24" spans="7:7" x14ac:dyDescent="0.25">
      <c r="G24" s="18">
        <v>40</v>
      </c>
    </row>
    <row r="25" spans="7:7" x14ac:dyDescent="0.25">
      <c r="G25" s="18">
        <v>41</v>
      </c>
    </row>
    <row r="26" spans="7:7" x14ac:dyDescent="0.25">
      <c r="G26" s="18">
        <v>42</v>
      </c>
    </row>
    <row r="27" spans="7:7" x14ac:dyDescent="0.25">
      <c r="G27" s="18">
        <v>43</v>
      </c>
    </row>
    <row r="28" spans="7:7" x14ac:dyDescent="0.25">
      <c r="G28" s="18">
        <v>44</v>
      </c>
    </row>
    <row r="29" spans="7:7" x14ac:dyDescent="0.25">
      <c r="G29" s="18">
        <v>46</v>
      </c>
    </row>
    <row r="30" spans="7:7" x14ac:dyDescent="0.25">
      <c r="G30" s="18">
        <v>47</v>
      </c>
    </row>
    <row r="31" spans="7:7" x14ac:dyDescent="0.25">
      <c r="G31" s="18">
        <v>49</v>
      </c>
    </row>
    <row r="32" spans="7:7" x14ac:dyDescent="0.25">
      <c r="G32" s="18">
        <v>50</v>
      </c>
    </row>
    <row r="33" spans="7:7" x14ac:dyDescent="0.25">
      <c r="G33" s="18">
        <v>51</v>
      </c>
    </row>
    <row r="34" spans="7:7" x14ac:dyDescent="0.25">
      <c r="G34" s="18">
        <v>52</v>
      </c>
    </row>
    <row r="35" spans="7:7" x14ac:dyDescent="0.25">
      <c r="G35" s="18">
        <v>53</v>
      </c>
    </row>
    <row r="36" spans="7:7" x14ac:dyDescent="0.25">
      <c r="G36" s="18">
        <v>54</v>
      </c>
    </row>
    <row r="37" spans="7:7" x14ac:dyDescent="0.25">
      <c r="G37" s="18">
        <v>55</v>
      </c>
    </row>
    <row r="38" spans="7:7" x14ac:dyDescent="0.25">
      <c r="G38" s="18">
        <v>56</v>
      </c>
    </row>
    <row r="39" spans="7:7" x14ac:dyDescent="0.25">
      <c r="G39" s="18">
        <v>57</v>
      </c>
    </row>
    <row r="40" spans="7:7" x14ac:dyDescent="0.25">
      <c r="G40" s="18">
        <v>59</v>
      </c>
    </row>
    <row r="41" spans="7:7" x14ac:dyDescent="0.25">
      <c r="G41" s="18">
        <v>60</v>
      </c>
    </row>
    <row r="42" spans="7:7" x14ac:dyDescent="0.25">
      <c r="G42" s="18">
        <v>62</v>
      </c>
    </row>
    <row r="43" spans="7:7" x14ac:dyDescent="0.25">
      <c r="G43" s="18">
        <v>63</v>
      </c>
    </row>
    <row r="44" spans="7:7" x14ac:dyDescent="0.25">
      <c r="G44" s="18">
        <v>66</v>
      </c>
    </row>
    <row r="45" spans="7:7" x14ac:dyDescent="0.25">
      <c r="G45" s="18">
        <v>70</v>
      </c>
    </row>
    <row r="46" spans="7:7" x14ac:dyDescent="0.25">
      <c r="G46" s="18">
        <v>72</v>
      </c>
    </row>
    <row r="47" spans="7:7" x14ac:dyDescent="0.25">
      <c r="G47" s="18">
        <v>73</v>
      </c>
    </row>
    <row r="48" spans="7:7" x14ac:dyDescent="0.25">
      <c r="G48" s="18">
        <v>76</v>
      </c>
    </row>
    <row r="49" spans="7:7" x14ac:dyDescent="0.25">
      <c r="G49" s="18">
        <v>77</v>
      </c>
    </row>
    <row r="50" spans="7:7" x14ac:dyDescent="0.25">
      <c r="G50" s="18">
        <v>80</v>
      </c>
    </row>
    <row r="51" spans="7:7" x14ac:dyDescent="0.25">
      <c r="G51" s="18">
        <v>81</v>
      </c>
    </row>
    <row r="52" spans="7:7" x14ac:dyDescent="0.25">
      <c r="G52" s="18">
        <v>82</v>
      </c>
    </row>
    <row r="53" spans="7:7" x14ac:dyDescent="0.25">
      <c r="G53" s="18">
        <v>83</v>
      </c>
    </row>
    <row r="54" spans="7:7" x14ac:dyDescent="0.25">
      <c r="G54" s="18">
        <v>84</v>
      </c>
    </row>
    <row r="55" spans="7:7" x14ac:dyDescent="0.25">
      <c r="G55" s="18">
        <v>85</v>
      </c>
    </row>
    <row r="56" spans="7:7" x14ac:dyDescent="0.25">
      <c r="G56" s="18">
        <v>86</v>
      </c>
    </row>
    <row r="57" spans="7:7" x14ac:dyDescent="0.25">
      <c r="G57" s="18">
        <v>87</v>
      </c>
    </row>
    <row r="58" spans="7:7" x14ac:dyDescent="0.25">
      <c r="G58" s="18">
        <v>88</v>
      </c>
    </row>
    <row r="59" spans="7:7" x14ac:dyDescent="0.25">
      <c r="G59" s="18">
        <v>89</v>
      </c>
    </row>
    <row r="60" spans="7:7" x14ac:dyDescent="0.25">
      <c r="G60" s="18">
        <v>90</v>
      </c>
    </row>
    <row r="61" spans="7:7" x14ac:dyDescent="0.25">
      <c r="G61" s="18">
        <v>91</v>
      </c>
    </row>
    <row r="62" spans="7:7" x14ac:dyDescent="0.25">
      <c r="G62" s="18">
        <v>92</v>
      </c>
    </row>
    <row r="63" spans="7:7" x14ac:dyDescent="0.25">
      <c r="G63" s="18">
        <v>93</v>
      </c>
    </row>
    <row r="64" spans="7:7" x14ac:dyDescent="0.25">
      <c r="G64" s="18">
        <v>96</v>
      </c>
    </row>
    <row r="65" spans="7:7" x14ac:dyDescent="0.25">
      <c r="G65" s="18">
        <v>97</v>
      </c>
    </row>
    <row r="66" spans="7:7" x14ac:dyDescent="0.25">
      <c r="G66" s="18">
        <v>99</v>
      </c>
    </row>
    <row r="67" spans="7:7" x14ac:dyDescent="0.25">
      <c r="G67" s="19">
        <v>100</v>
      </c>
    </row>
  </sheetData>
  <mergeCells count="1">
    <mergeCell ref="B1:C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88571-1C76-47DC-A970-CCCFFEFD2AE7}">
  <dimension ref="B1:S139"/>
  <sheetViews>
    <sheetView topLeftCell="D1" workbookViewId="0">
      <selection activeCell="F50" sqref="F50"/>
    </sheetView>
  </sheetViews>
  <sheetFormatPr defaultRowHeight="13.8" x14ac:dyDescent="0.25"/>
  <cols>
    <col min="1" max="1" width="3.09765625" customWidth="1"/>
    <col min="2" max="2" width="6.69921875" style="3" customWidth="1"/>
    <col min="3" max="3" width="7.09765625" bestFit="1" customWidth="1"/>
    <col min="4" max="4" width="12.19921875" customWidth="1"/>
    <col min="5" max="5" width="29.19921875" customWidth="1"/>
    <col min="6" max="6" width="20.09765625" customWidth="1"/>
    <col min="7" max="7" width="8" style="5" bestFit="1" customWidth="1"/>
  </cols>
  <sheetData>
    <row r="1" spans="2:19" s="7" customFormat="1" ht="22.5" customHeight="1" x14ac:dyDescent="0.25">
      <c r="B1" s="24" t="s">
        <v>0</v>
      </c>
      <c r="C1" s="24"/>
      <c r="G1" s="12" t="s">
        <v>1</v>
      </c>
      <c r="I1" s="13"/>
      <c r="J1" s="20" t="str" cm="1">
        <f t="array" ref="J1:K10">_xlfn.LET(
_xlpm.n, _xlfn.SEQUENCE(91,1,10),
_xlpm.z, _xlfn.HSTACK(TEXT(B3:B12,"0"),LEFT(C3:C12,1)),
_xlpm.z
)</f>
        <v>0</v>
      </c>
      <c r="K1" s="13" t="str">
        <v>Z</v>
      </c>
    </row>
    <row r="2" spans="2:19" s="1" customFormat="1" x14ac:dyDescent="0.25">
      <c r="B2" s="6" t="s">
        <v>13</v>
      </c>
      <c r="C2" s="8" t="s">
        <v>14</v>
      </c>
      <c r="D2" s="2"/>
      <c r="E2" s="2"/>
      <c r="G2" s="15" t="s">
        <v>2</v>
      </c>
      <c r="I2" s="13"/>
      <c r="J2" s="20" t="str">
        <v>1</v>
      </c>
      <c r="K2" s="13" t="str">
        <v>O</v>
      </c>
    </row>
    <row r="3" spans="2:19" s="1" customFormat="1" x14ac:dyDescent="0.25">
      <c r="B3" s="14">
        <v>0</v>
      </c>
      <c r="C3" s="9" t="s">
        <v>3</v>
      </c>
      <c r="D3" s="10"/>
      <c r="E3" s="4"/>
      <c r="G3" s="16">
        <v>0</v>
      </c>
      <c r="H3" s="13"/>
      <c r="I3" s="13"/>
      <c r="J3" s="20" t="str">
        <v>2</v>
      </c>
      <c r="K3" s="13" t="str">
        <v>T</v>
      </c>
      <c r="L3" s="13"/>
      <c r="M3" s="10"/>
    </row>
    <row r="4" spans="2:19" s="1" customFormat="1" x14ac:dyDescent="0.25">
      <c r="B4" s="14">
        <v>1</v>
      </c>
      <c r="C4" s="9" t="s">
        <v>4</v>
      </c>
      <c r="D4" s="10"/>
      <c r="E4" s="4"/>
      <c r="G4" s="17">
        <v>1</v>
      </c>
      <c r="H4" s="13"/>
      <c r="J4" s="20" t="str">
        <v>3</v>
      </c>
      <c r="K4" s="1" t="str">
        <v>T</v>
      </c>
      <c r="L4" s="13"/>
      <c r="M4" s="10"/>
    </row>
    <row r="5" spans="2:19" s="1" customFormat="1" x14ac:dyDescent="0.25">
      <c r="B5" s="14">
        <v>2</v>
      </c>
      <c r="C5" s="9" t="s">
        <v>5</v>
      </c>
      <c r="D5" s="10"/>
      <c r="E5" s="4"/>
      <c r="G5" s="17">
        <v>2</v>
      </c>
      <c r="H5" s="13"/>
      <c r="I5"/>
      <c r="J5" s="21" t="str">
        <v>4</v>
      </c>
      <c r="K5" t="str">
        <v>F</v>
      </c>
      <c r="L5" s="13"/>
      <c r="M5" s="10"/>
    </row>
    <row r="6" spans="2:19" s="1" customFormat="1" x14ac:dyDescent="0.25">
      <c r="B6" s="14">
        <v>3</v>
      </c>
      <c r="C6" s="9" t="s">
        <v>6</v>
      </c>
      <c r="D6" s="10"/>
      <c r="E6" s="4"/>
      <c r="G6" s="17">
        <v>3</v>
      </c>
      <c r="H6" s="13"/>
      <c r="I6"/>
      <c r="J6" s="21" t="str">
        <v>5</v>
      </c>
      <c r="K6" t="str">
        <v>F</v>
      </c>
      <c r="L6" s="13"/>
      <c r="M6" s="10"/>
    </row>
    <row r="7" spans="2:19" s="1" customFormat="1" x14ac:dyDescent="0.25">
      <c r="B7" s="14">
        <v>4</v>
      </c>
      <c r="C7" s="9" t="s">
        <v>7</v>
      </c>
      <c r="D7" s="10"/>
      <c r="E7" s="4"/>
      <c r="G7" s="18">
        <v>4</v>
      </c>
      <c r="I7"/>
      <c r="J7" s="21" t="str">
        <v>6</v>
      </c>
      <c r="K7" t="str">
        <v>S</v>
      </c>
    </row>
    <row r="8" spans="2:19" s="1" customFormat="1" x14ac:dyDescent="0.25">
      <c r="B8" s="14">
        <v>5</v>
      </c>
      <c r="C8" s="9" t="s">
        <v>8</v>
      </c>
      <c r="D8" s="10"/>
      <c r="E8"/>
      <c r="F8"/>
      <c r="G8" s="18">
        <v>5</v>
      </c>
      <c r="H8"/>
      <c r="I8"/>
      <c r="J8" s="21" t="str">
        <v>7</v>
      </c>
      <c r="K8" t="str">
        <v>S</v>
      </c>
      <c r="L8"/>
      <c r="M8"/>
    </row>
    <row r="9" spans="2:19" s="1" customFormat="1" x14ac:dyDescent="0.25">
      <c r="B9" s="14">
        <v>6</v>
      </c>
      <c r="C9" s="9" t="s">
        <v>9</v>
      </c>
      <c r="D9" s="10"/>
      <c r="E9"/>
      <c r="F9"/>
      <c r="G9" s="18">
        <v>6</v>
      </c>
      <c r="H9"/>
      <c r="I9"/>
      <c r="J9" s="21" t="str">
        <v>8</v>
      </c>
      <c r="K9" t="str">
        <v>E</v>
      </c>
      <c r="L9"/>
      <c r="M9"/>
    </row>
    <row r="10" spans="2:19" s="1" customFormat="1" x14ac:dyDescent="0.25">
      <c r="B10" s="14">
        <v>7</v>
      </c>
      <c r="C10" s="9" t="s">
        <v>10</v>
      </c>
      <c r="D10" s="10"/>
      <c r="E10"/>
      <c r="F10"/>
      <c r="G10" s="18">
        <v>7</v>
      </c>
      <c r="H10"/>
      <c r="I10"/>
      <c r="J10" s="21" t="str">
        <v>9</v>
      </c>
      <c r="K10" t="str">
        <v>N</v>
      </c>
      <c r="L10"/>
      <c r="M10"/>
    </row>
    <row r="11" spans="2:19" s="1" customFormat="1" x14ac:dyDescent="0.25">
      <c r="B11" s="14">
        <v>8</v>
      </c>
      <c r="C11" s="9" t="s">
        <v>11</v>
      </c>
      <c r="D11" s="10"/>
      <c r="E11"/>
      <c r="F11"/>
      <c r="G11" s="18">
        <v>8</v>
      </c>
      <c r="H11"/>
      <c r="L11"/>
      <c r="M11"/>
    </row>
    <row r="12" spans="2:19" s="1" customFormat="1" x14ac:dyDescent="0.25">
      <c r="B12" s="14">
        <v>9</v>
      </c>
      <c r="C12" s="9" t="s">
        <v>12</v>
      </c>
      <c r="D12" s="11"/>
      <c r="E12"/>
      <c r="F12"/>
      <c r="G12" s="18">
        <v>9</v>
      </c>
      <c r="H12"/>
      <c r="L12"/>
      <c r="M12"/>
    </row>
    <row r="13" spans="2:19" x14ac:dyDescent="0.25">
      <c r="G13" s="18">
        <v>10</v>
      </c>
      <c r="I13" s="22" t="str" cm="1">
        <f t="array" ref="I13:I103">TEXT(_xlfn.SEQUENCE(91,1,10),"0")</f>
        <v>10</v>
      </c>
      <c r="J13" s="21" t="str" cm="1">
        <f t="array" ref="J13:K13">TRANSPOSE(MID(I13,_xlfn.SEQUENCE(LEN(I13)),1))</f>
        <v>1</v>
      </c>
      <c r="K13" t="str">
        <v>0</v>
      </c>
      <c r="M13" t="str" cm="1">
        <f t="array" ref="M13:O103">_xlfn.XLOOKUP(J13:L103,J1:J10,K1:K10,"Z")</f>
        <v>O</v>
      </c>
      <c r="N13" t="str">
        <v>Z</v>
      </c>
      <c r="O13" t="str">
        <v>Z</v>
      </c>
      <c r="P13">
        <f>(M13&lt;=N13)*(N13&lt;=O13)</f>
        <v>1</v>
      </c>
      <c r="R13" s="22" cm="1">
        <f t="array" ref="R13:R80">_xlfn.VSTACK(J1:J10,_xlfn._xlws.FILTER(_xlfn.ANCHORARRAY(I13),P13:P103))+0</f>
        <v>0</v>
      </c>
      <c r="S13" cm="1">
        <f t="array" ref="S13:S80">COUNTIF(_xlfn.ANCHORARRAY(R13),_xlfn.ANCHORARRAY(E72))</f>
        <v>1</v>
      </c>
    </row>
    <row r="14" spans="2:19" x14ac:dyDescent="0.25">
      <c r="G14" s="18">
        <v>11</v>
      </c>
      <c r="I14" t="str">
        <v>11</v>
      </c>
      <c r="J14" s="21" t="str" cm="1">
        <f t="array" ref="J14:K14">TRANSPOSE(MID(I14,_xlfn.SEQUENCE(LEN(I14)),1))</f>
        <v>1</v>
      </c>
      <c r="K14" t="str">
        <v>1</v>
      </c>
      <c r="M14" t="str">
        <v>O</v>
      </c>
      <c r="N14" t="str">
        <v>O</v>
      </c>
      <c r="O14" t="str">
        <v>Z</v>
      </c>
      <c r="P14">
        <f t="shared" ref="P14:P77" si="0">(M14&lt;=N14)*(N14&lt;=O14)</f>
        <v>1</v>
      </c>
      <c r="R14">
        <v>1</v>
      </c>
      <c r="S14">
        <v>1</v>
      </c>
    </row>
    <row r="15" spans="2:19" x14ac:dyDescent="0.25">
      <c r="G15" s="18">
        <v>12</v>
      </c>
      <c r="I15" t="str">
        <v>12</v>
      </c>
      <c r="J15" s="21" t="str" cm="1">
        <f t="array" ref="J15:K15">TRANSPOSE(MID(I15,_xlfn.SEQUENCE(LEN(I15)),1))</f>
        <v>1</v>
      </c>
      <c r="K15" t="str">
        <v>2</v>
      </c>
      <c r="M15" t="str">
        <v>O</v>
      </c>
      <c r="N15" t="str">
        <v>T</v>
      </c>
      <c r="O15" t="str">
        <v>Z</v>
      </c>
      <c r="P15">
        <f t="shared" si="0"/>
        <v>1</v>
      </c>
      <c r="R15">
        <v>2</v>
      </c>
      <c r="S15">
        <v>1</v>
      </c>
    </row>
    <row r="16" spans="2:19" x14ac:dyDescent="0.25">
      <c r="G16" s="18">
        <v>13</v>
      </c>
      <c r="I16" t="str">
        <v>13</v>
      </c>
      <c r="J16" s="21" t="str" cm="1">
        <f t="array" ref="J16:K16">TRANSPOSE(MID(I16,_xlfn.SEQUENCE(LEN(I16)),1))</f>
        <v>1</v>
      </c>
      <c r="K16" t="str">
        <v>3</v>
      </c>
      <c r="M16" t="str">
        <v>O</v>
      </c>
      <c r="N16" t="str">
        <v>T</v>
      </c>
      <c r="O16" t="str">
        <v>Z</v>
      </c>
      <c r="P16">
        <f t="shared" si="0"/>
        <v>1</v>
      </c>
      <c r="R16">
        <v>3</v>
      </c>
      <c r="S16">
        <v>1</v>
      </c>
    </row>
    <row r="17" spans="7:19" x14ac:dyDescent="0.25">
      <c r="G17" s="18">
        <v>16</v>
      </c>
      <c r="I17" t="str">
        <v>14</v>
      </c>
      <c r="J17" s="21" t="str" cm="1">
        <f t="array" ref="J17:K17">TRANSPOSE(MID(I17,_xlfn.SEQUENCE(LEN(I17)),1))</f>
        <v>1</v>
      </c>
      <c r="K17" t="str">
        <v>4</v>
      </c>
      <c r="M17" t="str">
        <v>O</v>
      </c>
      <c r="N17" t="str">
        <v>F</v>
      </c>
      <c r="O17" t="str">
        <v>Z</v>
      </c>
      <c r="P17">
        <f t="shared" si="0"/>
        <v>0</v>
      </c>
      <c r="R17">
        <v>4</v>
      </c>
      <c r="S17">
        <v>1</v>
      </c>
    </row>
    <row r="18" spans="7:19" x14ac:dyDescent="0.25">
      <c r="G18" s="18">
        <v>17</v>
      </c>
      <c r="I18" t="str">
        <v>15</v>
      </c>
      <c r="J18" s="21" t="str" cm="1">
        <f t="array" ref="J18:K18">TRANSPOSE(MID(I18,_xlfn.SEQUENCE(LEN(I18)),1))</f>
        <v>1</v>
      </c>
      <c r="K18" t="str">
        <v>5</v>
      </c>
      <c r="M18" t="str">
        <v>O</v>
      </c>
      <c r="N18" t="str">
        <v>F</v>
      </c>
      <c r="O18" t="str">
        <v>Z</v>
      </c>
      <c r="P18">
        <f t="shared" si="0"/>
        <v>0</v>
      </c>
      <c r="R18">
        <v>5</v>
      </c>
      <c r="S18">
        <v>1</v>
      </c>
    </row>
    <row r="19" spans="7:19" x14ac:dyDescent="0.25">
      <c r="G19" s="18">
        <v>20</v>
      </c>
      <c r="I19" t="str">
        <v>16</v>
      </c>
      <c r="J19" s="21" t="str" cm="1">
        <f t="array" ref="J19:K19">TRANSPOSE(MID(I19,_xlfn.SEQUENCE(LEN(I19)),1))</f>
        <v>1</v>
      </c>
      <c r="K19" t="str">
        <v>6</v>
      </c>
      <c r="M19" t="str">
        <v>O</v>
      </c>
      <c r="N19" t="str">
        <v>S</v>
      </c>
      <c r="O19" t="str">
        <v>Z</v>
      </c>
      <c r="P19">
        <f t="shared" si="0"/>
        <v>1</v>
      </c>
      <c r="R19">
        <v>6</v>
      </c>
      <c r="S19">
        <v>1</v>
      </c>
    </row>
    <row r="20" spans="7:19" x14ac:dyDescent="0.25">
      <c r="G20" s="18">
        <v>22</v>
      </c>
      <c r="I20" t="str">
        <v>17</v>
      </c>
      <c r="J20" s="21" t="str" cm="1">
        <f t="array" ref="J20:K20">TRANSPOSE(MID(I20,_xlfn.SEQUENCE(LEN(I20)),1))</f>
        <v>1</v>
      </c>
      <c r="K20" t="str">
        <v>7</v>
      </c>
      <c r="M20" t="str">
        <v>O</v>
      </c>
      <c r="N20" t="str">
        <v>S</v>
      </c>
      <c r="O20" t="str">
        <v>Z</v>
      </c>
      <c r="P20">
        <f t="shared" si="0"/>
        <v>1</v>
      </c>
      <c r="R20">
        <v>7</v>
      </c>
      <c r="S20">
        <v>1</v>
      </c>
    </row>
    <row r="21" spans="7:19" x14ac:dyDescent="0.25">
      <c r="G21" s="18">
        <v>30</v>
      </c>
      <c r="I21" t="str">
        <v>18</v>
      </c>
      <c r="J21" s="21" t="str" cm="1">
        <f t="array" ref="J21:K21">TRANSPOSE(MID(I21,_xlfn.SEQUENCE(LEN(I21)),1))</f>
        <v>1</v>
      </c>
      <c r="K21" t="str">
        <v>8</v>
      </c>
      <c r="M21" t="str">
        <v>O</v>
      </c>
      <c r="N21" t="str">
        <v>E</v>
      </c>
      <c r="O21" t="str">
        <v>Z</v>
      </c>
      <c r="P21">
        <f t="shared" si="0"/>
        <v>0</v>
      </c>
      <c r="R21">
        <v>8</v>
      </c>
      <c r="S21">
        <v>1</v>
      </c>
    </row>
    <row r="22" spans="7:19" x14ac:dyDescent="0.25">
      <c r="G22" s="18">
        <v>32</v>
      </c>
      <c r="I22" t="str">
        <v>19</v>
      </c>
      <c r="J22" s="21" t="str" cm="1">
        <f t="array" ref="J22:K22">TRANSPOSE(MID(I22,_xlfn.SEQUENCE(LEN(I22)),1))</f>
        <v>1</v>
      </c>
      <c r="K22" t="str">
        <v>9</v>
      </c>
      <c r="M22" t="str">
        <v>O</v>
      </c>
      <c r="N22" t="str">
        <v>N</v>
      </c>
      <c r="O22" t="str">
        <v>Z</v>
      </c>
      <c r="P22">
        <f t="shared" si="0"/>
        <v>0</v>
      </c>
      <c r="R22">
        <v>9</v>
      </c>
      <c r="S22">
        <v>1</v>
      </c>
    </row>
    <row r="23" spans="7:19" x14ac:dyDescent="0.25">
      <c r="G23" s="18">
        <v>33</v>
      </c>
      <c r="I23" t="str">
        <v>20</v>
      </c>
      <c r="J23" s="21" t="str" cm="1">
        <f t="array" ref="J23:K23">TRANSPOSE(MID(I23,_xlfn.SEQUENCE(LEN(I23)),1))</f>
        <v>2</v>
      </c>
      <c r="K23" t="str">
        <v>0</v>
      </c>
      <c r="M23" t="str">
        <v>T</v>
      </c>
      <c r="N23" t="str">
        <v>Z</v>
      </c>
      <c r="O23" t="str">
        <v>Z</v>
      </c>
      <c r="P23">
        <f t="shared" si="0"/>
        <v>1</v>
      </c>
      <c r="R23">
        <v>10</v>
      </c>
      <c r="S23">
        <v>1</v>
      </c>
    </row>
    <row r="24" spans="7:19" x14ac:dyDescent="0.25">
      <c r="G24" s="18">
        <v>40</v>
      </c>
      <c r="I24" t="str">
        <v>21</v>
      </c>
      <c r="J24" s="21" t="str" cm="1">
        <f t="array" ref="J24:K24">TRANSPOSE(MID(I24,_xlfn.SEQUENCE(LEN(I24)),1))</f>
        <v>2</v>
      </c>
      <c r="K24" t="str">
        <v>1</v>
      </c>
      <c r="M24" t="str">
        <v>T</v>
      </c>
      <c r="N24" t="str">
        <v>O</v>
      </c>
      <c r="O24" t="str">
        <v>Z</v>
      </c>
      <c r="P24">
        <f t="shared" si="0"/>
        <v>0</v>
      </c>
      <c r="R24">
        <v>11</v>
      </c>
      <c r="S24">
        <v>1</v>
      </c>
    </row>
    <row r="25" spans="7:19" x14ac:dyDescent="0.25">
      <c r="G25" s="18">
        <v>41</v>
      </c>
      <c r="I25" t="str">
        <v>22</v>
      </c>
      <c r="J25" s="21" t="str" cm="1">
        <f t="array" ref="J25:K25">TRANSPOSE(MID(I25,_xlfn.SEQUENCE(LEN(I25)),1))</f>
        <v>2</v>
      </c>
      <c r="K25" t="str">
        <v>2</v>
      </c>
      <c r="M25" t="str">
        <v>T</v>
      </c>
      <c r="N25" t="str">
        <v>T</v>
      </c>
      <c r="O25" t="str">
        <v>Z</v>
      </c>
      <c r="P25">
        <f t="shared" si="0"/>
        <v>1</v>
      </c>
      <c r="R25">
        <v>12</v>
      </c>
      <c r="S25">
        <v>1</v>
      </c>
    </row>
    <row r="26" spans="7:19" x14ac:dyDescent="0.25">
      <c r="G26" s="18">
        <v>42</v>
      </c>
      <c r="I26" t="str">
        <v>23</v>
      </c>
      <c r="J26" s="21" t="str" cm="1">
        <f t="array" ref="J26:K26">TRANSPOSE(MID(I26,_xlfn.SEQUENCE(LEN(I26)),1))</f>
        <v>2</v>
      </c>
      <c r="K26" t="str">
        <v>3</v>
      </c>
      <c r="M26" t="str">
        <v>T</v>
      </c>
      <c r="N26" t="str">
        <v>T</v>
      </c>
      <c r="O26" t="str">
        <v>Z</v>
      </c>
      <c r="P26">
        <f t="shared" si="0"/>
        <v>1</v>
      </c>
      <c r="R26">
        <v>13</v>
      </c>
      <c r="S26">
        <v>1</v>
      </c>
    </row>
    <row r="27" spans="7:19" x14ac:dyDescent="0.25">
      <c r="G27" s="18">
        <v>43</v>
      </c>
      <c r="I27" t="str">
        <v>24</v>
      </c>
      <c r="J27" s="21" t="str" cm="1">
        <f t="array" ref="J27:K27">TRANSPOSE(MID(I27,_xlfn.SEQUENCE(LEN(I27)),1))</f>
        <v>2</v>
      </c>
      <c r="K27" t="str">
        <v>4</v>
      </c>
      <c r="M27" t="str">
        <v>T</v>
      </c>
      <c r="N27" t="str">
        <v>F</v>
      </c>
      <c r="O27" t="str">
        <v>Z</v>
      </c>
      <c r="P27">
        <f t="shared" si="0"/>
        <v>0</v>
      </c>
      <c r="R27">
        <v>16</v>
      </c>
      <c r="S27">
        <v>1</v>
      </c>
    </row>
    <row r="28" spans="7:19" x14ac:dyDescent="0.25">
      <c r="G28" s="18">
        <v>44</v>
      </c>
      <c r="I28" t="str">
        <v>25</v>
      </c>
      <c r="J28" s="21" t="str" cm="1">
        <f t="array" ref="J28:K28">TRANSPOSE(MID(I28,_xlfn.SEQUENCE(LEN(I28)),1))</f>
        <v>2</v>
      </c>
      <c r="K28" t="str">
        <v>5</v>
      </c>
      <c r="M28" t="str">
        <v>T</v>
      </c>
      <c r="N28" t="str">
        <v>F</v>
      </c>
      <c r="O28" t="str">
        <v>Z</v>
      </c>
      <c r="P28">
        <f t="shared" si="0"/>
        <v>0</v>
      </c>
      <c r="R28">
        <v>17</v>
      </c>
      <c r="S28">
        <v>1</v>
      </c>
    </row>
    <row r="29" spans="7:19" x14ac:dyDescent="0.25">
      <c r="G29" s="18">
        <v>46</v>
      </c>
      <c r="I29" t="str">
        <v>26</v>
      </c>
      <c r="J29" s="21" t="str" cm="1">
        <f t="array" ref="J29:K29">TRANSPOSE(MID(I29,_xlfn.SEQUENCE(LEN(I29)),1))</f>
        <v>2</v>
      </c>
      <c r="K29" t="str">
        <v>6</v>
      </c>
      <c r="M29" t="str">
        <v>T</v>
      </c>
      <c r="N29" t="str">
        <v>S</v>
      </c>
      <c r="O29" t="str">
        <v>Z</v>
      </c>
      <c r="P29">
        <f t="shared" si="0"/>
        <v>0</v>
      </c>
      <c r="R29">
        <v>20</v>
      </c>
      <c r="S29">
        <v>1</v>
      </c>
    </row>
    <row r="30" spans="7:19" x14ac:dyDescent="0.25">
      <c r="G30" s="18">
        <v>47</v>
      </c>
      <c r="I30" t="str">
        <v>27</v>
      </c>
      <c r="J30" s="21" t="str" cm="1">
        <f t="array" ref="J30:K30">TRANSPOSE(MID(I30,_xlfn.SEQUENCE(LEN(I30)),1))</f>
        <v>2</v>
      </c>
      <c r="K30" t="str">
        <v>7</v>
      </c>
      <c r="M30" t="str">
        <v>T</v>
      </c>
      <c r="N30" t="str">
        <v>S</v>
      </c>
      <c r="O30" t="str">
        <v>Z</v>
      </c>
      <c r="P30">
        <f t="shared" si="0"/>
        <v>0</v>
      </c>
      <c r="R30">
        <v>22</v>
      </c>
      <c r="S30">
        <v>1</v>
      </c>
    </row>
    <row r="31" spans="7:19" x14ac:dyDescent="0.25">
      <c r="G31" s="18">
        <v>49</v>
      </c>
      <c r="I31" t="str">
        <v>28</v>
      </c>
      <c r="J31" s="21" t="str" cm="1">
        <f t="array" ref="J31:K31">TRANSPOSE(MID(I31,_xlfn.SEQUENCE(LEN(I31)),1))</f>
        <v>2</v>
      </c>
      <c r="K31" t="str">
        <v>8</v>
      </c>
      <c r="M31" t="str">
        <v>T</v>
      </c>
      <c r="N31" t="str">
        <v>E</v>
      </c>
      <c r="O31" t="str">
        <v>Z</v>
      </c>
      <c r="P31">
        <f t="shared" si="0"/>
        <v>0</v>
      </c>
      <c r="R31">
        <v>23</v>
      </c>
      <c r="S31">
        <v>1</v>
      </c>
    </row>
    <row r="32" spans="7:19" x14ac:dyDescent="0.25">
      <c r="G32" s="18">
        <v>50</v>
      </c>
      <c r="I32" t="str">
        <v>29</v>
      </c>
      <c r="J32" s="21" t="str" cm="1">
        <f t="array" ref="J32:K32">TRANSPOSE(MID(I32,_xlfn.SEQUENCE(LEN(I32)),1))</f>
        <v>2</v>
      </c>
      <c r="K32" t="str">
        <v>9</v>
      </c>
      <c r="M32" t="str">
        <v>T</v>
      </c>
      <c r="N32" t="str">
        <v>N</v>
      </c>
      <c r="O32" t="str">
        <v>Z</v>
      </c>
      <c r="P32">
        <f t="shared" si="0"/>
        <v>0</v>
      </c>
      <c r="R32">
        <v>30</v>
      </c>
      <c r="S32">
        <v>1</v>
      </c>
    </row>
    <row r="33" spans="7:19" x14ac:dyDescent="0.25">
      <c r="G33" s="18">
        <v>51</v>
      </c>
      <c r="I33" t="str">
        <v>30</v>
      </c>
      <c r="J33" s="21" t="str" cm="1">
        <f t="array" ref="J33:K33">TRANSPOSE(MID(I33,_xlfn.SEQUENCE(LEN(I33)),1))</f>
        <v>3</v>
      </c>
      <c r="K33" t="str">
        <v>0</v>
      </c>
      <c r="M33" t="str">
        <v>T</v>
      </c>
      <c r="N33" t="str">
        <v>Z</v>
      </c>
      <c r="O33" t="str">
        <v>Z</v>
      </c>
      <c r="P33">
        <f t="shared" si="0"/>
        <v>1</v>
      </c>
      <c r="R33">
        <v>32</v>
      </c>
      <c r="S33">
        <v>1</v>
      </c>
    </row>
    <row r="34" spans="7:19" x14ac:dyDescent="0.25">
      <c r="G34" s="18">
        <v>52</v>
      </c>
      <c r="I34" t="str">
        <v>31</v>
      </c>
      <c r="J34" s="21" t="str" cm="1">
        <f t="array" ref="J34:K34">TRANSPOSE(MID(I34,_xlfn.SEQUENCE(LEN(I34)),1))</f>
        <v>3</v>
      </c>
      <c r="K34" t="str">
        <v>1</v>
      </c>
      <c r="M34" t="str">
        <v>T</v>
      </c>
      <c r="N34" t="str">
        <v>O</v>
      </c>
      <c r="O34" t="str">
        <v>Z</v>
      </c>
      <c r="P34">
        <f t="shared" si="0"/>
        <v>0</v>
      </c>
      <c r="R34">
        <v>33</v>
      </c>
      <c r="S34">
        <v>1</v>
      </c>
    </row>
    <row r="35" spans="7:19" x14ac:dyDescent="0.25">
      <c r="G35" s="18">
        <v>53</v>
      </c>
      <c r="I35" t="str">
        <v>32</v>
      </c>
      <c r="J35" s="21" t="str" cm="1">
        <f t="array" ref="J35:K35">TRANSPOSE(MID(I35,_xlfn.SEQUENCE(LEN(I35)),1))</f>
        <v>3</v>
      </c>
      <c r="K35" t="str">
        <v>2</v>
      </c>
      <c r="M35" t="str">
        <v>T</v>
      </c>
      <c r="N35" t="str">
        <v>T</v>
      </c>
      <c r="O35" t="str">
        <v>Z</v>
      </c>
      <c r="P35">
        <f t="shared" si="0"/>
        <v>1</v>
      </c>
      <c r="R35">
        <v>40</v>
      </c>
      <c r="S35">
        <v>1</v>
      </c>
    </row>
    <row r="36" spans="7:19" x14ac:dyDescent="0.25">
      <c r="G36" s="18">
        <v>54</v>
      </c>
      <c r="I36" t="str">
        <v>33</v>
      </c>
      <c r="J36" s="21" t="str" cm="1">
        <f t="array" ref="J36:K36">TRANSPOSE(MID(I36,_xlfn.SEQUENCE(LEN(I36)),1))</f>
        <v>3</v>
      </c>
      <c r="K36" t="str">
        <v>3</v>
      </c>
      <c r="M36" t="str">
        <v>T</v>
      </c>
      <c r="N36" t="str">
        <v>T</v>
      </c>
      <c r="O36" t="str">
        <v>Z</v>
      </c>
      <c r="P36">
        <f t="shared" si="0"/>
        <v>1</v>
      </c>
      <c r="R36">
        <v>41</v>
      </c>
      <c r="S36">
        <v>1</v>
      </c>
    </row>
    <row r="37" spans="7:19" x14ac:dyDescent="0.25">
      <c r="G37" s="18">
        <v>55</v>
      </c>
      <c r="I37" t="str">
        <v>34</v>
      </c>
      <c r="J37" s="21" t="str" cm="1">
        <f t="array" ref="J37:K37">TRANSPOSE(MID(I37,_xlfn.SEQUENCE(LEN(I37)),1))</f>
        <v>3</v>
      </c>
      <c r="K37" t="str">
        <v>4</v>
      </c>
      <c r="M37" t="str">
        <v>T</v>
      </c>
      <c r="N37" t="str">
        <v>F</v>
      </c>
      <c r="O37" t="str">
        <v>Z</v>
      </c>
      <c r="P37">
        <f t="shared" si="0"/>
        <v>0</v>
      </c>
      <c r="R37">
        <v>42</v>
      </c>
      <c r="S37">
        <v>1</v>
      </c>
    </row>
    <row r="38" spans="7:19" x14ac:dyDescent="0.25">
      <c r="G38" s="18">
        <v>56</v>
      </c>
      <c r="I38" t="str">
        <v>35</v>
      </c>
      <c r="J38" s="21" t="str" cm="1">
        <f t="array" ref="J38:K38">TRANSPOSE(MID(I38,_xlfn.SEQUENCE(LEN(I38)),1))</f>
        <v>3</v>
      </c>
      <c r="K38" t="str">
        <v>5</v>
      </c>
      <c r="M38" t="str">
        <v>T</v>
      </c>
      <c r="N38" t="str">
        <v>F</v>
      </c>
      <c r="O38" t="str">
        <v>Z</v>
      </c>
      <c r="P38">
        <f t="shared" si="0"/>
        <v>0</v>
      </c>
      <c r="R38">
        <v>43</v>
      </c>
      <c r="S38">
        <v>1</v>
      </c>
    </row>
    <row r="39" spans="7:19" x14ac:dyDescent="0.25">
      <c r="G39" s="18">
        <v>57</v>
      </c>
      <c r="I39" t="str">
        <v>36</v>
      </c>
      <c r="J39" s="21" t="str" cm="1">
        <f t="array" ref="J39:K39">TRANSPOSE(MID(I39,_xlfn.SEQUENCE(LEN(I39)),1))</f>
        <v>3</v>
      </c>
      <c r="K39" t="str">
        <v>6</v>
      </c>
      <c r="M39" t="str">
        <v>T</v>
      </c>
      <c r="N39" t="str">
        <v>S</v>
      </c>
      <c r="O39" t="str">
        <v>Z</v>
      </c>
      <c r="P39">
        <f t="shared" si="0"/>
        <v>0</v>
      </c>
      <c r="R39">
        <v>44</v>
      </c>
      <c r="S39">
        <v>1</v>
      </c>
    </row>
    <row r="40" spans="7:19" x14ac:dyDescent="0.25">
      <c r="G40" s="18">
        <v>59</v>
      </c>
      <c r="I40" t="str">
        <v>37</v>
      </c>
      <c r="J40" s="21" t="str" cm="1">
        <f t="array" ref="J40:K40">TRANSPOSE(MID(I40,_xlfn.SEQUENCE(LEN(I40)),1))</f>
        <v>3</v>
      </c>
      <c r="K40" t="str">
        <v>7</v>
      </c>
      <c r="M40" t="str">
        <v>T</v>
      </c>
      <c r="N40" t="str">
        <v>S</v>
      </c>
      <c r="O40" t="str">
        <v>Z</v>
      </c>
      <c r="P40">
        <f t="shared" si="0"/>
        <v>0</v>
      </c>
      <c r="R40">
        <v>45</v>
      </c>
      <c r="S40">
        <v>1</v>
      </c>
    </row>
    <row r="41" spans="7:19" x14ac:dyDescent="0.25">
      <c r="G41" s="18">
        <v>60</v>
      </c>
      <c r="I41" t="str">
        <v>38</v>
      </c>
      <c r="J41" s="21" t="str" cm="1">
        <f t="array" ref="J41:K41">TRANSPOSE(MID(I41,_xlfn.SEQUENCE(LEN(I41)),1))</f>
        <v>3</v>
      </c>
      <c r="K41" t="str">
        <v>8</v>
      </c>
      <c r="M41" t="str">
        <v>T</v>
      </c>
      <c r="N41" t="str">
        <v>E</v>
      </c>
      <c r="O41" t="str">
        <v>Z</v>
      </c>
      <c r="P41">
        <f t="shared" si="0"/>
        <v>0</v>
      </c>
      <c r="R41">
        <v>46</v>
      </c>
      <c r="S41">
        <v>1</v>
      </c>
    </row>
    <row r="42" spans="7:19" x14ac:dyDescent="0.25">
      <c r="G42" s="18">
        <v>62</v>
      </c>
      <c r="I42" t="str">
        <v>39</v>
      </c>
      <c r="J42" s="21" t="str" cm="1">
        <f t="array" ref="J42:K42">TRANSPOSE(MID(I42,_xlfn.SEQUENCE(LEN(I42)),1))</f>
        <v>3</v>
      </c>
      <c r="K42" t="str">
        <v>9</v>
      </c>
      <c r="M42" t="str">
        <v>T</v>
      </c>
      <c r="N42" t="str">
        <v>N</v>
      </c>
      <c r="O42" t="str">
        <v>Z</v>
      </c>
      <c r="P42">
        <f t="shared" si="0"/>
        <v>0</v>
      </c>
      <c r="R42">
        <v>47</v>
      </c>
      <c r="S42">
        <v>1</v>
      </c>
    </row>
    <row r="43" spans="7:19" x14ac:dyDescent="0.25">
      <c r="G43" s="18">
        <v>63</v>
      </c>
      <c r="I43" t="str">
        <v>40</v>
      </c>
      <c r="J43" s="21" t="str" cm="1">
        <f t="array" ref="J43:K43">TRANSPOSE(MID(I43,_xlfn.SEQUENCE(LEN(I43)),1))</f>
        <v>4</v>
      </c>
      <c r="K43" t="str">
        <v>0</v>
      </c>
      <c r="M43" t="str">
        <v>F</v>
      </c>
      <c r="N43" t="str">
        <v>Z</v>
      </c>
      <c r="O43" t="str">
        <v>Z</v>
      </c>
      <c r="P43">
        <f t="shared" si="0"/>
        <v>1</v>
      </c>
      <c r="R43">
        <v>49</v>
      </c>
      <c r="S43">
        <v>1</v>
      </c>
    </row>
    <row r="44" spans="7:19" x14ac:dyDescent="0.25">
      <c r="G44" s="18">
        <v>66</v>
      </c>
      <c r="I44" t="str">
        <v>41</v>
      </c>
      <c r="J44" s="21" t="str" cm="1">
        <f t="array" ref="J44:K44">TRANSPOSE(MID(I44,_xlfn.SEQUENCE(LEN(I44)),1))</f>
        <v>4</v>
      </c>
      <c r="K44" t="str">
        <v>1</v>
      </c>
      <c r="M44" t="str">
        <v>F</v>
      </c>
      <c r="N44" t="str">
        <v>O</v>
      </c>
      <c r="O44" t="str">
        <v>Z</v>
      </c>
      <c r="P44">
        <f t="shared" si="0"/>
        <v>1</v>
      </c>
      <c r="R44">
        <v>50</v>
      </c>
      <c r="S44">
        <v>1</v>
      </c>
    </row>
    <row r="45" spans="7:19" x14ac:dyDescent="0.25">
      <c r="G45" s="18">
        <v>70</v>
      </c>
      <c r="I45" t="str">
        <v>42</v>
      </c>
      <c r="J45" s="21" t="str" cm="1">
        <f t="array" ref="J45:K45">TRANSPOSE(MID(I45,_xlfn.SEQUENCE(LEN(I45)),1))</f>
        <v>4</v>
      </c>
      <c r="K45" t="str">
        <v>2</v>
      </c>
      <c r="M45" t="str">
        <v>F</v>
      </c>
      <c r="N45" t="str">
        <v>T</v>
      </c>
      <c r="O45" t="str">
        <v>Z</v>
      </c>
      <c r="P45">
        <f t="shared" si="0"/>
        <v>1</v>
      </c>
      <c r="R45">
        <v>51</v>
      </c>
      <c r="S45">
        <v>1</v>
      </c>
    </row>
    <row r="46" spans="7:19" x14ac:dyDescent="0.25">
      <c r="G46" s="18">
        <v>72</v>
      </c>
      <c r="I46" t="str">
        <v>43</v>
      </c>
      <c r="J46" s="21" t="str" cm="1">
        <f t="array" ref="J46:K46">TRANSPOSE(MID(I46,_xlfn.SEQUENCE(LEN(I46)),1))</f>
        <v>4</v>
      </c>
      <c r="K46" t="str">
        <v>3</v>
      </c>
      <c r="M46" t="str">
        <v>F</v>
      </c>
      <c r="N46" t="str">
        <v>T</v>
      </c>
      <c r="O46" t="str">
        <v>Z</v>
      </c>
      <c r="P46">
        <f t="shared" si="0"/>
        <v>1</v>
      </c>
      <c r="R46">
        <v>52</v>
      </c>
      <c r="S46">
        <v>1</v>
      </c>
    </row>
    <row r="47" spans="7:19" x14ac:dyDescent="0.25">
      <c r="G47" s="18">
        <v>73</v>
      </c>
      <c r="I47" t="str">
        <v>44</v>
      </c>
      <c r="J47" s="21" t="str" cm="1">
        <f t="array" ref="J47:K47">TRANSPOSE(MID(I47,_xlfn.SEQUENCE(LEN(I47)),1))</f>
        <v>4</v>
      </c>
      <c r="K47" t="str">
        <v>4</v>
      </c>
      <c r="M47" t="str">
        <v>F</v>
      </c>
      <c r="N47" t="str">
        <v>F</v>
      </c>
      <c r="O47" t="str">
        <v>Z</v>
      </c>
      <c r="P47">
        <f t="shared" si="0"/>
        <v>1</v>
      </c>
      <c r="R47">
        <v>53</v>
      </c>
      <c r="S47">
        <v>1</v>
      </c>
    </row>
    <row r="48" spans="7:19" x14ac:dyDescent="0.25">
      <c r="G48" s="18">
        <v>76</v>
      </c>
      <c r="I48" t="str">
        <v>45</v>
      </c>
      <c r="J48" s="21" t="str" cm="1">
        <f t="array" ref="J48:K48">TRANSPOSE(MID(I48,_xlfn.SEQUENCE(LEN(I48)),1))</f>
        <v>4</v>
      </c>
      <c r="K48" t="str">
        <v>5</v>
      </c>
      <c r="M48" t="str">
        <v>F</v>
      </c>
      <c r="N48" t="str">
        <v>F</v>
      </c>
      <c r="O48" t="str">
        <v>Z</v>
      </c>
      <c r="P48">
        <f t="shared" si="0"/>
        <v>1</v>
      </c>
      <c r="R48">
        <v>54</v>
      </c>
      <c r="S48">
        <v>1</v>
      </c>
    </row>
    <row r="49" spans="7:19" x14ac:dyDescent="0.25">
      <c r="G49" s="18">
        <v>77</v>
      </c>
      <c r="I49" t="str">
        <v>46</v>
      </c>
      <c r="J49" s="21" t="str" cm="1">
        <f t="array" ref="J49:K49">TRANSPOSE(MID(I49,_xlfn.SEQUENCE(LEN(I49)),1))</f>
        <v>4</v>
      </c>
      <c r="K49" t="str">
        <v>6</v>
      </c>
      <c r="M49" t="str">
        <v>F</v>
      </c>
      <c r="N49" t="str">
        <v>S</v>
      </c>
      <c r="O49" t="str">
        <v>Z</v>
      </c>
      <c r="P49">
        <f t="shared" si="0"/>
        <v>1</v>
      </c>
      <c r="R49">
        <v>55</v>
      </c>
      <c r="S49">
        <v>1</v>
      </c>
    </row>
    <row r="50" spans="7:19" x14ac:dyDescent="0.25">
      <c r="G50" s="18">
        <v>80</v>
      </c>
      <c r="I50" t="str">
        <v>47</v>
      </c>
      <c r="J50" s="21" t="str" cm="1">
        <f t="array" ref="J50:K50">TRANSPOSE(MID(I50,_xlfn.SEQUENCE(LEN(I50)),1))</f>
        <v>4</v>
      </c>
      <c r="K50" t="str">
        <v>7</v>
      </c>
      <c r="M50" t="str">
        <v>F</v>
      </c>
      <c r="N50" t="str">
        <v>S</v>
      </c>
      <c r="O50" t="str">
        <v>Z</v>
      </c>
      <c r="P50">
        <f t="shared" si="0"/>
        <v>1</v>
      </c>
      <c r="R50">
        <v>56</v>
      </c>
      <c r="S50">
        <v>1</v>
      </c>
    </row>
    <row r="51" spans="7:19" x14ac:dyDescent="0.25">
      <c r="G51" s="18">
        <v>81</v>
      </c>
      <c r="I51" t="str">
        <v>48</v>
      </c>
      <c r="J51" s="21" t="str" cm="1">
        <f t="array" ref="J51:K51">TRANSPOSE(MID(I51,_xlfn.SEQUENCE(LEN(I51)),1))</f>
        <v>4</v>
      </c>
      <c r="K51" t="str">
        <v>8</v>
      </c>
      <c r="M51" t="str">
        <v>F</v>
      </c>
      <c r="N51" t="str">
        <v>E</v>
      </c>
      <c r="O51" t="str">
        <v>Z</v>
      </c>
      <c r="P51">
        <f t="shared" si="0"/>
        <v>0</v>
      </c>
      <c r="R51">
        <v>57</v>
      </c>
      <c r="S51">
        <v>1</v>
      </c>
    </row>
    <row r="52" spans="7:19" x14ac:dyDescent="0.25">
      <c r="G52" s="18">
        <v>82</v>
      </c>
      <c r="I52" t="str">
        <v>49</v>
      </c>
      <c r="J52" s="21" t="str" cm="1">
        <f t="array" ref="J52:K52">TRANSPOSE(MID(I52,_xlfn.SEQUENCE(LEN(I52)),1))</f>
        <v>4</v>
      </c>
      <c r="K52" t="str">
        <v>9</v>
      </c>
      <c r="M52" t="str">
        <v>F</v>
      </c>
      <c r="N52" t="str">
        <v>N</v>
      </c>
      <c r="O52" t="str">
        <v>Z</v>
      </c>
      <c r="P52">
        <f t="shared" si="0"/>
        <v>1</v>
      </c>
      <c r="R52">
        <v>59</v>
      </c>
      <c r="S52">
        <v>1</v>
      </c>
    </row>
    <row r="53" spans="7:19" x14ac:dyDescent="0.25">
      <c r="G53" s="18">
        <v>83</v>
      </c>
      <c r="I53" t="str">
        <v>50</v>
      </c>
      <c r="J53" s="21" t="str" cm="1">
        <f t="array" ref="J53:K53">TRANSPOSE(MID(I53,_xlfn.SEQUENCE(LEN(I53)),1))</f>
        <v>5</v>
      </c>
      <c r="K53" t="str">
        <v>0</v>
      </c>
      <c r="M53" t="str">
        <v>F</v>
      </c>
      <c r="N53" t="str">
        <v>Z</v>
      </c>
      <c r="O53" t="str">
        <v>Z</v>
      </c>
      <c r="P53">
        <f t="shared" si="0"/>
        <v>1</v>
      </c>
      <c r="R53">
        <v>60</v>
      </c>
      <c r="S53">
        <v>1</v>
      </c>
    </row>
    <row r="54" spans="7:19" x14ac:dyDescent="0.25">
      <c r="G54" s="18">
        <v>84</v>
      </c>
      <c r="I54" t="str">
        <v>51</v>
      </c>
      <c r="J54" s="21" t="str" cm="1">
        <f t="array" ref="J54:K54">TRANSPOSE(MID(I54,_xlfn.SEQUENCE(LEN(I54)),1))</f>
        <v>5</v>
      </c>
      <c r="K54" t="str">
        <v>1</v>
      </c>
      <c r="M54" t="str">
        <v>F</v>
      </c>
      <c r="N54" t="str">
        <v>O</v>
      </c>
      <c r="O54" t="str">
        <v>Z</v>
      </c>
      <c r="P54">
        <f t="shared" si="0"/>
        <v>1</v>
      </c>
      <c r="R54">
        <v>62</v>
      </c>
      <c r="S54">
        <v>1</v>
      </c>
    </row>
    <row r="55" spans="7:19" x14ac:dyDescent="0.25">
      <c r="G55" s="18">
        <v>85</v>
      </c>
      <c r="I55" t="str">
        <v>52</v>
      </c>
      <c r="J55" s="21" t="str" cm="1">
        <f t="array" ref="J55:K55">TRANSPOSE(MID(I55,_xlfn.SEQUENCE(LEN(I55)),1))</f>
        <v>5</v>
      </c>
      <c r="K55" t="str">
        <v>2</v>
      </c>
      <c r="M55" t="str">
        <v>F</v>
      </c>
      <c r="N55" t="str">
        <v>T</v>
      </c>
      <c r="O55" t="str">
        <v>Z</v>
      </c>
      <c r="P55">
        <f t="shared" si="0"/>
        <v>1</v>
      </c>
      <c r="R55">
        <v>63</v>
      </c>
      <c r="S55">
        <v>1</v>
      </c>
    </row>
    <row r="56" spans="7:19" x14ac:dyDescent="0.25">
      <c r="G56" s="18">
        <v>86</v>
      </c>
      <c r="I56" t="str">
        <v>53</v>
      </c>
      <c r="J56" s="21" t="str" cm="1">
        <f t="array" ref="J56:K56">TRANSPOSE(MID(I56,_xlfn.SEQUENCE(LEN(I56)),1))</f>
        <v>5</v>
      </c>
      <c r="K56" t="str">
        <v>3</v>
      </c>
      <c r="M56" t="str">
        <v>F</v>
      </c>
      <c r="N56" t="str">
        <v>T</v>
      </c>
      <c r="O56" t="str">
        <v>Z</v>
      </c>
      <c r="P56">
        <f t="shared" si="0"/>
        <v>1</v>
      </c>
      <c r="R56">
        <v>66</v>
      </c>
      <c r="S56">
        <v>1</v>
      </c>
    </row>
    <row r="57" spans="7:19" x14ac:dyDescent="0.25">
      <c r="G57" s="18">
        <v>87</v>
      </c>
      <c r="I57" t="str">
        <v>54</v>
      </c>
      <c r="J57" s="21" t="str" cm="1">
        <f t="array" ref="J57:K57">TRANSPOSE(MID(I57,_xlfn.SEQUENCE(LEN(I57)),1))</f>
        <v>5</v>
      </c>
      <c r="K57" t="str">
        <v>4</v>
      </c>
      <c r="M57" t="str">
        <v>F</v>
      </c>
      <c r="N57" t="str">
        <v>F</v>
      </c>
      <c r="O57" t="str">
        <v>Z</v>
      </c>
      <c r="P57">
        <f t="shared" si="0"/>
        <v>1</v>
      </c>
      <c r="R57">
        <v>67</v>
      </c>
      <c r="S57">
        <v>1</v>
      </c>
    </row>
    <row r="58" spans="7:19" x14ac:dyDescent="0.25">
      <c r="G58" s="18">
        <v>88</v>
      </c>
      <c r="I58" t="str">
        <v>55</v>
      </c>
      <c r="J58" s="21" t="str" cm="1">
        <f t="array" ref="J58:K58">TRANSPOSE(MID(I58,_xlfn.SEQUENCE(LEN(I58)),1))</f>
        <v>5</v>
      </c>
      <c r="K58" t="str">
        <v>5</v>
      </c>
      <c r="M58" t="str">
        <v>F</v>
      </c>
      <c r="N58" t="str">
        <v>F</v>
      </c>
      <c r="O58" t="str">
        <v>Z</v>
      </c>
      <c r="P58">
        <f t="shared" si="0"/>
        <v>1</v>
      </c>
      <c r="R58">
        <v>70</v>
      </c>
      <c r="S58">
        <v>1</v>
      </c>
    </row>
    <row r="59" spans="7:19" x14ac:dyDescent="0.25">
      <c r="G59" s="18">
        <v>89</v>
      </c>
      <c r="I59" t="str">
        <v>56</v>
      </c>
      <c r="J59" s="21" t="str" cm="1">
        <f t="array" ref="J59:K59">TRANSPOSE(MID(I59,_xlfn.SEQUENCE(LEN(I59)),1))</f>
        <v>5</v>
      </c>
      <c r="K59" t="str">
        <v>6</v>
      </c>
      <c r="M59" t="str">
        <v>F</v>
      </c>
      <c r="N59" t="str">
        <v>S</v>
      </c>
      <c r="O59" t="str">
        <v>Z</v>
      </c>
      <c r="P59">
        <f t="shared" si="0"/>
        <v>1</v>
      </c>
      <c r="R59">
        <v>72</v>
      </c>
      <c r="S59">
        <v>1</v>
      </c>
    </row>
    <row r="60" spans="7:19" x14ac:dyDescent="0.25">
      <c r="G60" s="18">
        <v>90</v>
      </c>
      <c r="I60" t="str">
        <v>57</v>
      </c>
      <c r="J60" s="21" t="str" cm="1">
        <f t="array" ref="J60:K60">TRANSPOSE(MID(I60,_xlfn.SEQUENCE(LEN(I60)),1))</f>
        <v>5</v>
      </c>
      <c r="K60" t="str">
        <v>7</v>
      </c>
      <c r="M60" t="str">
        <v>F</v>
      </c>
      <c r="N60" t="str">
        <v>S</v>
      </c>
      <c r="O60" t="str">
        <v>Z</v>
      </c>
      <c r="P60">
        <f t="shared" si="0"/>
        <v>1</v>
      </c>
      <c r="R60">
        <v>73</v>
      </c>
      <c r="S60">
        <v>1</v>
      </c>
    </row>
    <row r="61" spans="7:19" x14ac:dyDescent="0.25">
      <c r="G61" s="18">
        <v>91</v>
      </c>
      <c r="I61" t="str">
        <v>58</v>
      </c>
      <c r="J61" s="21" t="str" cm="1">
        <f t="array" ref="J61:K61">TRANSPOSE(MID(I61,_xlfn.SEQUENCE(LEN(I61)),1))</f>
        <v>5</v>
      </c>
      <c r="K61" t="str">
        <v>8</v>
      </c>
      <c r="M61" t="str">
        <v>F</v>
      </c>
      <c r="N61" t="str">
        <v>E</v>
      </c>
      <c r="O61" t="str">
        <v>Z</v>
      </c>
      <c r="P61">
        <f t="shared" si="0"/>
        <v>0</v>
      </c>
      <c r="R61">
        <v>76</v>
      </c>
      <c r="S61">
        <v>1</v>
      </c>
    </row>
    <row r="62" spans="7:19" x14ac:dyDescent="0.25">
      <c r="G62" s="18">
        <v>92</v>
      </c>
      <c r="I62" t="str">
        <v>59</v>
      </c>
      <c r="J62" s="21" t="str" cm="1">
        <f t="array" ref="J62:K62">TRANSPOSE(MID(I62,_xlfn.SEQUENCE(LEN(I62)),1))</f>
        <v>5</v>
      </c>
      <c r="K62" t="str">
        <v>9</v>
      </c>
      <c r="M62" t="str">
        <v>F</v>
      </c>
      <c r="N62" t="str">
        <v>N</v>
      </c>
      <c r="O62" t="str">
        <v>Z</v>
      </c>
      <c r="P62">
        <f t="shared" si="0"/>
        <v>1</v>
      </c>
      <c r="R62">
        <v>77</v>
      </c>
      <c r="S62">
        <v>1</v>
      </c>
    </row>
    <row r="63" spans="7:19" x14ac:dyDescent="0.25">
      <c r="G63" s="18">
        <v>93</v>
      </c>
      <c r="I63" t="str">
        <v>60</v>
      </c>
      <c r="J63" s="21" t="str" cm="1">
        <f t="array" ref="J63:K63">TRANSPOSE(MID(I63,_xlfn.SEQUENCE(LEN(I63)),1))</f>
        <v>6</v>
      </c>
      <c r="K63" t="str">
        <v>0</v>
      </c>
      <c r="M63" t="str">
        <v>S</v>
      </c>
      <c r="N63" t="str">
        <v>Z</v>
      </c>
      <c r="O63" t="str">
        <v>Z</v>
      </c>
      <c r="P63">
        <f t="shared" si="0"/>
        <v>1</v>
      </c>
      <c r="R63">
        <v>80</v>
      </c>
      <c r="S63">
        <v>1</v>
      </c>
    </row>
    <row r="64" spans="7:19" x14ac:dyDescent="0.25">
      <c r="G64" s="18">
        <v>96</v>
      </c>
      <c r="I64" t="str">
        <v>61</v>
      </c>
      <c r="J64" s="21" t="str" cm="1">
        <f t="array" ref="J64:K64">TRANSPOSE(MID(I64,_xlfn.SEQUENCE(LEN(I64)),1))</f>
        <v>6</v>
      </c>
      <c r="K64" t="str">
        <v>1</v>
      </c>
      <c r="M64" t="str">
        <v>S</v>
      </c>
      <c r="N64" t="str">
        <v>O</v>
      </c>
      <c r="O64" t="str">
        <v>Z</v>
      </c>
      <c r="P64">
        <f t="shared" si="0"/>
        <v>0</v>
      </c>
      <c r="R64">
        <v>81</v>
      </c>
      <c r="S64">
        <v>1</v>
      </c>
    </row>
    <row r="65" spans="5:19" x14ac:dyDescent="0.25">
      <c r="G65" s="18">
        <v>97</v>
      </c>
      <c r="I65" t="str">
        <v>62</v>
      </c>
      <c r="J65" s="21" t="str" cm="1">
        <f t="array" ref="J65:K65">TRANSPOSE(MID(I65,_xlfn.SEQUENCE(LEN(I65)),1))</f>
        <v>6</v>
      </c>
      <c r="K65" t="str">
        <v>2</v>
      </c>
      <c r="M65" t="str">
        <v>S</v>
      </c>
      <c r="N65" t="str">
        <v>T</v>
      </c>
      <c r="O65" t="str">
        <v>Z</v>
      </c>
      <c r="P65">
        <f t="shared" si="0"/>
        <v>1</v>
      </c>
      <c r="R65">
        <v>82</v>
      </c>
      <c r="S65">
        <v>1</v>
      </c>
    </row>
    <row r="66" spans="5:19" x14ac:dyDescent="0.25">
      <c r="G66" s="18">
        <v>99</v>
      </c>
      <c r="I66" t="str">
        <v>63</v>
      </c>
      <c r="J66" s="21" t="str" cm="1">
        <f t="array" ref="J66:K66">TRANSPOSE(MID(I66,_xlfn.SEQUENCE(LEN(I66)),1))</f>
        <v>6</v>
      </c>
      <c r="K66" t="str">
        <v>3</v>
      </c>
      <c r="M66" t="str">
        <v>S</v>
      </c>
      <c r="N66" t="str">
        <v>T</v>
      </c>
      <c r="O66" t="str">
        <v>Z</v>
      </c>
      <c r="P66">
        <f t="shared" si="0"/>
        <v>1</v>
      </c>
      <c r="R66">
        <v>83</v>
      </c>
      <c r="S66">
        <v>1</v>
      </c>
    </row>
    <row r="67" spans="5:19" x14ac:dyDescent="0.25">
      <c r="G67" s="19">
        <v>100</v>
      </c>
      <c r="I67" t="str">
        <v>64</v>
      </c>
      <c r="J67" s="21" t="str" cm="1">
        <f t="array" ref="J67:K67">TRANSPOSE(MID(I67,_xlfn.SEQUENCE(LEN(I67)),1))</f>
        <v>6</v>
      </c>
      <c r="K67" t="str">
        <v>4</v>
      </c>
      <c r="M67" t="str">
        <v>S</v>
      </c>
      <c r="N67" t="str">
        <v>F</v>
      </c>
      <c r="O67" t="str">
        <v>Z</v>
      </c>
      <c r="P67">
        <f t="shared" si="0"/>
        <v>0</v>
      </c>
      <c r="R67">
        <v>84</v>
      </c>
      <c r="S67">
        <v>1</v>
      </c>
    </row>
    <row r="68" spans="5:19" x14ac:dyDescent="0.25">
      <c r="I68" t="str">
        <v>65</v>
      </c>
      <c r="J68" s="21" t="str" cm="1">
        <f t="array" ref="J68:K68">TRANSPOSE(MID(I68,_xlfn.SEQUENCE(LEN(I68)),1))</f>
        <v>6</v>
      </c>
      <c r="K68" t="str">
        <v>5</v>
      </c>
      <c r="M68" t="str">
        <v>S</v>
      </c>
      <c r="N68" t="str">
        <v>F</v>
      </c>
      <c r="O68" t="str">
        <v>Z</v>
      </c>
      <c r="P68">
        <f t="shared" si="0"/>
        <v>0</v>
      </c>
      <c r="R68">
        <v>85</v>
      </c>
      <c r="S68">
        <v>1</v>
      </c>
    </row>
    <row r="69" spans="5:19" x14ac:dyDescent="0.25">
      <c r="I69" t="str">
        <v>66</v>
      </c>
      <c r="J69" s="21" t="str" cm="1">
        <f t="array" ref="J69:K69">TRANSPOSE(MID(I69,_xlfn.SEQUENCE(LEN(I69)),1))</f>
        <v>6</v>
      </c>
      <c r="K69" t="str">
        <v>6</v>
      </c>
      <c r="M69" t="str">
        <v>S</v>
      </c>
      <c r="N69" t="str">
        <v>S</v>
      </c>
      <c r="O69" t="str">
        <v>Z</v>
      </c>
      <c r="P69">
        <f t="shared" si="0"/>
        <v>1</v>
      </c>
      <c r="R69">
        <v>86</v>
      </c>
      <c r="S69">
        <v>1</v>
      </c>
    </row>
    <row r="70" spans="5:19" x14ac:dyDescent="0.25">
      <c r="I70" t="str">
        <v>67</v>
      </c>
      <c r="J70" s="21" t="str" cm="1">
        <f t="array" ref="J70:K70">TRANSPOSE(MID(I70,_xlfn.SEQUENCE(LEN(I70)),1))</f>
        <v>6</v>
      </c>
      <c r="K70" t="str">
        <v>7</v>
      </c>
      <c r="M70" t="str">
        <v>S</v>
      </c>
      <c r="N70" t="str">
        <v>S</v>
      </c>
      <c r="O70" t="str">
        <v>Z</v>
      </c>
      <c r="P70">
        <f t="shared" si="0"/>
        <v>1</v>
      </c>
      <c r="R70">
        <v>87</v>
      </c>
      <c r="S70">
        <v>1</v>
      </c>
    </row>
    <row r="71" spans="5:19" x14ac:dyDescent="0.25">
      <c r="I71" t="str">
        <v>68</v>
      </c>
      <c r="J71" s="21" t="str" cm="1">
        <f t="array" ref="J71:K71">TRANSPOSE(MID(I71,_xlfn.SEQUENCE(LEN(I71)),1))</f>
        <v>6</v>
      </c>
      <c r="K71" t="str">
        <v>8</v>
      </c>
      <c r="M71" t="str">
        <v>S</v>
      </c>
      <c r="N71" t="str">
        <v>E</v>
      </c>
      <c r="O71" t="str">
        <v>Z</v>
      </c>
      <c r="P71">
        <f t="shared" si="0"/>
        <v>0</v>
      </c>
      <c r="R71">
        <v>88</v>
      </c>
      <c r="S71">
        <v>1</v>
      </c>
    </row>
    <row r="72" spans="5:19" x14ac:dyDescent="0.25">
      <c r="E72" cm="1">
        <f t="array" ref="E72:E139">_xlfn.LET(
 _xlpm.n, _xlfn.SEQUENCE(101, , 0),
 _xlfn._xlws.FILTER(_xlpm.n, _xlfn.BYROW(LEFT(_xlfn.XLOOKUP(MID(_xlpm.n, {1,2,3}, 1), B3:B12 &amp; "", C3:C12, "")), _xlfn.LAMBDA(_xlpm.r, _xlfn.CONCAT(_xlpm.r) = _xlfn.CONCAT(_xlfn._xlws.SORT(_xlpm.r, , , 1)))))
)</f>
        <v>0</v>
      </c>
      <c r="I72" t="str">
        <v>69</v>
      </c>
      <c r="J72" s="21" t="str" cm="1">
        <f t="array" ref="J72:K72">TRANSPOSE(MID(I72,_xlfn.SEQUENCE(LEN(I72)),1))</f>
        <v>6</v>
      </c>
      <c r="K72" t="str">
        <v>9</v>
      </c>
      <c r="M72" t="str">
        <v>S</v>
      </c>
      <c r="N72" t="str">
        <v>N</v>
      </c>
      <c r="O72" t="str">
        <v>Z</v>
      </c>
      <c r="P72">
        <f t="shared" si="0"/>
        <v>0</v>
      </c>
      <c r="R72">
        <v>89</v>
      </c>
      <c r="S72">
        <v>1</v>
      </c>
    </row>
    <row r="73" spans="5:19" x14ac:dyDescent="0.25">
      <c r="E73">
        <v>1</v>
      </c>
      <c r="I73" t="str">
        <v>70</v>
      </c>
      <c r="J73" s="21" t="str" cm="1">
        <f t="array" ref="J73:K73">TRANSPOSE(MID(I73,_xlfn.SEQUENCE(LEN(I73)),1))</f>
        <v>7</v>
      </c>
      <c r="K73" t="str">
        <v>0</v>
      </c>
      <c r="M73" t="str">
        <v>S</v>
      </c>
      <c r="N73" t="str">
        <v>Z</v>
      </c>
      <c r="O73" t="str">
        <v>Z</v>
      </c>
      <c r="P73">
        <f t="shared" si="0"/>
        <v>1</v>
      </c>
      <c r="R73">
        <v>90</v>
      </c>
      <c r="S73">
        <v>1</v>
      </c>
    </row>
    <row r="74" spans="5:19" x14ac:dyDescent="0.25">
      <c r="E74">
        <v>2</v>
      </c>
      <c r="I74" t="str">
        <v>71</v>
      </c>
      <c r="J74" s="21" t="str" cm="1">
        <f t="array" ref="J74:K74">TRANSPOSE(MID(I74,_xlfn.SEQUENCE(LEN(I74)),1))</f>
        <v>7</v>
      </c>
      <c r="K74" t="str">
        <v>1</v>
      </c>
      <c r="M74" t="str">
        <v>S</v>
      </c>
      <c r="N74" t="str">
        <v>O</v>
      </c>
      <c r="O74" t="str">
        <v>Z</v>
      </c>
      <c r="P74">
        <f t="shared" si="0"/>
        <v>0</v>
      </c>
      <c r="R74">
        <v>91</v>
      </c>
      <c r="S74">
        <v>1</v>
      </c>
    </row>
    <row r="75" spans="5:19" x14ac:dyDescent="0.25">
      <c r="E75">
        <v>3</v>
      </c>
      <c r="I75" t="str">
        <v>72</v>
      </c>
      <c r="J75" s="21" t="str" cm="1">
        <f t="array" ref="J75:K75">TRANSPOSE(MID(I75,_xlfn.SEQUENCE(LEN(I75)),1))</f>
        <v>7</v>
      </c>
      <c r="K75" t="str">
        <v>2</v>
      </c>
      <c r="M75" t="str">
        <v>S</v>
      </c>
      <c r="N75" t="str">
        <v>T</v>
      </c>
      <c r="O75" t="str">
        <v>Z</v>
      </c>
      <c r="P75">
        <f t="shared" si="0"/>
        <v>1</v>
      </c>
      <c r="R75">
        <v>92</v>
      </c>
      <c r="S75">
        <v>1</v>
      </c>
    </row>
    <row r="76" spans="5:19" x14ac:dyDescent="0.25">
      <c r="E76">
        <v>4</v>
      </c>
      <c r="I76" t="str">
        <v>73</v>
      </c>
      <c r="J76" s="21" t="str" cm="1">
        <f t="array" ref="J76:K76">TRANSPOSE(MID(I76,_xlfn.SEQUENCE(LEN(I76)),1))</f>
        <v>7</v>
      </c>
      <c r="K76" t="str">
        <v>3</v>
      </c>
      <c r="M76" t="str">
        <v>S</v>
      </c>
      <c r="N76" t="str">
        <v>T</v>
      </c>
      <c r="O76" t="str">
        <v>Z</v>
      </c>
      <c r="P76">
        <f t="shared" si="0"/>
        <v>1</v>
      </c>
      <c r="R76">
        <v>93</v>
      </c>
      <c r="S76">
        <v>1</v>
      </c>
    </row>
    <row r="77" spans="5:19" x14ac:dyDescent="0.25">
      <c r="E77">
        <v>5</v>
      </c>
      <c r="I77" t="str">
        <v>74</v>
      </c>
      <c r="J77" s="21" t="str" cm="1">
        <f t="array" ref="J77:K77">TRANSPOSE(MID(I77,_xlfn.SEQUENCE(LEN(I77)),1))</f>
        <v>7</v>
      </c>
      <c r="K77" t="str">
        <v>4</v>
      </c>
      <c r="M77" t="str">
        <v>S</v>
      </c>
      <c r="N77" t="str">
        <v>F</v>
      </c>
      <c r="O77" t="str">
        <v>Z</v>
      </c>
      <c r="P77">
        <f t="shared" si="0"/>
        <v>0</v>
      </c>
      <c r="R77">
        <v>96</v>
      </c>
      <c r="S77">
        <v>1</v>
      </c>
    </row>
    <row r="78" spans="5:19" x14ac:dyDescent="0.25">
      <c r="E78">
        <v>6</v>
      </c>
      <c r="I78" t="str">
        <v>75</v>
      </c>
      <c r="J78" s="21" t="str" cm="1">
        <f t="array" ref="J78:K78">TRANSPOSE(MID(I78,_xlfn.SEQUENCE(LEN(I78)),1))</f>
        <v>7</v>
      </c>
      <c r="K78" t="str">
        <v>5</v>
      </c>
      <c r="M78" t="str">
        <v>S</v>
      </c>
      <c r="N78" t="str">
        <v>F</v>
      </c>
      <c r="O78" t="str">
        <v>Z</v>
      </c>
      <c r="P78">
        <f t="shared" ref="P78:P103" si="1">(M78&lt;=N78)*(N78&lt;=O78)</f>
        <v>0</v>
      </c>
      <c r="R78">
        <v>97</v>
      </c>
      <c r="S78">
        <v>1</v>
      </c>
    </row>
    <row r="79" spans="5:19" x14ac:dyDescent="0.25">
      <c r="E79">
        <v>7</v>
      </c>
      <c r="I79" t="str">
        <v>76</v>
      </c>
      <c r="J79" s="21" t="str" cm="1">
        <f t="array" ref="J79:K79">TRANSPOSE(MID(I79,_xlfn.SEQUENCE(LEN(I79)),1))</f>
        <v>7</v>
      </c>
      <c r="K79" t="str">
        <v>6</v>
      </c>
      <c r="M79" t="str">
        <v>S</v>
      </c>
      <c r="N79" t="str">
        <v>S</v>
      </c>
      <c r="O79" t="str">
        <v>Z</v>
      </c>
      <c r="P79">
        <f t="shared" si="1"/>
        <v>1</v>
      </c>
      <c r="R79">
        <v>99</v>
      </c>
      <c r="S79">
        <v>1</v>
      </c>
    </row>
    <row r="80" spans="5:19" x14ac:dyDescent="0.25">
      <c r="E80">
        <v>8</v>
      </c>
      <c r="I80" t="str">
        <v>77</v>
      </c>
      <c r="J80" s="21" t="str" cm="1">
        <f t="array" ref="J80:K80">TRANSPOSE(MID(I80,_xlfn.SEQUENCE(LEN(I80)),1))</f>
        <v>7</v>
      </c>
      <c r="K80" t="str">
        <v>7</v>
      </c>
      <c r="M80" t="str">
        <v>S</v>
      </c>
      <c r="N80" t="str">
        <v>S</v>
      </c>
      <c r="O80" t="str">
        <v>Z</v>
      </c>
      <c r="P80">
        <f t="shared" si="1"/>
        <v>1</v>
      </c>
      <c r="R80">
        <v>100</v>
      </c>
      <c r="S80">
        <v>1</v>
      </c>
    </row>
    <row r="81" spans="5:16" x14ac:dyDescent="0.25">
      <c r="E81">
        <v>9</v>
      </c>
      <c r="I81" t="str">
        <v>78</v>
      </c>
      <c r="J81" s="21" t="str" cm="1">
        <f t="array" ref="J81:K81">TRANSPOSE(MID(I81,_xlfn.SEQUENCE(LEN(I81)),1))</f>
        <v>7</v>
      </c>
      <c r="K81" t="str">
        <v>8</v>
      </c>
      <c r="M81" t="str">
        <v>S</v>
      </c>
      <c r="N81" t="str">
        <v>E</v>
      </c>
      <c r="O81" t="str">
        <v>Z</v>
      </c>
      <c r="P81">
        <f t="shared" si="1"/>
        <v>0</v>
      </c>
    </row>
    <row r="82" spans="5:16" x14ac:dyDescent="0.25">
      <c r="E82">
        <v>10</v>
      </c>
      <c r="I82" t="str">
        <v>79</v>
      </c>
      <c r="J82" s="21" t="str" cm="1">
        <f t="array" ref="J82:K82">TRANSPOSE(MID(I82,_xlfn.SEQUENCE(LEN(I82)),1))</f>
        <v>7</v>
      </c>
      <c r="K82" t="str">
        <v>9</v>
      </c>
      <c r="M82" t="str">
        <v>S</v>
      </c>
      <c r="N82" t="str">
        <v>N</v>
      </c>
      <c r="O82" t="str">
        <v>Z</v>
      </c>
      <c r="P82">
        <f t="shared" si="1"/>
        <v>0</v>
      </c>
    </row>
    <row r="83" spans="5:16" x14ac:dyDescent="0.25">
      <c r="E83">
        <v>11</v>
      </c>
      <c r="I83" t="str">
        <v>80</v>
      </c>
      <c r="J83" s="21" t="str" cm="1">
        <f t="array" ref="J83:K83">TRANSPOSE(MID(I83,_xlfn.SEQUENCE(LEN(I83)),1))</f>
        <v>8</v>
      </c>
      <c r="K83" t="str">
        <v>0</v>
      </c>
      <c r="M83" t="str">
        <v>E</v>
      </c>
      <c r="N83" t="str">
        <v>Z</v>
      </c>
      <c r="O83" t="str">
        <v>Z</v>
      </c>
      <c r="P83">
        <f t="shared" si="1"/>
        <v>1</v>
      </c>
    </row>
    <row r="84" spans="5:16" x14ac:dyDescent="0.25">
      <c r="E84">
        <v>12</v>
      </c>
      <c r="I84" t="str">
        <v>81</v>
      </c>
      <c r="J84" s="21" t="str" cm="1">
        <f t="array" ref="J84:K84">TRANSPOSE(MID(I84,_xlfn.SEQUENCE(LEN(I84)),1))</f>
        <v>8</v>
      </c>
      <c r="K84" t="str">
        <v>1</v>
      </c>
      <c r="M84" t="str">
        <v>E</v>
      </c>
      <c r="N84" t="str">
        <v>O</v>
      </c>
      <c r="O84" t="str">
        <v>Z</v>
      </c>
      <c r="P84">
        <f t="shared" si="1"/>
        <v>1</v>
      </c>
    </row>
    <row r="85" spans="5:16" x14ac:dyDescent="0.25">
      <c r="E85">
        <v>13</v>
      </c>
      <c r="I85" t="str">
        <v>82</v>
      </c>
      <c r="J85" s="21" t="str" cm="1">
        <f t="array" ref="J85:K85">TRANSPOSE(MID(I85,_xlfn.SEQUENCE(LEN(I85)),1))</f>
        <v>8</v>
      </c>
      <c r="K85" t="str">
        <v>2</v>
      </c>
      <c r="M85" t="str">
        <v>E</v>
      </c>
      <c r="N85" t="str">
        <v>T</v>
      </c>
      <c r="O85" t="str">
        <v>Z</v>
      </c>
      <c r="P85">
        <f t="shared" si="1"/>
        <v>1</v>
      </c>
    </row>
    <row r="86" spans="5:16" x14ac:dyDescent="0.25">
      <c r="E86">
        <v>16</v>
      </c>
      <c r="I86" t="str">
        <v>83</v>
      </c>
      <c r="J86" s="21" t="str" cm="1">
        <f t="array" ref="J86:K86">TRANSPOSE(MID(I86,_xlfn.SEQUENCE(LEN(I86)),1))</f>
        <v>8</v>
      </c>
      <c r="K86" t="str">
        <v>3</v>
      </c>
      <c r="M86" t="str">
        <v>E</v>
      </c>
      <c r="N86" t="str">
        <v>T</v>
      </c>
      <c r="O86" t="str">
        <v>Z</v>
      </c>
      <c r="P86">
        <f t="shared" si="1"/>
        <v>1</v>
      </c>
    </row>
    <row r="87" spans="5:16" x14ac:dyDescent="0.25">
      <c r="E87">
        <v>17</v>
      </c>
      <c r="I87" t="str">
        <v>84</v>
      </c>
      <c r="J87" s="21" t="str" cm="1">
        <f t="array" ref="J87:K87">TRANSPOSE(MID(I87,_xlfn.SEQUENCE(LEN(I87)),1))</f>
        <v>8</v>
      </c>
      <c r="K87" t="str">
        <v>4</v>
      </c>
      <c r="M87" t="str">
        <v>E</v>
      </c>
      <c r="N87" t="str">
        <v>F</v>
      </c>
      <c r="O87" t="str">
        <v>Z</v>
      </c>
      <c r="P87">
        <f t="shared" si="1"/>
        <v>1</v>
      </c>
    </row>
    <row r="88" spans="5:16" x14ac:dyDescent="0.25">
      <c r="E88">
        <v>20</v>
      </c>
      <c r="I88" t="str">
        <v>85</v>
      </c>
      <c r="J88" s="21" t="str" cm="1">
        <f t="array" ref="J88:K88">TRANSPOSE(MID(I88,_xlfn.SEQUENCE(LEN(I88)),1))</f>
        <v>8</v>
      </c>
      <c r="K88" t="str">
        <v>5</v>
      </c>
      <c r="M88" t="str">
        <v>E</v>
      </c>
      <c r="N88" t="str">
        <v>F</v>
      </c>
      <c r="O88" t="str">
        <v>Z</v>
      </c>
      <c r="P88">
        <f t="shared" si="1"/>
        <v>1</v>
      </c>
    </row>
    <row r="89" spans="5:16" x14ac:dyDescent="0.25">
      <c r="E89">
        <v>22</v>
      </c>
      <c r="I89" t="str">
        <v>86</v>
      </c>
      <c r="J89" s="21" t="str" cm="1">
        <f t="array" ref="J89:K89">TRANSPOSE(MID(I89,_xlfn.SEQUENCE(LEN(I89)),1))</f>
        <v>8</v>
      </c>
      <c r="K89" t="str">
        <v>6</v>
      </c>
      <c r="M89" t="str">
        <v>E</v>
      </c>
      <c r="N89" t="str">
        <v>S</v>
      </c>
      <c r="O89" t="str">
        <v>Z</v>
      </c>
      <c r="P89">
        <f t="shared" si="1"/>
        <v>1</v>
      </c>
    </row>
    <row r="90" spans="5:16" x14ac:dyDescent="0.25">
      <c r="E90">
        <v>23</v>
      </c>
      <c r="I90" t="str">
        <v>87</v>
      </c>
      <c r="J90" s="21" t="str" cm="1">
        <f t="array" ref="J90:K90">TRANSPOSE(MID(I90,_xlfn.SEQUENCE(LEN(I90)),1))</f>
        <v>8</v>
      </c>
      <c r="K90" t="str">
        <v>7</v>
      </c>
      <c r="M90" t="str">
        <v>E</v>
      </c>
      <c r="N90" t="str">
        <v>S</v>
      </c>
      <c r="O90" t="str">
        <v>Z</v>
      </c>
      <c r="P90">
        <f t="shared" si="1"/>
        <v>1</v>
      </c>
    </row>
    <row r="91" spans="5:16" x14ac:dyDescent="0.25">
      <c r="E91">
        <v>30</v>
      </c>
      <c r="I91" t="str">
        <v>88</v>
      </c>
      <c r="J91" s="21" t="str" cm="1">
        <f t="array" ref="J91:K91">TRANSPOSE(MID(I91,_xlfn.SEQUENCE(LEN(I91)),1))</f>
        <v>8</v>
      </c>
      <c r="K91" t="str">
        <v>8</v>
      </c>
      <c r="M91" t="str">
        <v>E</v>
      </c>
      <c r="N91" t="str">
        <v>E</v>
      </c>
      <c r="O91" t="str">
        <v>Z</v>
      </c>
      <c r="P91">
        <f t="shared" si="1"/>
        <v>1</v>
      </c>
    </row>
    <row r="92" spans="5:16" x14ac:dyDescent="0.25">
      <c r="E92">
        <v>32</v>
      </c>
      <c r="I92" t="str">
        <v>89</v>
      </c>
      <c r="J92" s="21" t="str" cm="1">
        <f t="array" ref="J92:K92">TRANSPOSE(MID(I92,_xlfn.SEQUENCE(LEN(I92)),1))</f>
        <v>8</v>
      </c>
      <c r="K92" t="str">
        <v>9</v>
      </c>
      <c r="M92" t="str">
        <v>E</v>
      </c>
      <c r="N92" t="str">
        <v>N</v>
      </c>
      <c r="O92" t="str">
        <v>Z</v>
      </c>
      <c r="P92">
        <f t="shared" si="1"/>
        <v>1</v>
      </c>
    </row>
    <row r="93" spans="5:16" x14ac:dyDescent="0.25">
      <c r="E93">
        <v>33</v>
      </c>
      <c r="I93" t="str">
        <v>90</v>
      </c>
      <c r="J93" s="21" t="str" cm="1">
        <f t="array" ref="J93:K93">TRANSPOSE(MID(I93,_xlfn.SEQUENCE(LEN(I93)),1))</f>
        <v>9</v>
      </c>
      <c r="K93" t="str">
        <v>0</v>
      </c>
      <c r="M93" t="str">
        <v>N</v>
      </c>
      <c r="N93" t="str">
        <v>Z</v>
      </c>
      <c r="O93" t="str">
        <v>Z</v>
      </c>
      <c r="P93">
        <f t="shared" si="1"/>
        <v>1</v>
      </c>
    </row>
    <row r="94" spans="5:16" x14ac:dyDescent="0.25">
      <c r="E94">
        <v>40</v>
      </c>
      <c r="I94" t="str">
        <v>91</v>
      </c>
      <c r="J94" s="21" t="str" cm="1">
        <f t="array" ref="J94:K94">TRANSPOSE(MID(I94,_xlfn.SEQUENCE(LEN(I94)),1))</f>
        <v>9</v>
      </c>
      <c r="K94" t="str">
        <v>1</v>
      </c>
      <c r="M94" t="str">
        <v>N</v>
      </c>
      <c r="N94" t="str">
        <v>O</v>
      </c>
      <c r="O94" t="str">
        <v>Z</v>
      </c>
      <c r="P94">
        <f t="shared" si="1"/>
        <v>1</v>
      </c>
    </row>
    <row r="95" spans="5:16" x14ac:dyDescent="0.25">
      <c r="E95">
        <v>41</v>
      </c>
      <c r="I95" t="str">
        <v>92</v>
      </c>
      <c r="J95" s="21" t="str" cm="1">
        <f t="array" ref="J95:K95">TRANSPOSE(MID(I95,_xlfn.SEQUENCE(LEN(I95)),1))</f>
        <v>9</v>
      </c>
      <c r="K95" t="str">
        <v>2</v>
      </c>
      <c r="M95" t="str">
        <v>N</v>
      </c>
      <c r="N95" t="str">
        <v>T</v>
      </c>
      <c r="O95" t="str">
        <v>Z</v>
      </c>
      <c r="P95">
        <f t="shared" si="1"/>
        <v>1</v>
      </c>
    </row>
    <row r="96" spans="5:16" x14ac:dyDescent="0.25">
      <c r="E96">
        <v>42</v>
      </c>
      <c r="I96" t="str">
        <v>93</v>
      </c>
      <c r="J96" s="21" t="str" cm="1">
        <f t="array" ref="J96:K96">TRANSPOSE(MID(I96,_xlfn.SEQUENCE(LEN(I96)),1))</f>
        <v>9</v>
      </c>
      <c r="K96" t="str">
        <v>3</v>
      </c>
      <c r="M96" t="str">
        <v>N</v>
      </c>
      <c r="N96" t="str">
        <v>T</v>
      </c>
      <c r="O96" t="str">
        <v>Z</v>
      </c>
      <c r="P96">
        <f t="shared" si="1"/>
        <v>1</v>
      </c>
    </row>
    <row r="97" spans="5:16" x14ac:dyDescent="0.25">
      <c r="E97">
        <v>43</v>
      </c>
      <c r="I97" t="str">
        <v>94</v>
      </c>
      <c r="J97" s="21" t="str" cm="1">
        <f t="array" ref="J97:K97">TRANSPOSE(MID(I97,_xlfn.SEQUENCE(LEN(I97)),1))</f>
        <v>9</v>
      </c>
      <c r="K97" t="str">
        <v>4</v>
      </c>
      <c r="M97" t="str">
        <v>N</v>
      </c>
      <c r="N97" t="str">
        <v>F</v>
      </c>
      <c r="O97" t="str">
        <v>Z</v>
      </c>
      <c r="P97">
        <f t="shared" si="1"/>
        <v>0</v>
      </c>
    </row>
    <row r="98" spans="5:16" x14ac:dyDescent="0.25">
      <c r="E98">
        <v>44</v>
      </c>
      <c r="I98" t="str">
        <v>95</v>
      </c>
      <c r="J98" s="21" t="str" cm="1">
        <f t="array" ref="J98:K98">TRANSPOSE(MID(I98,_xlfn.SEQUENCE(LEN(I98)),1))</f>
        <v>9</v>
      </c>
      <c r="K98" t="str">
        <v>5</v>
      </c>
      <c r="M98" t="str">
        <v>N</v>
      </c>
      <c r="N98" t="str">
        <v>F</v>
      </c>
      <c r="O98" t="str">
        <v>Z</v>
      </c>
      <c r="P98">
        <f t="shared" si="1"/>
        <v>0</v>
      </c>
    </row>
    <row r="99" spans="5:16" x14ac:dyDescent="0.25">
      <c r="E99">
        <v>45</v>
      </c>
      <c r="I99" t="str">
        <v>96</v>
      </c>
      <c r="J99" s="21" t="str" cm="1">
        <f t="array" ref="J99:K99">TRANSPOSE(MID(I99,_xlfn.SEQUENCE(LEN(I99)),1))</f>
        <v>9</v>
      </c>
      <c r="K99" t="str">
        <v>6</v>
      </c>
      <c r="M99" t="str">
        <v>N</v>
      </c>
      <c r="N99" t="str">
        <v>S</v>
      </c>
      <c r="O99" t="str">
        <v>Z</v>
      </c>
      <c r="P99">
        <f t="shared" si="1"/>
        <v>1</v>
      </c>
    </row>
    <row r="100" spans="5:16" x14ac:dyDescent="0.25">
      <c r="E100">
        <v>46</v>
      </c>
      <c r="I100" t="str">
        <v>97</v>
      </c>
      <c r="J100" s="21" t="str" cm="1">
        <f t="array" ref="J100:K100">TRANSPOSE(MID(I100,_xlfn.SEQUENCE(LEN(I100)),1))</f>
        <v>9</v>
      </c>
      <c r="K100" t="str">
        <v>7</v>
      </c>
      <c r="M100" t="str">
        <v>N</v>
      </c>
      <c r="N100" t="str">
        <v>S</v>
      </c>
      <c r="O100" t="str">
        <v>Z</v>
      </c>
      <c r="P100">
        <f t="shared" si="1"/>
        <v>1</v>
      </c>
    </row>
    <row r="101" spans="5:16" x14ac:dyDescent="0.25">
      <c r="E101">
        <v>47</v>
      </c>
      <c r="I101" t="str">
        <v>98</v>
      </c>
      <c r="J101" s="21" t="str" cm="1">
        <f t="array" ref="J101:K101">TRANSPOSE(MID(I101,_xlfn.SEQUENCE(LEN(I101)),1))</f>
        <v>9</v>
      </c>
      <c r="K101" t="str">
        <v>8</v>
      </c>
      <c r="M101" t="str">
        <v>N</v>
      </c>
      <c r="N101" t="str">
        <v>E</v>
      </c>
      <c r="O101" t="str">
        <v>Z</v>
      </c>
      <c r="P101">
        <f t="shared" si="1"/>
        <v>0</v>
      </c>
    </row>
    <row r="102" spans="5:16" x14ac:dyDescent="0.25">
      <c r="E102">
        <v>49</v>
      </c>
      <c r="I102" t="str">
        <v>99</v>
      </c>
      <c r="J102" s="21" t="str" cm="1">
        <f t="array" ref="J102:K102">TRANSPOSE(MID(I102,_xlfn.SEQUENCE(LEN(I102)),1))</f>
        <v>9</v>
      </c>
      <c r="K102" t="str">
        <v>9</v>
      </c>
      <c r="M102" t="str">
        <v>N</v>
      </c>
      <c r="N102" t="str">
        <v>N</v>
      </c>
      <c r="O102" t="str">
        <v>Z</v>
      </c>
      <c r="P102">
        <f t="shared" si="1"/>
        <v>1</v>
      </c>
    </row>
    <row r="103" spans="5:16" x14ac:dyDescent="0.25">
      <c r="E103">
        <v>50</v>
      </c>
      <c r="I103" t="str">
        <v>100</v>
      </c>
      <c r="J103" s="21" t="str" cm="1">
        <f t="array" ref="J103:L103">TRANSPOSE(MID(I103,_xlfn.SEQUENCE(LEN(I103)),1))</f>
        <v>1</v>
      </c>
      <c r="K103" t="str">
        <v>0</v>
      </c>
      <c r="L103" t="str">
        <v>0</v>
      </c>
      <c r="M103" t="str">
        <v>O</v>
      </c>
      <c r="N103" t="str">
        <v>Z</v>
      </c>
      <c r="O103" t="str">
        <v>Z</v>
      </c>
      <c r="P103">
        <f t="shared" si="1"/>
        <v>1</v>
      </c>
    </row>
    <row r="104" spans="5:16" x14ac:dyDescent="0.25">
      <c r="E104">
        <v>51</v>
      </c>
    </row>
    <row r="105" spans="5:16" x14ac:dyDescent="0.25">
      <c r="E105">
        <v>52</v>
      </c>
    </row>
    <row r="106" spans="5:16" x14ac:dyDescent="0.25">
      <c r="E106">
        <v>53</v>
      </c>
    </row>
    <row r="107" spans="5:16" x14ac:dyDescent="0.25">
      <c r="E107">
        <v>54</v>
      </c>
    </row>
    <row r="108" spans="5:16" x14ac:dyDescent="0.25">
      <c r="E108">
        <v>55</v>
      </c>
    </row>
    <row r="109" spans="5:16" x14ac:dyDescent="0.25">
      <c r="E109">
        <v>56</v>
      </c>
    </row>
    <row r="110" spans="5:16" x14ac:dyDescent="0.25">
      <c r="E110">
        <v>57</v>
      </c>
    </row>
    <row r="111" spans="5:16" x14ac:dyDescent="0.25">
      <c r="E111">
        <v>59</v>
      </c>
    </row>
    <row r="112" spans="5:16" x14ac:dyDescent="0.25">
      <c r="E112">
        <v>60</v>
      </c>
    </row>
    <row r="113" spans="5:5" x14ac:dyDescent="0.25">
      <c r="E113">
        <v>62</v>
      </c>
    </row>
    <row r="114" spans="5:5" x14ac:dyDescent="0.25">
      <c r="E114">
        <v>63</v>
      </c>
    </row>
    <row r="115" spans="5:5" x14ac:dyDescent="0.25">
      <c r="E115">
        <v>66</v>
      </c>
    </row>
    <row r="116" spans="5:5" x14ac:dyDescent="0.25">
      <c r="E116">
        <v>67</v>
      </c>
    </row>
    <row r="117" spans="5:5" x14ac:dyDescent="0.25">
      <c r="E117">
        <v>70</v>
      </c>
    </row>
    <row r="118" spans="5:5" x14ac:dyDescent="0.25">
      <c r="E118">
        <v>72</v>
      </c>
    </row>
    <row r="119" spans="5:5" x14ac:dyDescent="0.25">
      <c r="E119">
        <v>73</v>
      </c>
    </row>
    <row r="120" spans="5:5" x14ac:dyDescent="0.25">
      <c r="E120">
        <v>76</v>
      </c>
    </row>
    <row r="121" spans="5:5" x14ac:dyDescent="0.25">
      <c r="E121">
        <v>77</v>
      </c>
    </row>
    <row r="122" spans="5:5" x14ac:dyDescent="0.25">
      <c r="E122">
        <v>80</v>
      </c>
    </row>
    <row r="123" spans="5:5" x14ac:dyDescent="0.25">
      <c r="E123">
        <v>81</v>
      </c>
    </row>
    <row r="124" spans="5:5" x14ac:dyDescent="0.25">
      <c r="E124">
        <v>82</v>
      </c>
    </row>
    <row r="125" spans="5:5" x14ac:dyDescent="0.25">
      <c r="E125">
        <v>83</v>
      </c>
    </row>
    <row r="126" spans="5:5" x14ac:dyDescent="0.25">
      <c r="E126">
        <v>84</v>
      </c>
    </row>
    <row r="127" spans="5:5" x14ac:dyDescent="0.25">
      <c r="E127">
        <v>85</v>
      </c>
    </row>
    <row r="128" spans="5:5" x14ac:dyDescent="0.25">
      <c r="E128">
        <v>86</v>
      </c>
    </row>
    <row r="129" spans="5:5" x14ac:dyDescent="0.25">
      <c r="E129">
        <v>87</v>
      </c>
    </row>
    <row r="130" spans="5:5" x14ac:dyDescent="0.25">
      <c r="E130">
        <v>88</v>
      </c>
    </row>
    <row r="131" spans="5:5" x14ac:dyDescent="0.25">
      <c r="E131">
        <v>89</v>
      </c>
    </row>
    <row r="132" spans="5:5" x14ac:dyDescent="0.25">
      <c r="E132">
        <v>90</v>
      </c>
    </row>
    <row r="133" spans="5:5" x14ac:dyDescent="0.25">
      <c r="E133">
        <v>91</v>
      </c>
    </row>
    <row r="134" spans="5:5" x14ac:dyDescent="0.25">
      <c r="E134">
        <v>92</v>
      </c>
    </row>
    <row r="135" spans="5:5" x14ac:dyDescent="0.25">
      <c r="E135">
        <v>93</v>
      </c>
    </row>
    <row r="136" spans="5:5" x14ac:dyDescent="0.25">
      <c r="E136">
        <v>96</v>
      </c>
    </row>
    <row r="137" spans="5:5" x14ac:dyDescent="0.25">
      <c r="E137">
        <v>97</v>
      </c>
    </row>
    <row r="138" spans="5:5" x14ac:dyDescent="0.25">
      <c r="E138">
        <v>99</v>
      </c>
    </row>
    <row r="139" spans="5:5" x14ac:dyDescent="0.25">
      <c r="E139">
        <v>100</v>
      </c>
    </row>
  </sheetData>
  <mergeCells count="1">
    <mergeCell ref="B1: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EA417-9966-496A-B4C3-F790450E39EF}">
  <dimension ref="B1:M67"/>
  <sheetViews>
    <sheetView workbookViewId="0">
      <selection activeCell="E7" sqref="E7"/>
    </sheetView>
  </sheetViews>
  <sheetFormatPr defaultRowHeight="13.8" x14ac:dyDescent="0.25"/>
  <cols>
    <col min="1" max="1" width="3.09765625" customWidth="1"/>
    <col min="2" max="2" width="6.69921875" style="3" customWidth="1"/>
    <col min="3" max="3" width="7.09765625" bestFit="1" customWidth="1"/>
    <col min="4" max="4" width="12.19921875" customWidth="1"/>
    <col min="5" max="5" width="29.19921875" customWidth="1"/>
    <col min="6" max="6" width="20.09765625" customWidth="1"/>
    <col min="7" max="7" width="8" style="5" bestFit="1" customWidth="1"/>
  </cols>
  <sheetData>
    <row r="1" spans="2:13" s="7" customFormat="1" ht="22.5" customHeight="1" x14ac:dyDescent="0.25">
      <c r="B1" s="24" t="s">
        <v>0</v>
      </c>
      <c r="C1" s="24"/>
      <c r="G1" s="12" t="s">
        <v>1</v>
      </c>
      <c r="J1" s="7" t="s">
        <v>15</v>
      </c>
    </row>
    <row r="2" spans="2:13" s="1" customFormat="1" x14ac:dyDescent="0.25">
      <c r="B2" s="6" t="s">
        <v>13</v>
      </c>
      <c r="C2" s="8" t="s">
        <v>14</v>
      </c>
      <c r="D2" s="2"/>
      <c r="E2" s="2"/>
      <c r="G2" s="15" t="s">
        <v>2</v>
      </c>
      <c r="L2" s="1" t="s">
        <v>16</v>
      </c>
    </row>
    <row r="3" spans="2:13" s="1" customFormat="1" x14ac:dyDescent="0.25">
      <c r="B3" s="14">
        <v>0</v>
      </c>
      <c r="C3" s="9" t="s">
        <v>3</v>
      </c>
      <c r="D3" s="10"/>
      <c r="E3" s="4"/>
      <c r="G3" s="16">
        <v>0</v>
      </c>
      <c r="H3" s="13"/>
      <c r="I3" s="13"/>
      <c r="J3" s="23" cm="1">
        <f t="array" ref="J3:J66">_xlfn.LET(_xlpm.t,"8549176320",
     _xlpm.n,_xlfn.SEQUENCE(100,,0),
     _xlpm.f,LEFT(_xlpm.n),
     _xlpm.s,RIGHT(_xlpm.n),
     _xlfn._xlws.FILTER(_xlpm.n,(_xlpm.f=_xlpm.s)+(FIND(_xlpm.f,_xlpm.t)&lt;FIND(_xlpm.s,_xlpm.t))))</f>
        <v>0</v>
      </c>
      <c r="K3" s="13"/>
      <c r="L3" s="23" cm="1">
        <f t="array" ref="L3:L66">_xlfn.LET(_xlpm.t,"8549176320",
     _xlpm.n,_xlfn.SEQUENCE(100,,0),
     _xlpm.f,LEFT(_xlpm.n),
     _xlpm.s,RIGHT(_xlpm.n),
     _xlfn._xlws.FILTER(_xlpm.n,(FIND(_xlpm.f,_xlpm.t)&lt;=FIND(_xlpm.s,_xlpm.t))))</f>
        <v>0</v>
      </c>
      <c r="M3" s="10"/>
    </row>
    <row r="4" spans="2:13" s="1" customFormat="1" x14ac:dyDescent="0.25">
      <c r="B4" s="14">
        <v>1</v>
      </c>
      <c r="C4" s="9" t="s">
        <v>4</v>
      </c>
      <c r="D4" s="10"/>
      <c r="E4" s="4"/>
      <c r="G4" s="17">
        <v>1</v>
      </c>
      <c r="H4" s="13"/>
      <c r="I4" s="13"/>
      <c r="J4" s="23">
        <v>1</v>
      </c>
      <c r="K4" s="13"/>
      <c r="L4" s="23">
        <v>1</v>
      </c>
      <c r="M4" s="10"/>
    </row>
    <row r="5" spans="2:13" s="1" customFormat="1" x14ac:dyDescent="0.25">
      <c r="B5" s="14">
        <v>2</v>
      </c>
      <c r="C5" s="9" t="s">
        <v>5</v>
      </c>
      <c r="D5" s="10"/>
      <c r="E5" s="4"/>
      <c r="G5" s="17">
        <v>2</v>
      </c>
      <c r="H5" s="13"/>
      <c r="I5" s="13"/>
      <c r="J5" s="20">
        <v>2</v>
      </c>
      <c r="K5" s="13"/>
      <c r="L5" s="23">
        <v>2</v>
      </c>
      <c r="M5" s="10"/>
    </row>
    <row r="6" spans="2:13" s="1" customFormat="1" x14ac:dyDescent="0.25">
      <c r="B6" s="14">
        <v>3</v>
      </c>
      <c r="C6" s="9" t="s">
        <v>6</v>
      </c>
      <c r="D6" s="10"/>
      <c r="E6" s="4"/>
      <c r="G6" s="17">
        <v>3</v>
      </c>
      <c r="H6" s="13"/>
      <c r="I6" s="13"/>
      <c r="J6" s="21">
        <v>3</v>
      </c>
      <c r="K6" s="13"/>
      <c r="L6" s="23">
        <v>3</v>
      </c>
      <c r="M6" s="10"/>
    </row>
    <row r="7" spans="2:13" s="1" customFormat="1" x14ac:dyDescent="0.25">
      <c r="B7" s="14">
        <v>4</v>
      </c>
      <c r="C7" s="9" t="s">
        <v>7</v>
      </c>
      <c r="D7" s="10"/>
      <c r="E7" s="4"/>
      <c r="G7" s="18">
        <v>4</v>
      </c>
      <c r="J7" s="21">
        <v>4</v>
      </c>
      <c r="L7" s="1">
        <v>4</v>
      </c>
    </row>
    <row r="8" spans="2:13" s="1" customFormat="1" x14ac:dyDescent="0.25">
      <c r="B8" s="14">
        <v>5</v>
      </c>
      <c r="C8" s="9" t="s">
        <v>8</v>
      </c>
      <c r="D8" s="10"/>
      <c r="E8"/>
      <c r="F8"/>
      <c r="G8" s="18">
        <v>5</v>
      </c>
      <c r="H8"/>
      <c r="I8"/>
      <c r="J8" s="21">
        <v>5</v>
      </c>
      <c r="K8"/>
      <c r="L8">
        <v>5</v>
      </c>
      <c r="M8"/>
    </row>
    <row r="9" spans="2:13" s="1" customFormat="1" x14ac:dyDescent="0.25">
      <c r="B9" s="14">
        <v>6</v>
      </c>
      <c r="C9" s="9" t="s">
        <v>9</v>
      </c>
      <c r="D9" s="10"/>
      <c r="E9"/>
      <c r="F9"/>
      <c r="G9" s="18">
        <v>6</v>
      </c>
      <c r="H9"/>
      <c r="I9"/>
      <c r="J9" s="21">
        <v>6</v>
      </c>
      <c r="K9"/>
      <c r="L9">
        <v>6</v>
      </c>
      <c r="M9"/>
    </row>
    <row r="10" spans="2:13" s="1" customFormat="1" x14ac:dyDescent="0.25">
      <c r="B10" s="14">
        <v>7</v>
      </c>
      <c r="C10" s="9" t="s">
        <v>10</v>
      </c>
      <c r="D10" s="10"/>
      <c r="E10"/>
      <c r="F10"/>
      <c r="G10" s="18">
        <v>7</v>
      </c>
      <c r="H10"/>
      <c r="I10"/>
      <c r="J10" s="21">
        <v>7</v>
      </c>
      <c r="K10"/>
      <c r="L10">
        <v>7</v>
      </c>
      <c r="M10"/>
    </row>
    <row r="11" spans="2:13" s="1" customFormat="1" x14ac:dyDescent="0.25">
      <c r="B11" s="14">
        <v>8</v>
      </c>
      <c r="C11" s="9" t="s">
        <v>11</v>
      </c>
      <c r="D11" s="10"/>
      <c r="E11"/>
      <c r="F11"/>
      <c r="G11" s="18">
        <v>8</v>
      </c>
      <c r="H11"/>
      <c r="I11"/>
      <c r="J11" s="21">
        <v>8</v>
      </c>
      <c r="K11"/>
      <c r="L11">
        <v>8</v>
      </c>
      <c r="M11"/>
    </row>
    <row r="12" spans="2:13" s="1" customFormat="1" x14ac:dyDescent="0.25">
      <c r="B12" s="14">
        <v>9</v>
      </c>
      <c r="C12" s="9" t="s">
        <v>12</v>
      </c>
      <c r="D12" s="11"/>
      <c r="E12"/>
      <c r="F12"/>
      <c r="G12" s="18">
        <v>9</v>
      </c>
      <c r="H12"/>
      <c r="I12"/>
      <c r="J12" s="21">
        <v>9</v>
      </c>
      <c r="K12"/>
      <c r="L12">
        <v>9</v>
      </c>
      <c r="M12"/>
    </row>
    <row r="13" spans="2:13" x14ac:dyDescent="0.25">
      <c r="G13" s="18">
        <v>10</v>
      </c>
      <c r="J13" s="21">
        <v>10</v>
      </c>
      <c r="L13">
        <v>10</v>
      </c>
    </row>
    <row r="14" spans="2:13" x14ac:dyDescent="0.25">
      <c r="G14" s="18">
        <v>11</v>
      </c>
      <c r="J14" s="21">
        <v>11</v>
      </c>
      <c r="L14">
        <v>11</v>
      </c>
    </row>
    <row r="15" spans="2:13" x14ac:dyDescent="0.25">
      <c r="G15" s="18">
        <v>12</v>
      </c>
      <c r="J15" s="21">
        <v>12</v>
      </c>
      <c r="L15">
        <v>12</v>
      </c>
    </row>
    <row r="16" spans="2:13" x14ac:dyDescent="0.25">
      <c r="G16" s="18">
        <v>13</v>
      </c>
      <c r="J16" s="21">
        <v>13</v>
      </c>
      <c r="L16">
        <v>13</v>
      </c>
    </row>
    <row r="17" spans="7:12" x14ac:dyDescent="0.25">
      <c r="G17" s="18">
        <v>16</v>
      </c>
      <c r="J17" s="21">
        <v>16</v>
      </c>
      <c r="L17">
        <v>16</v>
      </c>
    </row>
    <row r="18" spans="7:12" x14ac:dyDescent="0.25">
      <c r="G18" s="18">
        <v>17</v>
      </c>
      <c r="J18" s="21">
        <v>17</v>
      </c>
      <c r="L18">
        <v>17</v>
      </c>
    </row>
    <row r="19" spans="7:12" x14ac:dyDescent="0.25">
      <c r="G19" s="18">
        <v>20</v>
      </c>
      <c r="J19" s="21">
        <v>20</v>
      </c>
      <c r="L19">
        <v>20</v>
      </c>
    </row>
    <row r="20" spans="7:12" x14ac:dyDescent="0.25">
      <c r="G20" s="18">
        <v>22</v>
      </c>
      <c r="J20" s="21">
        <v>22</v>
      </c>
      <c r="L20">
        <v>22</v>
      </c>
    </row>
    <row r="21" spans="7:12" x14ac:dyDescent="0.25">
      <c r="G21" s="18">
        <v>30</v>
      </c>
      <c r="J21" s="21">
        <v>30</v>
      </c>
      <c r="L21">
        <v>30</v>
      </c>
    </row>
    <row r="22" spans="7:12" x14ac:dyDescent="0.25">
      <c r="G22" s="18">
        <v>32</v>
      </c>
      <c r="J22" s="21">
        <v>32</v>
      </c>
      <c r="L22">
        <v>32</v>
      </c>
    </row>
    <row r="23" spans="7:12" x14ac:dyDescent="0.25">
      <c r="G23" s="18">
        <v>33</v>
      </c>
      <c r="J23" s="21">
        <v>33</v>
      </c>
      <c r="L23">
        <v>33</v>
      </c>
    </row>
    <row r="24" spans="7:12" x14ac:dyDescent="0.25">
      <c r="G24" s="18">
        <v>40</v>
      </c>
      <c r="J24" s="21">
        <v>40</v>
      </c>
      <c r="L24">
        <v>40</v>
      </c>
    </row>
    <row r="25" spans="7:12" x14ac:dyDescent="0.25">
      <c r="G25" s="18">
        <v>41</v>
      </c>
      <c r="J25" s="21">
        <v>41</v>
      </c>
      <c r="L25">
        <v>41</v>
      </c>
    </row>
    <row r="26" spans="7:12" x14ac:dyDescent="0.25">
      <c r="G26" s="18">
        <v>42</v>
      </c>
      <c r="J26" s="21">
        <v>42</v>
      </c>
      <c r="L26">
        <v>42</v>
      </c>
    </row>
    <row r="27" spans="7:12" x14ac:dyDescent="0.25">
      <c r="G27" s="18">
        <v>43</v>
      </c>
      <c r="J27" s="21">
        <v>43</v>
      </c>
      <c r="L27">
        <v>43</v>
      </c>
    </row>
    <row r="28" spans="7:12" x14ac:dyDescent="0.25">
      <c r="G28" s="18">
        <v>44</v>
      </c>
      <c r="J28" s="21">
        <v>44</v>
      </c>
      <c r="L28">
        <v>44</v>
      </c>
    </row>
    <row r="29" spans="7:12" x14ac:dyDescent="0.25">
      <c r="G29" s="18">
        <v>46</v>
      </c>
      <c r="J29" s="21">
        <v>46</v>
      </c>
      <c r="L29">
        <v>46</v>
      </c>
    </row>
    <row r="30" spans="7:12" x14ac:dyDescent="0.25">
      <c r="G30" s="18">
        <v>47</v>
      </c>
      <c r="J30" s="21">
        <v>47</v>
      </c>
      <c r="L30">
        <v>47</v>
      </c>
    </row>
    <row r="31" spans="7:12" x14ac:dyDescent="0.25">
      <c r="G31" s="18">
        <v>49</v>
      </c>
      <c r="J31" s="21">
        <v>49</v>
      </c>
      <c r="L31">
        <v>49</v>
      </c>
    </row>
    <row r="32" spans="7:12" x14ac:dyDescent="0.25">
      <c r="G32" s="18">
        <v>50</v>
      </c>
      <c r="J32" s="21">
        <v>50</v>
      </c>
      <c r="L32">
        <v>50</v>
      </c>
    </row>
    <row r="33" spans="7:12" x14ac:dyDescent="0.25">
      <c r="G33" s="18">
        <v>51</v>
      </c>
      <c r="J33" s="21">
        <v>51</v>
      </c>
      <c r="L33">
        <v>51</v>
      </c>
    </row>
    <row r="34" spans="7:12" x14ac:dyDescent="0.25">
      <c r="G34" s="18">
        <v>52</v>
      </c>
      <c r="J34" s="21">
        <v>52</v>
      </c>
      <c r="L34">
        <v>52</v>
      </c>
    </row>
    <row r="35" spans="7:12" x14ac:dyDescent="0.25">
      <c r="G35" s="18">
        <v>53</v>
      </c>
      <c r="J35" s="21">
        <v>53</v>
      </c>
      <c r="L35">
        <v>53</v>
      </c>
    </row>
    <row r="36" spans="7:12" x14ac:dyDescent="0.25">
      <c r="G36" s="18">
        <v>54</v>
      </c>
      <c r="J36" s="21">
        <v>54</v>
      </c>
      <c r="L36">
        <v>54</v>
      </c>
    </row>
    <row r="37" spans="7:12" x14ac:dyDescent="0.25">
      <c r="G37" s="18">
        <v>55</v>
      </c>
      <c r="J37" s="21">
        <v>55</v>
      </c>
      <c r="L37">
        <v>55</v>
      </c>
    </row>
    <row r="38" spans="7:12" x14ac:dyDescent="0.25">
      <c r="G38" s="18">
        <v>56</v>
      </c>
      <c r="J38" s="21">
        <v>56</v>
      </c>
      <c r="L38">
        <v>56</v>
      </c>
    </row>
    <row r="39" spans="7:12" x14ac:dyDescent="0.25">
      <c r="G39" s="18">
        <v>57</v>
      </c>
      <c r="J39" s="21">
        <v>57</v>
      </c>
      <c r="L39">
        <v>57</v>
      </c>
    </row>
    <row r="40" spans="7:12" x14ac:dyDescent="0.25">
      <c r="G40" s="18">
        <v>59</v>
      </c>
      <c r="J40" s="21">
        <v>59</v>
      </c>
      <c r="L40">
        <v>59</v>
      </c>
    </row>
    <row r="41" spans="7:12" x14ac:dyDescent="0.25">
      <c r="G41" s="18">
        <v>60</v>
      </c>
      <c r="J41" s="21">
        <v>60</v>
      </c>
      <c r="L41">
        <v>60</v>
      </c>
    </row>
    <row r="42" spans="7:12" x14ac:dyDescent="0.25">
      <c r="G42" s="18">
        <v>62</v>
      </c>
      <c r="J42" s="21">
        <v>62</v>
      </c>
      <c r="L42">
        <v>62</v>
      </c>
    </row>
    <row r="43" spans="7:12" x14ac:dyDescent="0.25">
      <c r="G43" s="18">
        <v>63</v>
      </c>
      <c r="J43" s="21">
        <v>63</v>
      </c>
      <c r="L43">
        <v>63</v>
      </c>
    </row>
    <row r="44" spans="7:12" x14ac:dyDescent="0.25">
      <c r="G44" s="18">
        <v>66</v>
      </c>
      <c r="J44" s="21">
        <v>66</v>
      </c>
      <c r="L44">
        <v>66</v>
      </c>
    </row>
    <row r="45" spans="7:12" x14ac:dyDescent="0.25">
      <c r="G45" s="18">
        <v>70</v>
      </c>
      <c r="J45" s="21">
        <v>70</v>
      </c>
      <c r="L45">
        <v>70</v>
      </c>
    </row>
    <row r="46" spans="7:12" x14ac:dyDescent="0.25">
      <c r="G46" s="18">
        <v>72</v>
      </c>
      <c r="J46" s="21">
        <v>72</v>
      </c>
      <c r="L46">
        <v>72</v>
      </c>
    </row>
    <row r="47" spans="7:12" x14ac:dyDescent="0.25">
      <c r="G47" s="18">
        <v>73</v>
      </c>
      <c r="J47" s="21">
        <v>73</v>
      </c>
      <c r="L47">
        <v>73</v>
      </c>
    </row>
    <row r="48" spans="7:12" x14ac:dyDescent="0.25">
      <c r="G48" s="18">
        <v>76</v>
      </c>
      <c r="J48" s="21">
        <v>76</v>
      </c>
      <c r="L48">
        <v>76</v>
      </c>
    </row>
    <row r="49" spans="7:12" x14ac:dyDescent="0.25">
      <c r="G49" s="18">
        <v>77</v>
      </c>
      <c r="J49" s="21">
        <v>77</v>
      </c>
      <c r="L49">
        <v>77</v>
      </c>
    </row>
    <row r="50" spans="7:12" x14ac:dyDescent="0.25">
      <c r="G50" s="18">
        <v>80</v>
      </c>
      <c r="J50" s="21">
        <v>80</v>
      </c>
      <c r="L50">
        <v>80</v>
      </c>
    </row>
    <row r="51" spans="7:12" x14ac:dyDescent="0.25">
      <c r="G51" s="18">
        <v>81</v>
      </c>
      <c r="J51" s="21">
        <v>81</v>
      </c>
      <c r="L51">
        <v>81</v>
      </c>
    </row>
    <row r="52" spans="7:12" x14ac:dyDescent="0.25">
      <c r="G52" s="18">
        <v>82</v>
      </c>
      <c r="J52" s="21">
        <v>82</v>
      </c>
      <c r="L52">
        <v>82</v>
      </c>
    </row>
    <row r="53" spans="7:12" x14ac:dyDescent="0.25">
      <c r="G53" s="18">
        <v>83</v>
      </c>
      <c r="J53" s="21">
        <v>83</v>
      </c>
      <c r="L53">
        <v>83</v>
      </c>
    </row>
    <row r="54" spans="7:12" x14ac:dyDescent="0.25">
      <c r="G54" s="18">
        <v>84</v>
      </c>
      <c r="J54" s="21">
        <v>84</v>
      </c>
      <c r="L54">
        <v>84</v>
      </c>
    </row>
    <row r="55" spans="7:12" x14ac:dyDescent="0.25">
      <c r="G55" s="18">
        <v>85</v>
      </c>
      <c r="J55" s="21">
        <v>85</v>
      </c>
      <c r="L55">
        <v>85</v>
      </c>
    </row>
    <row r="56" spans="7:12" x14ac:dyDescent="0.25">
      <c r="G56" s="18">
        <v>86</v>
      </c>
      <c r="J56" s="21">
        <v>86</v>
      </c>
      <c r="L56">
        <v>86</v>
      </c>
    </row>
    <row r="57" spans="7:12" x14ac:dyDescent="0.25">
      <c r="G57" s="18">
        <v>87</v>
      </c>
      <c r="J57" s="21">
        <v>87</v>
      </c>
      <c r="L57">
        <v>87</v>
      </c>
    </row>
    <row r="58" spans="7:12" x14ac:dyDescent="0.25">
      <c r="G58" s="18">
        <v>88</v>
      </c>
      <c r="J58" s="21">
        <v>88</v>
      </c>
      <c r="L58">
        <v>88</v>
      </c>
    </row>
    <row r="59" spans="7:12" x14ac:dyDescent="0.25">
      <c r="G59" s="18">
        <v>89</v>
      </c>
      <c r="J59" s="21">
        <v>89</v>
      </c>
      <c r="L59">
        <v>89</v>
      </c>
    </row>
    <row r="60" spans="7:12" x14ac:dyDescent="0.25">
      <c r="G60" s="18">
        <v>90</v>
      </c>
      <c r="J60" s="21">
        <v>90</v>
      </c>
      <c r="L60">
        <v>90</v>
      </c>
    </row>
    <row r="61" spans="7:12" x14ac:dyDescent="0.25">
      <c r="G61" s="18">
        <v>91</v>
      </c>
      <c r="J61" s="21">
        <v>91</v>
      </c>
      <c r="L61">
        <v>91</v>
      </c>
    </row>
    <row r="62" spans="7:12" x14ac:dyDescent="0.25">
      <c r="G62" s="18">
        <v>92</v>
      </c>
      <c r="J62" s="21">
        <v>92</v>
      </c>
      <c r="L62">
        <v>92</v>
      </c>
    </row>
    <row r="63" spans="7:12" x14ac:dyDescent="0.25">
      <c r="G63" s="18">
        <v>93</v>
      </c>
      <c r="J63" s="21">
        <v>93</v>
      </c>
      <c r="L63">
        <v>93</v>
      </c>
    </row>
    <row r="64" spans="7:12" x14ac:dyDescent="0.25">
      <c r="G64" s="18">
        <v>96</v>
      </c>
      <c r="J64" s="21">
        <v>96</v>
      </c>
      <c r="L64">
        <v>96</v>
      </c>
    </row>
    <row r="65" spans="7:12" x14ac:dyDescent="0.25">
      <c r="G65" s="18">
        <v>97</v>
      </c>
      <c r="J65" s="21">
        <v>97</v>
      </c>
      <c r="L65">
        <v>97</v>
      </c>
    </row>
    <row r="66" spans="7:12" x14ac:dyDescent="0.25">
      <c r="G66" s="18">
        <v>99</v>
      </c>
      <c r="J66" s="21">
        <v>99</v>
      </c>
      <c r="L66">
        <v>99</v>
      </c>
    </row>
    <row r="67" spans="7:12" x14ac:dyDescent="0.25">
      <c r="G67" s="19">
        <v>100</v>
      </c>
    </row>
  </sheetData>
  <mergeCells count="1">
    <mergeCell ref="B1:C1"/>
  </mergeCells>
  <conditionalFormatting sqref="J3:J66 L3:L66">
    <cfRule type="uniqueValues" dxfId="0"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AEFB7-33C4-499F-93D8-D84312F16BEE}">
  <dimension ref="B1:K67"/>
  <sheetViews>
    <sheetView tabSelected="1" topLeftCell="B1" workbookViewId="0">
      <selection activeCell="J3" sqref="J3"/>
    </sheetView>
  </sheetViews>
  <sheetFormatPr defaultRowHeight="13.8" x14ac:dyDescent="0.25"/>
  <cols>
    <col min="1" max="1" width="3.09765625" customWidth="1"/>
    <col min="2" max="2" width="6.69921875" style="3" customWidth="1"/>
    <col min="3" max="3" width="7.09765625" bestFit="1" customWidth="1"/>
    <col min="4" max="4" width="12.19921875" customWidth="1"/>
    <col min="5" max="5" width="29.19921875" customWidth="1"/>
    <col min="6" max="6" width="20.09765625" customWidth="1"/>
    <col min="7" max="7" width="8" style="5" bestFit="1" customWidth="1"/>
  </cols>
  <sheetData>
    <row r="1" spans="2:11" s="7" customFormat="1" ht="22.5" customHeight="1" x14ac:dyDescent="0.25">
      <c r="B1" s="24" t="s">
        <v>0</v>
      </c>
      <c r="C1" s="24"/>
      <c r="G1" s="12" t="s">
        <v>1</v>
      </c>
    </row>
    <row r="2" spans="2:11" s="1" customFormat="1" x14ac:dyDescent="0.25">
      <c r="B2" s="6" t="s">
        <v>13</v>
      </c>
      <c r="C2" s="8" t="s">
        <v>14</v>
      </c>
      <c r="D2" s="2"/>
      <c r="E2" s="2"/>
      <c r="G2" s="15" t="s">
        <v>2</v>
      </c>
    </row>
    <row r="3" spans="2:11" s="1" customFormat="1" x14ac:dyDescent="0.25">
      <c r="B3" s="14">
        <v>0</v>
      </c>
      <c r="C3" s="9" t="s">
        <v>3</v>
      </c>
      <c r="D3" s="10"/>
      <c r="E3" s="4"/>
      <c r="G3" s="16">
        <v>0</v>
      </c>
      <c r="H3" s="13"/>
      <c r="J3" s="27" t="str" cm="1">
        <f t="array" ref="J3:J67">_xlfn.LET(
_xlpm.t,"8549176320",
_xlpm.n,TEXT(_xlfn.SEQUENCE(101,1,0),"0"),
_xlpm.z,_xlfn.REDUCE("",_xlpm.n,_xlfn.LAMBDA(_xlpm.a,_xlpm.v,_xlfn.VSTACK(_xlpm.a,MID(_xlpm.v,_xlfn.SEQUENCE(,LEN(_xlpm.v)),1)))),
_xlpm._z,_xlfn.LET(_xlpm.q,_xlfn.DROP(_xlpm.z,1),IF(ISNA(_xlpm.q),"0",_xlpm.q)),
_xlpm._m,FIND(_xlpm._z,_xlpm.t),
_xlpm._n1,_xlfn.CHOOSECOLS(_xlpm._m,1),_xlpm._n2,_xlfn.CHOOSECOLS(_xlpm._m,2),_xlpm._n3,_xlfn.CHOOSECOLS(_xlpm._m,3),
_xlfn._xlws.FILTER(_xlpm.n,(_xlpm._n1&lt;=_xlpm._n2)*(_xlpm._n2&lt;=_xlpm._n3))
)</f>
        <v>0</v>
      </c>
      <c r="K3" s="1" t="b" cm="1">
        <f t="array" ref="K3:K67">G3:G67=_xlfn.ANCHORARRAY(J3)+0</f>
        <v>1</v>
      </c>
    </row>
    <row r="4" spans="2:11" s="1" customFormat="1" x14ac:dyDescent="0.25">
      <c r="B4" s="14">
        <v>1</v>
      </c>
      <c r="C4" s="9" t="s">
        <v>4</v>
      </c>
      <c r="D4" s="10"/>
      <c r="E4" s="4"/>
      <c r="G4" s="17">
        <v>1</v>
      </c>
      <c r="H4" s="13"/>
      <c r="J4" s="27" t="str">
        <v>1</v>
      </c>
      <c r="K4" s="1" t="b">
        <v>1</v>
      </c>
    </row>
    <row r="5" spans="2:11" s="1" customFormat="1" x14ac:dyDescent="0.25">
      <c r="B5" s="14">
        <v>2</v>
      </c>
      <c r="C5" s="9" t="s">
        <v>5</v>
      </c>
      <c r="D5" s="10"/>
      <c r="E5" s="4"/>
      <c r="G5" s="17">
        <v>2</v>
      </c>
      <c r="H5" s="13"/>
      <c r="J5" s="27" t="str">
        <v>2</v>
      </c>
      <c r="K5" s="1" t="b">
        <v>1</v>
      </c>
    </row>
    <row r="6" spans="2:11" s="1" customFormat="1" x14ac:dyDescent="0.25">
      <c r="B6" s="14">
        <v>3</v>
      </c>
      <c r="C6" s="9" t="s">
        <v>6</v>
      </c>
      <c r="D6" s="10"/>
      <c r="E6" s="4"/>
      <c r="G6" s="17">
        <v>3</v>
      </c>
      <c r="H6" s="13"/>
      <c r="J6" s="27" t="str">
        <v>3</v>
      </c>
      <c r="K6" s="1" t="b">
        <v>1</v>
      </c>
    </row>
    <row r="7" spans="2:11" s="1" customFormat="1" x14ac:dyDescent="0.25">
      <c r="B7" s="14">
        <v>4</v>
      </c>
      <c r="C7" s="9" t="s">
        <v>7</v>
      </c>
      <c r="D7" s="10"/>
      <c r="E7" s="4"/>
      <c r="G7" s="18">
        <v>4</v>
      </c>
      <c r="J7" s="27" t="str">
        <v>4</v>
      </c>
      <c r="K7" s="1" t="b">
        <v>1</v>
      </c>
    </row>
    <row r="8" spans="2:11" s="1" customFormat="1" x14ac:dyDescent="0.25">
      <c r="B8" s="14">
        <v>5</v>
      </c>
      <c r="C8" s="9" t="s">
        <v>8</v>
      </c>
      <c r="D8" s="10"/>
      <c r="E8"/>
      <c r="F8"/>
      <c r="G8" s="18">
        <v>5</v>
      </c>
      <c r="H8"/>
      <c r="J8" s="27" t="str">
        <v>5</v>
      </c>
      <c r="K8" s="1" t="b">
        <v>1</v>
      </c>
    </row>
    <row r="9" spans="2:11" s="1" customFormat="1" x14ac:dyDescent="0.25">
      <c r="B9" s="14">
        <v>6</v>
      </c>
      <c r="C9" s="9" t="s">
        <v>9</v>
      </c>
      <c r="D9" s="10"/>
      <c r="E9"/>
      <c r="F9"/>
      <c r="G9" s="18">
        <v>6</v>
      </c>
      <c r="H9"/>
      <c r="J9" s="27" t="str">
        <v>6</v>
      </c>
      <c r="K9" s="1" t="b">
        <v>1</v>
      </c>
    </row>
    <row r="10" spans="2:11" s="1" customFormat="1" x14ac:dyDescent="0.25">
      <c r="B10" s="14">
        <v>7</v>
      </c>
      <c r="C10" s="9" t="s">
        <v>10</v>
      </c>
      <c r="D10" s="10"/>
      <c r="E10"/>
      <c r="F10"/>
      <c r="G10" s="18">
        <v>7</v>
      </c>
      <c r="H10"/>
      <c r="J10" s="27" t="str">
        <v>7</v>
      </c>
      <c r="K10" s="1" t="b">
        <v>1</v>
      </c>
    </row>
    <row r="11" spans="2:11" s="1" customFormat="1" x14ac:dyDescent="0.25">
      <c r="B11" s="14">
        <v>8</v>
      </c>
      <c r="C11" s="9" t="s">
        <v>11</v>
      </c>
      <c r="D11" s="10"/>
      <c r="E11"/>
      <c r="F11"/>
      <c r="G11" s="18">
        <v>8</v>
      </c>
      <c r="H11"/>
      <c r="J11" s="27" t="str">
        <v>8</v>
      </c>
      <c r="K11" s="1" t="b">
        <v>1</v>
      </c>
    </row>
    <row r="12" spans="2:11" s="1" customFormat="1" x14ac:dyDescent="0.25">
      <c r="B12" s="14">
        <v>9</v>
      </c>
      <c r="C12" s="9" t="s">
        <v>12</v>
      </c>
      <c r="D12" s="11"/>
      <c r="E12"/>
      <c r="F12"/>
      <c r="G12" s="18">
        <v>9</v>
      </c>
      <c r="H12"/>
      <c r="J12" s="27" t="str">
        <v>9</v>
      </c>
      <c r="K12" s="1" t="b">
        <v>1</v>
      </c>
    </row>
    <row r="13" spans="2:11" x14ac:dyDescent="0.25">
      <c r="G13" s="18">
        <v>10</v>
      </c>
      <c r="J13" s="28" t="str">
        <v>10</v>
      </c>
      <c r="K13" t="b">
        <v>1</v>
      </c>
    </row>
    <row r="14" spans="2:11" x14ac:dyDescent="0.25">
      <c r="G14" s="18">
        <v>11</v>
      </c>
      <c r="J14" s="28" t="str">
        <v>11</v>
      </c>
      <c r="K14" t="b">
        <v>1</v>
      </c>
    </row>
    <row r="15" spans="2:11" x14ac:dyDescent="0.25">
      <c r="B15" s="25">
        <v>8</v>
      </c>
      <c r="C15" s="26">
        <v>8</v>
      </c>
      <c r="D15" t="str">
        <f>_xlfn.TEXTJOIN("",,B15:B24)</f>
        <v>8549176320</v>
      </c>
      <c r="G15" s="18">
        <v>12</v>
      </c>
      <c r="J15" s="28" t="str">
        <v>12</v>
      </c>
      <c r="K15" t="b">
        <v>1</v>
      </c>
    </row>
    <row r="16" spans="2:11" x14ac:dyDescent="0.25">
      <c r="B16" s="3">
        <v>5</v>
      </c>
      <c r="C16" s="26">
        <v>5</v>
      </c>
      <c r="G16" s="18">
        <v>13</v>
      </c>
      <c r="J16" s="28" t="str">
        <v>13</v>
      </c>
      <c r="K16" t="b">
        <v>1</v>
      </c>
    </row>
    <row r="17" spans="2:11" x14ac:dyDescent="0.25">
      <c r="B17" s="3">
        <v>4</v>
      </c>
      <c r="C17" s="26">
        <v>4</v>
      </c>
      <c r="G17" s="18">
        <v>16</v>
      </c>
      <c r="J17" s="28" t="str">
        <v>16</v>
      </c>
      <c r="K17" t="b">
        <v>1</v>
      </c>
    </row>
    <row r="18" spans="2:11" x14ac:dyDescent="0.25">
      <c r="B18" s="3">
        <v>9</v>
      </c>
      <c r="C18" s="26">
        <v>9</v>
      </c>
      <c r="G18" s="18">
        <v>17</v>
      </c>
      <c r="J18" s="28" t="str">
        <v>17</v>
      </c>
      <c r="K18" t="b">
        <v>1</v>
      </c>
    </row>
    <row r="19" spans="2:11" x14ac:dyDescent="0.25">
      <c r="B19" s="3">
        <v>1</v>
      </c>
      <c r="C19" s="26">
        <v>1</v>
      </c>
      <c r="G19" s="18">
        <v>20</v>
      </c>
      <c r="J19" s="28" t="str">
        <v>20</v>
      </c>
      <c r="K19" t="b">
        <v>1</v>
      </c>
    </row>
    <row r="20" spans="2:11" x14ac:dyDescent="0.25">
      <c r="B20" s="3">
        <v>7</v>
      </c>
      <c r="C20" s="26">
        <v>7</v>
      </c>
      <c r="G20" s="18">
        <v>22</v>
      </c>
      <c r="J20" s="28" t="str">
        <v>22</v>
      </c>
      <c r="K20" t="b">
        <v>1</v>
      </c>
    </row>
    <row r="21" spans="2:11" x14ac:dyDescent="0.25">
      <c r="B21" s="3">
        <v>6</v>
      </c>
      <c r="C21" s="26">
        <v>6</v>
      </c>
      <c r="G21" s="18">
        <v>30</v>
      </c>
      <c r="J21" s="28" t="str">
        <v>30</v>
      </c>
      <c r="K21" t="b">
        <v>1</v>
      </c>
    </row>
    <row r="22" spans="2:11" x14ac:dyDescent="0.25">
      <c r="B22" s="3">
        <v>3</v>
      </c>
      <c r="C22" s="26">
        <v>3</v>
      </c>
      <c r="G22" s="18">
        <v>32</v>
      </c>
      <c r="J22" s="28" t="str">
        <v>32</v>
      </c>
      <c r="K22" t="b">
        <v>1</v>
      </c>
    </row>
    <row r="23" spans="2:11" x14ac:dyDescent="0.25">
      <c r="B23" s="3">
        <v>2</v>
      </c>
      <c r="C23" s="26">
        <v>2</v>
      </c>
      <c r="G23" s="18">
        <v>33</v>
      </c>
      <c r="J23" s="28" t="str">
        <v>33</v>
      </c>
      <c r="K23" t="b">
        <v>1</v>
      </c>
    </row>
    <row r="24" spans="2:11" x14ac:dyDescent="0.25">
      <c r="B24" s="3">
        <v>0</v>
      </c>
      <c r="C24" s="26">
        <v>0</v>
      </c>
      <c r="G24" s="18">
        <v>40</v>
      </c>
      <c r="J24" s="28" t="str">
        <v>40</v>
      </c>
      <c r="K24" t="b">
        <v>1</v>
      </c>
    </row>
    <row r="25" spans="2:11" x14ac:dyDescent="0.25">
      <c r="G25" s="18">
        <v>41</v>
      </c>
      <c r="J25" s="28" t="str">
        <v>41</v>
      </c>
      <c r="K25" t="b">
        <v>1</v>
      </c>
    </row>
    <row r="26" spans="2:11" x14ac:dyDescent="0.25">
      <c r="G26" s="18">
        <v>42</v>
      </c>
      <c r="J26" s="28" t="str">
        <v>42</v>
      </c>
      <c r="K26" t="b">
        <v>1</v>
      </c>
    </row>
    <row r="27" spans="2:11" x14ac:dyDescent="0.25">
      <c r="G27" s="18">
        <v>43</v>
      </c>
      <c r="J27" s="28" t="str">
        <v>43</v>
      </c>
      <c r="K27" t="b">
        <v>1</v>
      </c>
    </row>
    <row r="28" spans="2:11" x14ac:dyDescent="0.25">
      <c r="G28" s="18">
        <v>44</v>
      </c>
      <c r="J28" s="28" t="str">
        <v>44</v>
      </c>
      <c r="K28" t="b">
        <v>1</v>
      </c>
    </row>
    <row r="29" spans="2:11" x14ac:dyDescent="0.25">
      <c r="G29" s="18">
        <v>46</v>
      </c>
      <c r="J29" s="28" t="str">
        <v>46</v>
      </c>
      <c r="K29" t="b">
        <v>1</v>
      </c>
    </row>
    <row r="30" spans="2:11" x14ac:dyDescent="0.25">
      <c r="G30" s="18">
        <v>47</v>
      </c>
      <c r="J30" s="28" t="str">
        <v>47</v>
      </c>
      <c r="K30" t="b">
        <v>1</v>
      </c>
    </row>
    <row r="31" spans="2:11" x14ac:dyDescent="0.25">
      <c r="G31" s="18">
        <v>49</v>
      </c>
      <c r="J31" s="28" t="str">
        <v>49</v>
      </c>
      <c r="K31" t="b">
        <v>1</v>
      </c>
    </row>
    <row r="32" spans="2:11" x14ac:dyDescent="0.25">
      <c r="G32" s="18">
        <v>50</v>
      </c>
      <c r="J32" s="28" t="str">
        <v>50</v>
      </c>
      <c r="K32" t="b">
        <v>1</v>
      </c>
    </row>
    <row r="33" spans="7:11" x14ac:dyDescent="0.25">
      <c r="G33" s="18">
        <v>51</v>
      </c>
      <c r="J33" s="28" t="str">
        <v>51</v>
      </c>
      <c r="K33" t="b">
        <v>1</v>
      </c>
    </row>
    <row r="34" spans="7:11" x14ac:dyDescent="0.25">
      <c r="G34" s="18">
        <v>52</v>
      </c>
      <c r="J34" s="28" t="str">
        <v>52</v>
      </c>
      <c r="K34" t="b">
        <v>1</v>
      </c>
    </row>
    <row r="35" spans="7:11" x14ac:dyDescent="0.25">
      <c r="G35" s="18">
        <v>53</v>
      </c>
      <c r="J35" s="28" t="str">
        <v>53</v>
      </c>
      <c r="K35" t="b">
        <v>1</v>
      </c>
    </row>
    <row r="36" spans="7:11" x14ac:dyDescent="0.25">
      <c r="G36" s="18">
        <v>54</v>
      </c>
      <c r="J36" s="28" t="str">
        <v>54</v>
      </c>
      <c r="K36" t="b">
        <v>1</v>
      </c>
    </row>
    <row r="37" spans="7:11" x14ac:dyDescent="0.25">
      <c r="G37" s="18">
        <v>55</v>
      </c>
      <c r="J37" s="28" t="str">
        <v>55</v>
      </c>
      <c r="K37" t="b">
        <v>1</v>
      </c>
    </row>
    <row r="38" spans="7:11" x14ac:dyDescent="0.25">
      <c r="G38" s="18">
        <v>56</v>
      </c>
      <c r="J38" s="28" t="str">
        <v>56</v>
      </c>
      <c r="K38" t="b">
        <v>1</v>
      </c>
    </row>
    <row r="39" spans="7:11" x14ac:dyDescent="0.25">
      <c r="G39" s="18">
        <v>57</v>
      </c>
      <c r="J39" s="28" t="str">
        <v>57</v>
      </c>
      <c r="K39" t="b">
        <v>1</v>
      </c>
    </row>
    <row r="40" spans="7:11" x14ac:dyDescent="0.25">
      <c r="G40" s="18">
        <v>59</v>
      </c>
      <c r="J40" s="28" t="str">
        <v>59</v>
      </c>
      <c r="K40" t="b">
        <v>1</v>
      </c>
    </row>
    <row r="41" spans="7:11" x14ac:dyDescent="0.25">
      <c r="G41" s="18">
        <v>60</v>
      </c>
      <c r="J41" s="28" t="str">
        <v>60</v>
      </c>
      <c r="K41" t="b">
        <v>1</v>
      </c>
    </row>
    <row r="42" spans="7:11" x14ac:dyDescent="0.25">
      <c r="G42" s="18">
        <v>62</v>
      </c>
      <c r="J42" s="28" t="str">
        <v>62</v>
      </c>
      <c r="K42" t="b">
        <v>1</v>
      </c>
    </row>
    <row r="43" spans="7:11" x14ac:dyDescent="0.25">
      <c r="G43" s="18">
        <v>63</v>
      </c>
      <c r="J43" s="28" t="str">
        <v>63</v>
      </c>
      <c r="K43" t="b">
        <v>1</v>
      </c>
    </row>
    <row r="44" spans="7:11" x14ac:dyDescent="0.25">
      <c r="G44" s="18">
        <v>66</v>
      </c>
      <c r="J44" s="28" t="str">
        <v>66</v>
      </c>
      <c r="K44" t="b">
        <v>1</v>
      </c>
    </row>
    <row r="45" spans="7:11" x14ac:dyDescent="0.25">
      <c r="G45" s="18">
        <v>70</v>
      </c>
      <c r="J45" s="28" t="str">
        <v>70</v>
      </c>
      <c r="K45" t="b">
        <v>1</v>
      </c>
    </row>
    <row r="46" spans="7:11" x14ac:dyDescent="0.25">
      <c r="G46" s="18">
        <v>72</v>
      </c>
      <c r="J46" s="28" t="str">
        <v>72</v>
      </c>
      <c r="K46" t="b">
        <v>1</v>
      </c>
    </row>
    <row r="47" spans="7:11" x14ac:dyDescent="0.25">
      <c r="G47" s="18">
        <v>73</v>
      </c>
      <c r="J47" s="28" t="str">
        <v>73</v>
      </c>
      <c r="K47" t="b">
        <v>1</v>
      </c>
    </row>
    <row r="48" spans="7:11" x14ac:dyDescent="0.25">
      <c r="G48" s="18">
        <v>76</v>
      </c>
      <c r="J48" s="28" t="str">
        <v>76</v>
      </c>
      <c r="K48" t="b">
        <v>1</v>
      </c>
    </row>
    <row r="49" spans="7:11" x14ac:dyDescent="0.25">
      <c r="G49" s="18">
        <v>77</v>
      </c>
      <c r="J49" s="28" t="str">
        <v>77</v>
      </c>
      <c r="K49" t="b">
        <v>1</v>
      </c>
    </row>
    <row r="50" spans="7:11" x14ac:dyDescent="0.25">
      <c r="G50" s="18">
        <v>80</v>
      </c>
      <c r="J50" s="28" t="str">
        <v>80</v>
      </c>
      <c r="K50" t="b">
        <v>1</v>
      </c>
    </row>
    <row r="51" spans="7:11" x14ac:dyDescent="0.25">
      <c r="G51" s="18">
        <v>81</v>
      </c>
      <c r="J51" s="28" t="str">
        <v>81</v>
      </c>
      <c r="K51" t="b">
        <v>1</v>
      </c>
    </row>
    <row r="52" spans="7:11" x14ac:dyDescent="0.25">
      <c r="G52" s="18">
        <v>82</v>
      </c>
      <c r="J52" s="28" t="str">
        <v>82</v>
      </c>
      <c r="K52" t="b">
        <v>1</v>
      </c>
    </row>
    <row r="53" spans="7:11" x14ac:dyDescent="0.25">
      <c r="G53" s="18">
        <v>83</v>
      </c>
      <c r="J53" s="28" t="str">
        <v>83</v>
      </c>
      <c r="K53" t="b">
        <v>1</v>
      </c>
    </row>
    <row r="54" spans="7:11" x14ac:dyDescent="0.25">
      <c r="G54" s="18">
        <v>84</v>
      </c>
      <c r="J54" s="28" t="str">
        <v>84</v>
      </c>
      <c r="K54" t="b">
        <v>1</v>
      </c>
    </row>
    <row r="55" spans="7:11" x14ac:dyDescent="0.25">
      <c r="G55" s="18">
        <v>85</v>
      </c>
      <c r="J55" s="28" t="str">
        <v>85</v>
      </c>
      <c r="K55" t="b">
        <v>1</v>
      </c>
    </row>
    <row r="56" spans="7:11" x14ac:dyDescent="0.25">
      <c r="G56" s="18">
        <v>86</v>
      </c>
      <c r="J56" s="28" t="str">
        <v>86</v>
      </c>
      <c r="K56" t="b">
        <v>1</v>
      </c>
    </row>
    <row r="57" spans="7:11" x14ac:dyDescent="0.25">
      <c r="G57" s="18">
        <v>87</v>
      </c>
      <c r="J57" s="28" t="str">
        <v>87</v>
      </c>
      <c r="K57" t="b">
        <v>1</v>
      </c>
    </row>
    <row r="58" spans="7:11" x14ac:dyDescent="0.25">
      <c r="G58" s="18">
        <v>88</v>
      </c>
      <c r="J58" s="28" t="str">
        <v>88</v>
      </c>
      <c r="K58" t="b">
        <v>1</v>
      </c>
    </row>
    <row r="59" spans="7:11" x14ac:dyDescent="0.25">
      <c r="G59" s="18">
        <v>89</v>
      </c>
      <c r="J59" s="28" t="str">
        <v>89</v>
      </c>
      <c r="K59" t="b">
        <v>1</v>
      </c>
    </row>
    <row r="60" spans="7:11" x14ac:dyDescent="0.25">
      <c r="G60" s="18">
        <v>90</v>
      </c>
      <c r="J60" s="28" t="str">
        <v>90</v>
      </c>
      <c r="K60" t="b">
        <v>1</v>
      </c>
    </row>
    <row r="61" spans="7:11" x14ac:dyDescent="0.25">
      <c r="G61" s="18">
        <v>91</v>
      </c>
      <c r="J61" s="28" t="str">
        <v>91</v>
      </c>
      <c r="K61" t="b">
        <v>1</v>
      </c>
    </row>
    <row r="62" spans="7:11" x14ac:dyDescent="0.25">
      <c r="G62" s="18">
        <v>92</v>
      </c>
      <c r="J62" s="28" t="str">
        <v>92</v>
      </c>
      <c r="K62" t="b">
        <v>1</v>
      </c>
    </row>
    <row r="63" spans="7:11" x14ac:dyDescent="0.25">
      <c r="G63" s="18">
        <v>93</v>
      </c>
      <c r="J63" s="28" t="str">
        <v>93</v>
      </c>
      <c r="K63" t="b">
        <v>1</v>
      </c>
    </row>
    <row r="64" spans="7:11" x14ac:dyDescent="0.25">
      <c r="G64" s="18">
        <v>96</v>
      </c>
      <c r="J64" s="28" t="str">
        <v>96</v>
      </c>
      <c r="K64" t="b">
        <v>1</v>
      </c>
    </row>
    <row r="65" spans="7:11" x14ac:dyDescent="0.25">
      <c r="G65" s="18">
        <v>97</v>
      </c>
      <c r="J65" s="28" t="str">
        <v>97</v>
      </c>
      <c r="K65" t="b">
        <v>1</v>
      </c>
    </row>
    <row r="66" spans="7:11" x14ac:dyDescent="0.25">
      <c r="G66" s="18">
        <v>99</v>
      </c>
      <c r="J66" s="28" t="str">
        <v>99</v>
      </c>
      <c r="K66" t="b">
        <v>1</v>
      </c>
    </row>
    <row r="67" spans="7:11" x14ac:dyDescent="0.25">
      <c r="G67" s="19">
        <v>100</v>
      </c>
      <c r="J67" s="28" t="str">
        <v>100</v>
      </c>
      <c r="K67" t="b">
        <v>1</v>
      </c>
    </row>
  </sheetData>
  <mergeCells count="1">
    <mergeCell ref="B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My_InitialWork</vt:lpstr>
      <vt:lpstr>Alternate</vt:lpstr>
      <vt:lpstr>MySingleFunction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2024-05-18T01:56:56Z</dcterms:modified>
</cp:coreProperties>
</file>