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79804AEB-416A-42E2-9792-C0E155F900DA}"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<sst xmlns="http://schemas.openxmlformats.org/spreadsheetml/2006/main" count="6554" uniqueCount="2964">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</sst>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00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21981</xdr:colOff>
          <xdr:row>159</xdr:row>
          <xdr:rowOff>75467</xdr:rowOff>
        </xdr:from>
        <xdr:to>
          <xdr:col>24</xdr:col>
          <xdr:colOff>31506</xdr:colOff>
          <xdr:row>198</xdr:row>
          <xdr:rowOff>161192</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3" spid="_x0000_s229513"/>
                </a:ext>
              </a:extLst>
            </xdr:cNvPicPr>
          </xdr:nvPicPr>
          <xdr:blipFill>
            <a:blip xmlns:r="http://schemas.openxmlformats.org/officeDocument/2006/relationships" r:embed="rId1"/>
            <a:srcRect/>
            <a:stretch>
              <a:fillRect/>
            </a:stretch>
          </xdr:blipFill>
          <xdr:spPr bwMode="auto">
            <a:xfrm>
              <a:off x="4447443" y="27111813"/>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0x7F220E023320&gt;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S204" sqref="S20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9" ca="1">TEXT(DATE(2026,1,_xlfn.SEQUENCE(1+_xlfn.DAYS(TODAY(),DATE(2026,1,1)))),"dd-mmm")</f>
        <v>01-Jan</v>
      </c>
      <c r="C5" s="5">
        <v>1</v>
      </c>
      <c r="D5" s="5">
        <v>1</v>
      </c>
      <c r="E5" s="5">
        <v>0</v>
      </c>
      <c r="F5" s="5">
        <v>0</v>
      </c>
      <c r="G5" s="5">
        <v>1</v>
      </c>
      <c r="H5" s="5">
        <v>1</v>
      </c>
      <c r="I5" s="5">
        <v>1</v>
      </c>
      <c r="J5" s="5">
        <v>1</v>
      </c>
      <c r="K5" s="5">
        <v>1</v>
      </c>
      <c r="L5" cm="1">
        <f t="array" aca="1" ref="L5:L199" ca="1">_xlfn.BYROW(_xlfn.TAKE(Banded,,1),_xleta.WEEKNUM)</f>
        <v>1</v>
      </c>
      <c r="M5" cm="1">
        <f t="array" ref="M5:M199">_xlfn.BYROW(_xlfn.DROP(Banded,,1),_xleta.SUM)</f>
        <v>7</v>
      </c>
      <c r="O5" s="38" cm="1">
        <f t="array" aca="1" ref="O5:X33"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3</v>
      </c>
      <c r="Q33" s="5">
        <f ca="1"/>
        <v>3</v>
      </c>
      <c r="R33" s="5">
        <f ca="1"/>
        <v>2</v>
      </c>
      <c r="S33" s="5">
        <f ca="1"/>
        <v>2</v>
      </c>
      <c r="T33" s="5">
        <f ca="1"/>
        <v>3</v>
      </c>
      <c r="U33" s="5">
        <f ca="1"/>
        <v>3</v>
      </c>
      <c r="V33" s="5">
        <f ca="1"/>
        <v>3</v>
      </c>
      <c r="W33" s="5">
        <f ca="1"/>
        <v>2</v>
      </c>
      <c r="X33" s="5">
        <f ca="1"/>
        <v>3</v>
      </c>
    </row>
    <row r="34" spans="2:24">
      <c r="B34" s="40" t="str">
        <f ca="1"/>
        <v>30-Jan</v>
      </c>
      <c r="C34" s="5">
        <v>1</v>
      </c>
      <c r="D34" s="5">
        <v>1</v>
      </c>
      <c r="E34" s="5">
        <v>1</v>
      </c>
      <c r="F34" s="5">
        <v>1</v>
      </c>
      <c r="G34" s="5">
        <v>1</v>
      </c>
      <c r="H34" s="5">
        <v>1</v>
      </c>
      <c r="I34" s="5">
        <v>1</v>
      </c>
      <c r="J34" s="5">
        <v>1</v>
      </c>
      <c r="K34" s="5">
        <v>1</v>
      </c>
      <c r="L34">
        <f ca="1"/>
        <v>5</v>
      </c>
      <c r="M34">
        <v>9</v>
      </c>
      <c r="O34" s="38"/>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0</v>
      </c>
      <c r="F199" s="5">
        <v>0</v>
      </c>
      <c r="G199" s="5">
        <v>1</v>
      </c>
      <c r="H199" s="5">
        <v>1</v>
      </c>
      <c r="I199" s="5">
        <v>1</v>
      </c>
      <c r="J199" s="5">
        <v>0</v>
      </c>
      <c r="K199" s="5">
        <v>1</v>
      </c>
      <c r="L199">
        <f ca="1"/>
        <v>29</v>
      </c>
      <c r="M199">
        <v>6</v>
      </c>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8"/>
  <sheetViews>
    <sheetView topLeftCell="A4" workbookViewId="0">
      <pane ySplit="5" topLeftCell="A554" activePane="bottomLeft" state="frozen"/>
      <selection activeCell="Y145" sqref="Y145"/>
      <selection pane="bottomLeft" activeCell="X571" sqref="X57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sheetData>
  <conditionalFormatting sqref="E9:Y568">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K45" sqref="K4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14-Jul-2026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14-Jul-2026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14-Jul-2026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2026-07-14T13:04:41Z</cp:lastPrinted>
  <dcterms:created xsi:type="dcterms:W3CDTF">2021-09-27T12:19:57Z</dcterms:created>
  <dcterms:modified xsi:type="dcterms:W3CDTF">2026-07-14T19:53:23Z</dcterms:modified>
</cp:coreProperties>
</file>