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8051026-EE46-4CB0-BD8C-2E0646FFC0D1}"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2" l="1" a="1"/>
  <c r="B25" i="2" a="1"/>
  <c r="B25" i="2" s="1"/>
  <c r="D25" i="2" l="1"/>
  <c r="G25" i="2" s="1" a="1"/>
  <c r="G25" i="2" l="1"/>
  <c r="H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<sst xmlns="http://schemas.openxmlformats.org/spreadsheetml/2006/main" count="63" uniqueCount="12">
  <si>
    <t>Order Date</t>
  </si>
  <si>
    <t>Delivery Date</t>
  </si>
  <si>
    <t>Product ID</t>
  </si>
  <si>
    <t>A</t>
  </si>
  <si>
    <t>B</t>
  </si>
  <si>
    <t>C</t>
  </si>
  <si>
    <t>D</t>
  </si>
  <si>
    <t>Product</t>
  </si>
  <si>
    <t>Avg delivery time</t>
  </si>
  <si>
    <t>Question</t>
  </si>
  <si>
    <t>Resul</t>
  </si>
  <si>
    <t>https://www.linkedin.com/feed/update/urn:li:activity:7233578895461994496/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</si>
</sst>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workbookViewId="0">
      <selection activeCell="J12" sqref="J12"/>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8CEE-14FA-467E-B099-2A30C1A4A729}">
  <dimension ref="B1:S30"/>
  <sheetViews>
    <sheetView tabSelected="1" topLeftCell="A9" workbookViewId="0">
      <selection activeCell="F19" sqref="F19"/>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row r="23" spans="2:8" x14ac:dyDescent="0.25">
      <c r="D23" s="9" t="s">
        <v>4</v>
      </c>
    </row>
    <row r="25" spans="2:8" x14ac:dyDescent="0.25">
      <c r="B25" s="9" t="str" cm="1">
        <f t="array" ref="B25:B28">_xlfn._xlws.SORT(_xlfn.UNIQUE(B3:B20))</f>
        <v>A</v>
      </c>
      <c r="D25" s="9" t="str" cm="1">
        <f t="array" ref="D25:F30">_xlfn._xlws.FILTER(B3:D21,B3:B21=D23)</f>
        <v>B</v>
      </c>
      <c r="E25" s="8">
        <v>45436</v>
      </c>
      <c r="F25" s="8">
        <v>45464</v>
      </c>
      <c r="G25" s="1" cm="1">
        <f t="array" ref="G25:G30">_xlfn.BYROW(_xlfn.ANCHORARRAY(D25),_xlfn.LAMBDA(_xlpm.r,IF(INDEX(_xlpm.r,,3)=0,NA(),INDEX(_xlpm.r,,3)-INDEX(_xlpm.r,,2))))</f>
        <v>28</v>
      </c>
      <c r="H25" s="1">
        <f>AVERAGEIFS(_xlfn.ANCHORARRAY(G25),_xlfn.ANCHORARRAY(G25),"&gt;0")</f>
        <v>24.8</v>
      </c>
    </row>
    <row r="26" spans="2:8" x14ac:dyDescent="0.25">
      <c r="B26" s="9" t="str">
        <v>B</v>
      </c>
      <c r="D26" s="9" t="str">
        <v>B</v>
      </c>
      <c r="E26" s="8">
        <v>45448</v>
      </c>
      <c r="F26" s="8">
        <v>0</v>
      </c>
      <c r="G26" s="1" t="e">
        <v>#N/A</v>
      </c>
    </row>
    <row r="27" spans="2:8" x14ac:dyDescent="0.25">
      <c r="B27" s="9" t="str">
        <v>C</v>
      </c>
      <c r="D27" s="9" t="str">
        <v>B</v>
      </c>
      <c r="E27" s="8">
        <v>45457</v>
      </c>
      <c r="F27" s="8">
        <v>45496</v>
      </c>
      <c r="G27" s="1">
        <v>39</v>
      </c>
    </row>
    <row r="28" spans="2:8" x14ac:dyDescent="0.25">
      <c r="B28" s="9" t="str">
        <v>D</v>
      </c>
      <c r="D28" s="9" t="str">
        <v>B</v>
      </c>
      <c r="E28" s="8">
        <v>45486</v>
      </c>
      <c r="F28" s="8">
        <v>45522</v>
      </c>
      <c r="G28" s="1">
        <v>36</v>
      </c>
    </row>
    <row r="29" spans="2:8" x14ac:dyDescent="0.25">
      <c r="D29" s="9" t="str">
        <v>B</v>
      </c>
      <c r="E29" s="8">
        <v>45499</v>
      </c>
      <c r="F29" s="8">
        <v>45506</v>
      </c>
      <c r="G29" s="1">
        <v>7</v>
      </c>
    </row>
    <row r="30" spans="2:8" x14ac:dyDescent="0.25">
      <c r="D30" s="9" t="str">
        <v>B</v>
      </c>
      <c r="E30" s="8">
        <v>45503</v>
      </c>
      <c r="F30" s="8">
        <v>45517</v>
      </c>
      <c r="G30" s="1">
        <v>14</v>
      </c>
    </row>
  </sheetData>
  <mergeCells count="2">
    <mergeCell ref="B1:D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2024-08-26T22:18:56Z</dcterms:modified>
</cp:coreProperties>
</file>