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8E72621-01B1-4B15-BE6A-8E77684F748B}"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Alt1" sheetId="2" r:id="rId2"/>
    <sheet name="Alt2" sheetId="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8" i="4" l="1" a="1"/>
  <c r="I18" i="4" s="1"/>
  <c r="B14" i="4" a="1"/>
  <c r="B14" i="4" s="1"/>
  <c r="H15" i="4" a="1"/>
  <c r="H15" i="4" s="1"/>
  <c r="F14" i="4" a="1"/>
  <c r="F14" i="4" s="1"/>
  <c r="B15" i="2" a="1"/>
  <c r="B15"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<sst xmlns="http://schemas.openxmlformats.org/spreadsheetml/2006/main" count="39" uniqueCount="13">
  <si>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</si>
  <si>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</si>
  <si>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</si>
  <si>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</si>
  <si>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</si>
  <si>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</si>
  <si>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</si>
  <si>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</si>
  <si>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</si>
  <si>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</si>
  <si>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</si>
  <si>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</si>
  <si>
    <t>https://www.linkedin.com/feed/update/urn:li:activity:7265574752092626944/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</si>
</sst>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a</v>
    <v>5</v>
  </rv>
</rvData>
</file>

<file path=xl/richData/rdrichvaluestructure.xml><?xml version="1.0" encoding="utf-8"?>
<rvStructures xmlns="http://schemas.microsoft.com/office/spreadsheetml/2017/richdata" count="1">
  <s t="_error">
    <k n="errorType" t="i"/>
    <k n="argument" t="s"/>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63"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62C7704-6B97-42B4-9BBE-0D449374B33C}">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workbookViewId="0">
      <selection activeCell="K8" sqref="K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D7DD-F1CA-4091-A804-50E569BF5700}">
  <dimension ref="A1:K23"/>
  <sheetViews>
    <sheetView workbookViewId="0">
      <selection activeCell="B2" sqref="B2:C10"/>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5" spans="1:11" x14ac:dyDescent="0.3">
      <c r="B15" t="str" cm="1">
        <f t="array" ref="B15:D23">_xlfn.LET(
    _xlpm.sub_, _xlfn.MAP(
        A2:A10,
        _xlfn.LAMBDA(_xlpm.x, _xlfn.REGEXREPLACE(_xlpm.x, "\((\d+(?:,\d+)*(?:\.\d+)?)\)", "-\1"))
    ),
    _xlpm.extract_, _xlfn.MAP(_xlpm.sub_, _xlfn.LAMBDA(_xlpm.x, _xlfn.TEXTJOIN("~", , _xlfn.REGEXEXTRACT(_xlpm.x, "[-?\d,.]+", 1)))),
    IFERROR(_xlfn.TEXTSPLIT(_xlfn.TEXTJOIN(";", , IFERROR(_xlpm.extract_, " ")), "~", ";"), "")
)</f>
        <v>42</v>
      </c>
      <c r="C15" t="str">
        <v>24</v>
      </c>
      <c r="D15" t="str">
        <v/>
      </c>
    </row>
    <row r="16" spans="1:11" x14ac:dyDescent="0.3">
      <c r="B16" t="str">
        <v>-8</v>
      </c>
      <c r="C16" t="str">
        <v>5.29</v>
      </c>
      <c r="D16" t="str">
        <v/>
      </c>
    </row>
    <row r="17" spans="2:4" x14ac:dyDescent="0.3">
      <c r="B17" t="str">
        <v>-35</v>
      </c>
      <c r="C17" t="str">
        <v>1,450,234</v>
      </c>
      <c r="D17" t="str">
        <v/>
      </c>
    </row>
    <row r="18" spans="2:4" x14ac:dyDescent="0.3">
      <c r="B18" t="str">
        <v>91</v>
      </c>
      <c r="C18" t="str">
        <v>-67</v>
      </c>
      <c r="D18" t="str">
        <v>176.71</v>
      </c>
    </row>
    <row r="19" spans="2:4" x14ac:dyDescent="0.3">
      <c r="B19" t="str">
        <v>-2363</v>
      </c>
      <c r="C19" t="str">
        <v/>
      </c>
      <c r="D19" t="str">
        <v/>
      </c>
    </row>
    <row r="20" spans="2:4" x14ac:dyDescent="0.3">
      <c r="B20" t="str">
        <v xml:space="preserve"> </v>
      </c>
      <c r="C20" t="str">
        <v/>
      </c>
      <c r="D20" t="str">
        <v/>
      </c>
    </row>
    <row r="21" spans="2:4" x14ac:dyDescent="0.3">
      <c r="B21" t="str">
        <v>15.1</v>
      </c>
      <c r="C21" t="str">
        <v>-0.05</v>
      </c>
      <c r="D21" t="str">
        <v>-0.089</v>
      </c>
    </row>
    <row r="22" spans="2:4" x14ac:dyDescent="0.3">
      <c r="B22" t="str">
        <v>-73,824.56</v>
      </c>
      <c r="C22" t="str">
        <v>-68</v>
      </c>
      <c r="D22" t="str">
        <v/>
      </c>
    </row>
    <row r="23" spans="2:4" x14ac:dyDescent="0.3">
      <c r="B23" t="str">
        <v>38</v>
      </c>
      <c r="C23" t="str">
        <v>-6</v>
      </c>
      <c r="D23" t="str">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08A3E-37A5-4464-A4C8-CC922AB1096A}">
  <dimension ref="A1:L26"/>
  <sheetViews>
    <sheetView tabSelected="1" topLeftCell="C16" workbookViewId="0">
      <selection activeCell="N20" sqref="N20"/>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4" spans="1:11" x14ac:dyDescent="0.3">
      <c r="B14" cm="1">
        <f t="array" ref="B14:D22">_xlfn.DROP(
    IFERROR(
        --_xlfn.TEXTSPLIT(
            _xlfn.CONCAT(_xlfn.REGEXREPLACE(A2:A10, "[^\d,.()]", " ") &amp; " a_"),
            " ",
            "_",
            1
        ),
        ""
    ),
    ,
    -1
)</f>
        <v>42</v>
      </c>
      <c r="C14">
        <v>24</v>
      </c>
      <c r="D14" t="str">
        <v/>
      </c>
      <c r="F14" t="str" cm="1">
        <f t="array" ref="F14:F22">_xlfn.REGEXREPLACE(A2:A10, "[^\d,.()]", " ")</f>
        <v xml:space="preserve">   42 24    </v>
      </c>
    </row>
    <row r="15" spans="1:11" x14ac:dyDescent="0.3">
      <c r="B15">
        <v>-8</v>
      </c>
      <c r="C15">
        <v>5.29</v>
      </c>
      <c r="D15" t="str">
        <v/>
      </c>
      <c r="F15" t="str">
        <v xml:space="preserve">     (8)   5.29       </v>
      </c>
      <c r="H15" t="str" cm="1">
        <f t="array" ref="H15">_xlfn.CONCAT(_xlfn.REGEXREPLACE(_xlfn.ANCHORARRAY(F14), "[^\d,.()]", " ") &amp; " a_")</f>
        <v xml:space="preserve">   42 24     a_     (8)   5.29        a_     35  1,450,234         a_  91  (67)  176.71 a_ 2363 a_              a_15.1 (0.05)             0.089    a_(73,824.56)      68         a_       38     6   a_</v>
      </c>
    </row>
    <row r="16" spans="1:11" x14ac:dyDescent="0.3">
      <c r="B16">
        <v>35</v>
      </c>
      <c r="C16">
        <v>1450234</v>
      </c>
      <c r="D16" t="str">
        <v/>
      </c>
      <c r="F16" t="str">
        <v xml:space="preserve">     35  1,450,234        </v>
      </c>
    </row>
    <row r="17" spans="2:12" x14ac:dyDescent="0.3">
      <c r="B17">
        <v>91</v>
      </c>
      <c r="C17">
        <v>-67</v>
      </c>
      <c r="D17">
        <v>176.71</v>
      </c>
      <c r="F17" t="str">
        <v xml:space="preserve">  91  (67)  176.71</v>
      </c>
    </row>
    <row r="18" spans="2:12" x14ac:dyDescent="0.3">
      <c r="B18">
        <v>2363</v>
      </c>
      <c r="C18" t="str">
        <v/>
      </c>
      <c r="D18" t="str">
        <v/>
      </c>
      <c r="F18" t="str">
        <v xml:space="preserve"> 2363</v>
      </c>
      <c r="I18" cm="1">
        <f t="array" ref="I18:L26">--_xlfn.TEXTSPLIT(H15," ","_",1)</f>
        <v>42</v>
      </c>
      <c r="J18">
        <v>24</v>
      </c>
      <c r="K18" t="e" vm="1">
        <v>#VALUE!</v>
      </c>
      <c r="L18" t="e">
        <v>#N/A</v>
      </c>
    </row>
    <row r="19" spans="2:12" x14ac:dyDescent="0.3">
      <c r="B19" t="str">
        <v/>
      </c>
      <c r="C19" t="str">
        <v/>
      </c>
      <c r="D19" t="str">
        <v/>
      </c>
      <c r="F19" t="str">
        <v xml:space="preserve">             </v>
      </c>
      <c r="I19">
        <v>-8</v>
      </c>
      <c r="J19">
        <v>5.29</v>
      </c>
      <c r="K19" t="e" vm="1">
        <v>#VALUE!</v>
      </c>
      <c r="L19" t="e">
        <v>#N/A</v>
      </c>
    </row>
    <row r="20" spans="2:12" x14ac:dyDescent="0.3">
      <c r="B20">
        <v>15.1</v>
      </c>
      <c r="C20">
        <v>-0.05</v>
      </c>
      <c r="D20">
        <v>8.8999999999999996E-2</v>
      </c>
      <c r="F20" t="str">
        <v xml:space="preserve">15.1 (0.05)             0.089   </v>
      </c>
      <c r="I20">
        <v>35</v>
      </c>
      <c r="J20">
        <v>1450234</v>
      </c>
      <c r="K20" t="e" vm="1">
        <v>#VALUE!</v>
      </c>
      <c r="L20" t="e">
        <v>#N/A</v>
      </c>
    </row>
    <row r="21" spans="2:12" x14ac:dyDescent="0.3">
      <c r="B21">
        <v>-73824.56</v>
      </c>
      <c r="C21">
        <v>68</v>
      </c>
      <c r="D21" t="str">
        <v/>
      </c>
      <c r="F21" t="str">
        <v xml:space="preserve">(73,824.56)      68        </v>
      </c>
      <c r="I21">
        <v>91</v>
      </c>
      <c r="J21">
        <v>-67</v>
      </c>
      <c r="K21">
        <v>176.71</v>
      </c>
      <c r="L21" t="e" vm="1">
        <v>#VALUE!</v>
      </c>
    </row>
    <row r="22" spans="2:12" x14ac:dyDescent="0.3">
      <c r="B22">
        <v>38</v>
      </c>
      <c r="C22">
        <v>6</v>
      </c>
      <c r="D22" t="str">
        <v/>
      </c>
      <c r="F22" t="str">
        <v xml:space="preserve">       38     6  </v>
      </c>
      <c r="I22">
        <v>2363</v>
      </c>
      <c r="J22" t="e" vm="1">
        <v>#VALUE!</v>
      </c>
      <c r="K22" t="e">
        <v>#N/A</v>
      </c>
      <c r="L22" t="e">
        <v>#N/A</v>
      </c>
    </row>
    <row r="23" spans="2:12" x14ac:dyDescent="0.3">
      <c r="I23" t="e" vm="1">
        <v>#VALUE!</v>
      </c>
      <c r="J23" t="e">
        <v>#N/A</v>
      </c>
      <c r="K23" t="e">
        <v>#N/A</v>
      </c>
      <c r="L23" t="e">
        <v>#N/A</v>
      </c>
    </row>
    <row r="24" spans="2:12" x14ac:dyDescent="0.3">
      <c r="I24">
        <v>15.1</v>
      </c>
      <c r="J24">
        <v>-0.05</v>
      </c>
      <c r="K24">
        <v>8.8999999999999996E-2</v>
      </c>
      <c r="L24" t="e" vm="1">
        <v>#VALUE!</v>
      </c>
    </row>
    <row r="25" spans="2:12" x14ac:dyDescent="0.3">
      <c r="I25">
        <v>-73824.56</v>
      </c>
      <c r="J25">
        <v>68</v>
      </c>
      <c r="K25" t="e" vm="1">
        <v>#VALUE!</v>
      </c>
      <c r="L25" t="e">
        <v>#N/A</v>
      </c>
    </row>
    <row r="26" spans="2:12" x14ac:dyDescent="0.3">
      <c r="I26">
        <v>38</v>
      </c>
      <c r="J26">
        <v>6</v>
      </c>
      <c r="K26" t="e" vm="1">
        <v>#VALUE!</v>
      </c>
      <c r="L26"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Alt1</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2024-11-24T03:15:50Z</dcterms:modified>
  <cp:category/>
  <cp:contentStatus/>
</cp:coreProperties>
</file>