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7B4036F-FC9E-4D6A-A6CB-3450EA4895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4" l="1" a="1"/>
  <c r="F15" i="4" s="1"/>
  <c r="F15" i="2" a="1"/>
  <c r="F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<sst xmlns="http://schemas.openxmlformats.org/spreadsheetml/2006/main" count="144" uniqueCount="15">
  <si>
    <t>Result</t>
  </si>
  <si>
    <t>Question</t>
  </si>
  <si>
    <t>Name</t>
  </si>
  <si>
    <t>ABC</t>
  </si>
  <si>
    <t>CDC</t>
  </si>
  <si>
    <t>Success</t>
  </si>
  <si>
    <t>XYZ</t>
  </si>
  <si>
    <t>Running</t>
  </si>
  <si>
    <t>LMN</t>
  </si>
  <si>
    <t>UPL</t>
  </si>
  <si>
    <t>MNB</t>
  </si>
  <si>
    <t>From</t>
  </si>
  <si>
    <t>To</t>
  </si>
  <si>
    <t>Status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</si>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</sst>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41" totalsRowShown="0" headerRowDxfId="17" dataDxfId="15" headerRowBorderDxfId="16" tableBorderDxfId="14" totalsRowBorderDxfId="13">
  <autoFilter ref="C2:C41" xr:uid="{E4CF8740-D44D-4159-9A33-0E87A0950599}"/>
  <tableColumns count="1">
    <tableColumn id="1" xr3:uid="{E9D2B9E8-BF22-47EC-9F78-4895D7ECD803}" name="Name" dataDxfId="1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CFD0A-AAC7-4F51-85AA-3FE234E726EA}" name="Data3" displayName="Data3" ref="C2:C41" totalsRowShown="0" headerRowDxfId="11" dataDxfId="10" headerRowBorderDxfId="8" tableBorderDxfId="9" totalsRowBorderDxfId="7">
  <autoFilter ref="C2:C41" xr:uid="{E4CF8740-D44D-4159-9A33-0E87A0950599}"/>
  <tableColumns count="1">
    <tableColumn id="1" xr3:uid="{17A9FC4B-4EBA-40CA-A0B9-4FF989D14CCE}" name="Name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AC126C-8794-429A-A4BC-D7292B53DFB5}" name="Data34" displayName="Data34" ref="C2:C41" totalsRowShown="0" headerRowDxfId="5" dataDxfId="4" headerRowBorderDxfId="2" tableBorderDxfId="3" totalsRowBorderDxfId="1">
  <autoFilter ref="C2:C41" xr:uid="{E4CF8740-D44D-4159-9A33-0E87A0950599}"/>
  <tableColumns count="1">
    <tableColumn id="1" xr3:uid="{37C5AC85-8649-441A-9D57-73846A925AF6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F9C3A3-6D28-4907-A8F9-1AECB2C4A6A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opLeftCell="A6" workbookViewId="0">
      <selection activeCell="K18" sqref="K18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</row>
    <row r="16" spans="2:11" x14ac:dyDescent="0.25">
      <c r="C16" s="8" t="s">
        <v>13</v>
      </c>
    </row>
    <row r="17" spans="3:6" x14ac:dyDescent="0.25">
      <c r="C17" s="8" t="s">
        <v>7</v>
      </c>
    </row>
    <row r="18" spans="3:6" x14ac:dyDescent="0.25">
      <c r="C18" s="8" t="s">
        <v>8</v>
      </c>
    </row>
    <row r="19" spans="3:6" x14ac:dyDescent="0.25">
      <c r="C19" s="8" t="s">
        <v>12</v>
      </c>
    </row>
    <row r="20" spans="3:6" x14ac:dyDescent="0.25">
      <c r="C20" s="8">
        <v>45638.666666666701</v>
      </c>
    </row>
    <row r="21" spans="3:6" x14ac:dyDescent="0.25">
      <c r="C21" s="8" t="s">
        <v>9</v>
      </c>
    </row>
    <row r="22" spans="3:6" x14ac:dyDescent="0.25">
      <c r="C22" s="8" t="s">
        <v>11</v>
      </c>
    </row>
    <row r="23" spans="3:6" x14ac:dyDescent="0.25">
      <c r="C23" s="8">
        <v>45637.234722222202</v>
      </c>
      <c r="F23"/>
    </row>
    <row r="24" spans="3:6" x14ac:dyDescent="0.25">
      <c r="C24" s="8" t="s">
        <v>12</v>
      </c>
    </row>
    <row r="25" spans="3:6" x14ac:dyDescent="0.25">
      <c r="C25" s="8">
        <v>45638.234722222202</v>
      </c>
    </row>
    <row r="26" spans="3:6" x14ac:dyDescent="0.25">
      <c r="C26" s="8" t="s">
        <v>13</v>
      </c>
    </row>
    <row r="27" spans="3:6" x14ac:dyDescent="0.25">
      <c r="C27" s="8" t="s">
        <v>7</v>
      </c>
    </row>
    <row r="28" spans="3:6" x14ac:dyDescent="0.25">
      <c r="C28" s="8" t="s">
        <v>10</v>
      </c>
    </row>
    <row r="29" spans="3:6" x14ac:dyDescent="0.25">
      <c r="C29" s="8" t="s">
        <v>11</v>
      </c>
    </row>
    <row r="30" spans="3:6" x14ac:dyDescent="0.25">
      <c r="C30" s="8">
        <v>45637.347222222197</v>
      </c>
    </row>
    <row r="31" spans="3:6" x14ac:dyDescent="0.25">
      <c r="C31" s="8" t="s">
        <v>12</v>
      </c>
    </row>
    <row r="32" spans="3:6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sortState xmlns:xlrd2="http://schemas.microsoft.com/office/spreadsheetml/2017/richdata2" ref="J13:K40">
    <sortCondition ref="J19:J40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C66C-FCF4-40CE-A252-D71C11D1ACD7}">
  <dimension ref="B1:K41"/>
  <sheetViews>
    <sheetView topLeftCell="A12" workbookViewId="0">
      <selection activeCell="I24" sqref="I24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  <c r="F15" s="3" t="str" cm="1">
        <f t="array" ref="F15:I22">_xlfn.LET(
    _xlpm.a, Data[Name],
    _xlpm.b, _xlfn.SCAN(, N(LEN(_xlpm.a) = 3), _xleta.SUM),
    _xlpm.c, _xlfn.VSTACK("", _xlfn.DROP(_xlpm.a, -1)),
    _xlpm.d, _xlfn.UNIQUE(_xlpm.b),
    _xlpm.e, {"From","To","Status"},
    _xlfn.VSTACK(
        _xlfn.HSTACK("Name", _xlpm.e),
        _xlfn.HSTACK(_xlfn.XLOOKUP(_xlpm.d, _xlpm.b, _xlpm.a), _xlfn.XLOOKUP(_xlpm.d &amp; _xlpm.e, _xlpm.b &amp; _xlpm.c, _xlpm.a, ""))
    )
)</f>
        <v>Name</v>
      </c>
      <c r="G15" s="3" t="str">
        <v>From</v>
      </c>
      <c r="H15" t="str">
        <v>To</v>
      </c>
      <c r="I15" t="str">
        <v>Status</v>
      </c>
    </row>
    <row r="16" spans="2:11" x14ac:dyDescent="0.25">
      <c r="C16" s="8" t="s">
        <v>13</v>
      </c>
      <c r="F16" s="3" t="str">
        <v>ABC</v>
      </c>
      <c r="G16" s="3" t="str">
        <v/>
      </c>
      <c r="H16" t="str">
        <v/>
      </c>
      <c r="I16" t="str">
        <v/>
      </c>
    </row>
    <row r="17" spans="3:9" x14ac:dyDescent="0.25">
      <c r="C17" s="8" t="s">
        <v>7</v>
      </c>
      <c r="F17" s="3" t="str">
        <v>CDC</v>
      </c>
      <c r="G17" s="3">
        <v>45628.083333333299</v>
      </c>
      <c r="H17">
        <v>45659.083333333299</v>
      </c>
      <c r="I17" t="str">
        <v>Success</v>
      </c>
    </row>
    <row r="18" spans="3:9" x14ac:dyDescent="0.25">
      <c r="C18" s="8" t="s">
        <v>8</v>
      </c>
      <c r="F18" s="3" t="str">
        <v>XYZ</v>
      </c>
      <c r="G18" s="3">
        <v>45637.25</v>
      </c>
      <c r="H18">
        <v>45638.25</v>
      </c>
      <c r="I18" t="str">
        <v>Running</v>
      </c>
    </row>
    <row r="19" spans="3:9" x14ac:dyDescent="0.25">
      <c r="C19" s="8" t="s">
        <v>12</v>
      </c>
      <c r="F19" s="3" t="str">
        <v>LMN</v>
      </c>
      <c r="G19" s="3" t="str">
        <v/>
      </c>
      <c r="H19">
        <v>45638.666666666701</v>
      </c>
      <c r="I19" t="str">
        <v/>
      </c>
    </row>
    <row r="20" spans="3:9" x14ac:dyDescent="0.25">
      <c r="C20" s="8">
        <v>45638.666666666701</v>
      </c>
      <c r="F20" s="3" t="str">
        <v>UPL</v>
      </c>
      <c r="G20" s="3">
        <v>45637.234722222202</v>
      </c>
      <c r="H20">
        <v>45638.234722222202</v>
      </c>
      <c r="I20" t="str">
        <v>Running</v>
      </c>
    </row>
    <row r="21" spans="3:9" x14ac:dyDescent="0.25">
      <c r="C21" s="8" t="s">
        <v>9</v>
      </c>
      <c r="F21" s="3" t="str">
        <v>MNB</v>
      </c>
      <c r="G21" s="3">
        <v>45637.347222222197</v>
      </c>
      <c r="H21">
        <v>45637.378472222197</v>
      </c>
      <c r="I21" t="str">
        <v>Success</v>
      </c>
    </row>
    <row r="22" spans="3:9" x14ac:dyDescent="0.25">
      <c r="C22" s="8" t="s">
        <v>11</v>
      </c>
      <c r="F22" s="3" t="str">
        <v>MNB</v>
      </c>
      <c r="G22" s="3">
        <v>45637.347222222197</v>
      </c>
      <c r="H22">
        <v>45637.378472222197</v>
      </c>
      <c r="I22" t="str">
        <v>Success</v>
      </c>
    </row>
    <row r="23" spans="3:9" x14ac:dyDescent="0.25">
      <c r="C23" s="8">
        <v>45637.234722222202</v>
      </c>
      <c r="F23"/>
    </row>
    <row r="24" spans="3:9" x14ac:dyDescent="0.25">
      <c r="C24" s="8" t="s">
        <v>12</v>
      </c>
    </row>
    <row r="25" spans="3:9" x14ac:dyDescent="0.25">
      <c r="C25" s="8">
        <v>45638.234722222202</v>
      </c>
    </row>
    <row r="26" spans="3:9" x14ac:dyDescent="0.25">
      <c r="C26" s="8" t="s">
        <v>13</v>
      </c>
    </row>
    <row r="27" spans="3:9" x14ac:dyDescent="0.25">
      <c r="C27" s="8" t="s">
        <v>7</v>
      </c>
    </row>
    <row r="28" spans="3:9" x14ac:dyDescent="0.25">
      <c r="C28" s="8" t="s">
        <v>10</v>
      </c>
    </row>
    <row r="29" spans="3:9" x14ac:dyDescent="0.25">
      <c r="C29" s="8" t="s">
        <v>11</v>
      </c>
    </row>
    <row r="30" spans="3:9" x14ac:dyDescent="0.25">
      <c r="C30" s="8">
        <v>45637.347222222197</v>
      </c>
    </row>
    <row r="31" spans="3:9" x14ac:dyDescent="0.25">
      <c r="C31" s="8" t="s">
        <v>12</v>
      </c>
    </row>
    <row r="32" spans="3:9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mergeCells count="1">
    <mergeCell ref="E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8708-5E9B-461A-999B-64B3F5C4FAF8}">
  <dimension ref="B1:K41"/>
  <sheetViews>
    <sheetView tabSelected="1" topLeftCell="A12" workbookViewId="0">
      <selection activeCell="F27" sqref="F27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  <c r="F15" s="3" t="str" cm="1">
        <f t="array" ref="F15:I22">_xlfn.LET(
    _xlpm.a, Data[Name],
    _xlpm.b, _xlfn.SCAN(, N(LEN(_xlpm.a) = 3), _xleta.SUM),
    _xlpm.c, _xlfn.VSTACK("", _xlfn.DROP(_xlpm.a, -1)),
    _xlpm.d, _xlfn.UNIQUE(_xlpm.b),
    _xlpm.e, {"From","To","Status"},
    _xlfn.VSTACK(
        _xlfn.HSTACK("Name", _xlpm.e),
        _xlfn.HSTACK(_xlfn.XLOOKUP(_xlpm.d, _xlpm.b, _xlpm.a), _xlfn.XLOOKUP(_xlpm.d &amp; _xlpm.e, _xlpm.b &amp; _xlpm.c, _xlpm.a, ""))
    )
)</f>
        <v>Name</v>
      </c>
      <c r="G15" s="3" t="str">
        <v>From</v>
      </c>
      <c r="H15" t="str">
        <v>To</v>
      </c>
      <c r="I15" t="str">
        <v>Status</v>
      </c>
    </row>
    <row r="16" spans="2:11" x14ac:dyDescent="0.25">
      <c r="C16" s="8" t="s">
        <v>13</v>
      </c>
      <c r="F16" s="3" t="str">
        <v>ABC</v>
      </c>
      <c r="G16" s="3" t="str">
        <v/>
      </c>
      <c r="H16" t="str">
        <v/>
      </c>
      <c r="I16" t="str">
        <v/>
      </c>
    </row>
    <row r="17" spans="3:9" x14ac:dyDescent="0.25">
      <c r="C17" s="8" t="s">
        <v>7</v>
      </c>
      <c r="F17" s="3" t="str">
        <v>CDC</v>
      </c>
      <c r="G17" s="3">
        <v>45628.083333333299</v>
      </c>
      <c r="H17">
        <v>45659.083333333299</v>
      </c>
      <c r="I17" t="str">
        <v>Success</v>
      </c>
    </row>
    <row r="18" spans="3:9" x14ac:dyDescent="0.25">
      <c r="C18" s="8" t="s">
        <v>8</v>
      </c>
      <c r="F18" s="3" t="str">
        <v>XYZ</v>
      </c>
      <c r="G18" s="3">
        <v>45637.25</v>
      </c>
      <c r="H18">
        <v>45638.25</v>
      </c>
      <c r="I18" t="str">
        <v>Running</v>
      </c>
    </row>
    <row r="19" spans="3:9" x14ac:dyDescent="0.25">
      <c r="C19" s="8" t="s">
        <v>12</v>
      </c>
      <c r="F19" s="3" t="str">
        <v>LMN</v>
      </c>
      <c r="G19" s="3" t="str">
        <v/>
      </c>
      <c r="H19">
        <v>45638.666666666701</v>
      </c>
      <c r="I19" t="str">
        <v/>
      </c>
    </row>
    <row r="20" spans="3:9" x14ac:dyDescent="0.25">
      <c r="C20" s="8">
        <v>45638.666666666701</v>
      </c>
      <c r="F20" s="3" t="str">
        <v>UPL</v>
      </c>
      <c r="G20" s="3">
        <v>45637.234722222202</v>
      </c>
      <c r="H20">
        <v>45638.234722222202</v>
      </c>
      <c r="I20" t="str">
        <v>Running</v>
      </c>
    </row>
    <row r="21" spans="3:9" x14ac:dyDescent="0.25">
      <c r="C21" s="8" t="s">
        <v>9</v>
      </c>
      <c r="F21" s="3" t="str">
        <v>MNB</v>
      </c>
      <c r="G21" s="3">
        <v>45637.347222222197</v>
      </c>
      <c r="H21">
        <v>45637.378472222197</v>
      </c>
      <c r="I21" t="str">
        <v>Success</v>
      </c>
    </row>
    <row r="22" spans="3:9" x14ac:dyDescent="0.25">
      <c r="C22" s="8" t="s">
        <v>11</v>
      </c>
      <c r="F22" s="3" t="str">
        <v>MNB</v>
      </c>
      <c r="G22" s="3">
        <v>45637.347222222197</v>
      </c>
      <c r="H22">
        <v>45637.378472222197</v>
      </c>
      <c r="I22" t="str">
        <v>Success</v>
      </c>
    </row>
    <row r="23" spans="3:9" x14ac:dyDescent="0.25">
      <c r="C23" s="8">
        <v>45637.234722222202</v>
      </c>
      <c r="F23"/>
    </row>
    <row r="24" spans="3:9" x14ac:dyDescent="0.25">
      <c r="C24" s="8" t="s">
        <v>12</v>
      </c>
    </row>
    <row r="25" spans="3:9" x14ac:dyDescent="0.25">
      <c r="C25" s="8">
        <v>45638.234722222202</v>
      </c>
    </row>
    <row r="26" spans="3:9" x14ac:dyDescent="0.25">
      <c r="C26" s="8" t="s">
        <v>13</v>
      </c>
    </row>
    <row r="27" spans="3:9" x14ac:dyDescent="0.25">
      <c r="C27" s="8" t="s">
        <v>7</v>
      </c>
    </row>
    <row r="28" spans="3:9" x14ac:dyDescent="0.25">
      <c r="C28" s="8" t="s">
        <v>10</v>
      </c>
    </row>
    <row r="29" spans="3:9" x14ac:dyDescent="0.25">
      <c r="C29" s="8" t="s">
        <v>11</v>
      </c>
    </row>
    <row r="30" spans="3:9" x14ac:dyDescent="0.25">
      <c r="C30" s="8">
        <v>45637.347222222197</v>
      </c>
    </row>
    <row r="31" spans="3:9" x14ac:dyDescent="0.25">
      <c r="C31" s="8" t="s">
        <v>12</v>
      </c>
    </row>
    <row r="32" spans="3:9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mergeCells count="1">
    <mergeCell ref="E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2025-01-29T03:05:09Z</dcterms:modified>
</cp:coreProperties>
</file>