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3FC9584-ED21-4B4E-92E2-002DA3C0FE0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  <sheet name="Al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kqnTxLULmpRpbKnVQ3T8f+nL8GcRpX8niOzbZMP6qU="/>
    </ext>
  </extLst>
</workbook>
</file>

<file path=xl/calcChain.xml><?xml version="1.0" encoding="utf-8"?>
<calcChain xmlns="http://schemas.openxmlformats.org/spreadsheetml/2006/main">
  <c r="Q10" i="2" l="1" a="1"/>
  <c r="Q10" i="2" s="1"/>
  <c r="N10" i="2" a="1"/>
  <c r="N10" i="2" s="1"/>
  <c r="G10" i="2" a="1"/>
  <c r="G10" i="2" s="1"/>
  <c r="G10" i="3" a="1"/>
  <c r="G10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<sst xmlns="http://schemas.openxmlformats.org/spreadsheetml/2006/main" count="306" uniqueCount="45">
  <si>
    <t>Question</t>
  </si>
  <si>
    <t>Result 1</t>
  </si>
  <si>
    <t>Test ID (No)</t>
  </si>
  <si>
    <t>Product</t>
  </si>
  <si>
    <t>Result</t>
  </si>
  <si>
    <t>Largest Length</t>
  </si>
  <si>
    <t>A-1</t>
  </si>
  <si>
    <t>A</t>
  </si>
  <si>
    <t>+</t>
  </si>
  <si>
    <t>A-2</t>
  </si>
  <si>
    <t>B</t>
  </si>
  <si>
    <t>A-3</t>
  </si>
  <si>
    <t>-</t>
  </si>
  <si>
    <t>C</t>
  </si>
  <si>
    <t>A-4</t>
  </si>
  <si>
    <t>A-5</t>
  </si>
  <si>
    <t>A-6</t>
  </si>
  <si>
    <t>A-7</t>
  </si>
  <si>
    <t>A-8</t>
  </si>
  <si>
    <t>A-9</t>
  </si>
  <si>
    <t>A-10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</si>
  <si>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</si>
  <si>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</si>
  <si>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</si>
  <si>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</si>
  <si>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</si>
  <si>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</si>
  <si>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</si>
  <si>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</si>
  <si>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</si>
  <si>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</si>
  <si>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</si>
  <si>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</si>
  <si>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</si>
  <si>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</si>
  <si>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</si>
  <si>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</si>
  <si>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</si>
  <si>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</si>
  <si>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</si>
  <si>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</si>
  <si>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https://www.linkedin.com/in/omid-motamedisedeh-74aba166/recent-activity/all/</t>
  </si>
  <si>
    <t>This approach creates all the possible sequences. It then looks for those.</t>
  </si>
  <si>
    <t>This is clever. Use GROUPBY to pick up all the sequential letters.</t>
  </si>
  <si>
    <t>I think I have got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</si>
</sst>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1"/>
      <color theme="1"/>
      <name val="Gill Sans"/>
      <scheme val="minor"/>
    </font>
    <font>
      <b/>
      <sz val="11"/>
      <color theme="1"/>
      <name val="Gill Sans"/>
    </font>
    <font>
      <sz val="11"/>
      <name val="Gill Sans"/>
    </font>
    <font>
      <sz val="11"/>
      <color theme="1"/>
      <name val="Times New Roman"/>
      <family val="1"/>
    </font>
    <font>
      <sz val="11"/>
      <color theme="1"/>
      <name val="Gill Sans"/>
    </font>
  </fonts>
  <fills count="8">
    <fill>
      <patternFill patternType="none"/>
    </fill>
    <fill>
      <patternFill patternType="gray125"/>
    </fill>
    <fill>
      <patternFill patternType="solid">
        <fgColor rgb="FFBFC5CA"/>
        <bgColor rgb="FFBFC5CA"/>
      </patternFill>
    </fill>
    <fill>
      <patternFill patternType="solid">
        <fgColor rgb="FFDEA0C1"/>
        <bgColor rgb="FFDEA0C1"/>
      </patternFill>
    </fill>
    <fill>
      <patternFill patternType="solid">
        <fgColor rgb="FF388DAE"/>
        <bgColor rgb="FF388DAE"/>
      </patternFill>
    </fill>
    <fill>
      <patternFill patternType="solid">
        <fgColor rgb="FFEECFE0"/>
        <bgColor rgb="FFEECFE0"/>
      </patternFill>
    </fill>
    <fill>
      <patternFill patternType="solid">
        <fgColor rgb="FFF2F2F2"/>
        <bgColor rgb="FFF2F2F2"/>
      </patternFill>
    </fill>
    <fill>
      <patternFill patternType="solid">
        <fgColor rgb="FFA3D0E1"/>
        <bgColor rgb="FFA3D0E1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64" fontId="3" fillId="0" borderId="0" xfId="0" applyNumberFormat="1" applyFont="1"/>
    <xf numFmtId="0" fontId="3" fillId="4" borderId="6" xfId="0" applyFont="1" applyFill="1" applyBorder="1" applyAlignment="1">
      <alignment horizontal="center"/>
    </xf>
    <xf numFmtId="0" fontId="3" fillId="4" borderId="7" xfId="0" quotePrefix="1" applyFont="1" applyFill="1" applyBorder="1" applyAlignment="1">
      <alignment horizontal="center"/>
    </xf>
    <xf numFmtId="164" fontId="3" fillId="5" borderId="8" xfId="0" applyNumberFormat="1" applyFont="1" applyFill="1" applyBorder="1" applyAlignment="1">
      <alignment horizontal="center"/>
    </xf>
    <xf numFmtId="164" fontId="3" fillId="6" borderId="9" xfId="0" applyNumberFormat="1" applyFont="1" applyFill="1" applyBorder="1" applyAlignment="1">
      <alignment horizontal="center"/>
    </xf>
    <xf numFmtId="4" fontId="3" fillId="0" borderId="0" xfId="0" applyNumberFormat="1" applyFont="1"/>
    <xf numFmtId="3" fontId="3" fillId="7" borderId="8" xfId="0" applyNumberFormat="1" applyFont="1" applyFill="1" applyBorder="1" applyAlignment="1">
      <alignment horizontal="center"/>
    </xf>
    <xf numFmtId="3" fontId="3" fillId="6" borderId="9" xfId="0" applyNumberFormat="1" applyFont="1" applyFill="1" applyBorder="1" applyAlignment="1">
      <alignment horizontal="center"/>
    </xf>
    <xf numFmtId="4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180975</xdr:rowOff>
    </xdr:from>
    <xdr:ext cx="771525" cy="9048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69763" y="3337088"/>
          <a:ext cx="752475" cy="88582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</xdr:row>
      <xdr:rowOff>0</xdr:rowOff>
    </xdr:from>
    <xdr:ext cx="771525" cy="666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69763" y="3456150"/>
          <a:ext cx="752475" cy="6477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</xdr:colOff>
      <xdr:row>5</xdr:row>
      <xdr:rowOff>47625</xdr:rowOff>
    </xdr:from>
    <xdr:ext cx="3333750" cy="284797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293620" y="1183005"/>
          <a:ext cx="3333750" cy="2847975"/>
          <a:chOff x="3688650" y="2470313"/>
          <a:chExt cx="3314700" cy="2827412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3688650" y="2470313"/>
            <a:ext cx="3314700" cy="2827412"/>
            <a:chOff x="2286664" y="1181098"/>
            <a:chExt cx="3342611" cy="2786288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2286664" y="1181098"/>
              <a:ext cx="3342600" cy="2581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 rot="-5400000">
              <a:off x="3144898" y="836672"/>
              <a:ext cx="342901" cy="1031753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2286664" y="2552532"/>
              <a:ext cx="497810" cy="913334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9" name="Shape 9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2733675" y="1501775"/>
              <a:ext cx="2895600" cy="2465611"/>
            </a:xfrm>
            <a:prstGeom prst="roundRect">
              <a:avLst>
                <a:gd name="adj" fmla="val 12006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145: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Length of Pattern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 b="1">
                <a:solidFill>
                  <a:srgbClr val="FFC0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Find the largest length of occurrences of the "++-" pattern across the test IDs for each product.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The pattern should start by "++"</a:t>
              </a:r>
              <a:endParaRPr sz="1400" b="1">
                <a:solidFill>
                  <a:schemeClr val="lt1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3</xdr:col>
      <xdr:colOff>0</xdr:colOff>
      <xdr:row>14</xdr:row>
      <xdr:rowOff>0</xdr:rowOff>
    </xdr:from>
    <xdr:ext cx="771525" cy="15430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969763" y="3018000"/>
          <a:ext cx="752475" cy="15240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180975</xdr:rowOff>
    </xdr:from>
    <xdr:ext cx="771525" cy="9048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F4919164-64F7-4731-A499-2C9DC30AE2DB}"/>
            </a:ext>
          </a:extLst>
        </xdr:cNvPr>
        <xdr:cNvSpPr/>
      </xdr:nvSpPr>
      <xdr:spPr>
        <a:xfrm>
          <a:off x="1501140" y="1743075"/>
          <a:ext cx="771525" cy="90487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</xdr:row>
      <xdr:rowOff>0</xdr:rowOff>
    </xdr:from>
    <xdr:ext cx="771525" cy="6667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C812E31-1BD6-4ABB-B806-64BE27BB8694}"/>
            </a:ext>
          </a:extLst>
        </xdr:cNvPr>
        <xdr:cNvSpPr/>
      </xdr:nvSpPr>
      <xdr:spPr>
        <a:xfrm>
          <a:off x="1491615" y="495300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771525" cy="15430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B3AB1B33-5A34-4EF0-8F86-8A413210531E}"/>
            </a:ext>
          </a:extLst>
        </xdr:cNvPr>
        <xdr:cNvSpPr/>
      </xdr:nvSpPr>
      <xdr:spPr>
        <a:xfrm>
          <a:off x="1501140" y="3055620"/>
          <a:ext cx="771525" cy="15430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180975</xdr:rowOff>
    </xdr:from>
    <xdr:ext cx="771525" cy="9048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A73807B7-0562-47A1-B544-BF8E6239C4A0}"/>
            </a:ext>
          </a:extLst>
        </xdr:cNvPr>
        <xdr:cNvSpPr/>
      </xdr:nvSpPr>
      <xdr:spPr>
        <a:xfrm>
          <a:off x="1501140" y="1743075"/>
          <a:ext cx="771525" cy="90487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</xdr:row>
      <xdr:rowOff>0</xdr:rowOff>
    </xdr:from>
    <xdr:ext cx="771525" cy="6667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7AF2DE49-E4B9-4F6F-AD8D-6653CE301E3E}"/>
            </a:ext>
          </a:extLst>
        </xdr:cNvPr>
        <xdr:cNvSpPr/>
      </xdr:nvSpPr>
      <xdr:spPr>
        <a:xfrm>
          <a:off x="1491615" y="495300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771525" cy="1543050"/>
    <xdr:sp macro="" textlink="">
      <xdr:nvSpPr>
        <xdr:cNvPr id="4" name="Shape 10">
          <a:extLst>
            <a:ext uri="{FF2B5EF4-FFF2-40B4-BE49-F238E27FC236}">
              <a16:creationId xmlns:a16="http://schemas.microsoft.com/office/drawing/2014/main" id="{5B795AAE-B9D3-442A-BA8C-1FE300FC1665}"/>
            </a:ext>
          </a:extLst>
        </xdr:cNvPr>
        <xdr:cNvSpPr/>
      </xdr:nvSpPr>
      <xdr:spPr>
        <a:xfrm>
          <a:off x="1501140" y="3055620"/>
          <a:ext cx="771525" cy="15430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828282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7A3A242-E186-4BAF-BDDB-6AD86ADC7B3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M7" sqref="M7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2.09765625" customWidth="1"/>
    <col min="8" max="8" width="5" customWidth="1"/>
    <col min="9" max="26" width="8.59765625" customWidth="1"/>
  </cols>
  <sheetData>
    <row r="1" spans="1:26" ht="22.5" customHeight="1">
      <c r="A1" s="1"/>
      <c r="B1" s="18" t="s">
        <v>0</v>
      </c>
      <c r="C1" s="19"/>
      <c r="D1" s="20"/>
      <c r="E1" s="1"/>
      <c r="F1" s="21" t="s">
        <v>1</v>
      </c>
      <c r="G1" s="22"/>
      <c r="H1" s="1"/>
      <c r="I1" s="1"/>
      <c r="J1" s="1"/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8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8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8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8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12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ED8D-D1B5-4F6C-A9EF-769F17A8CA37}">
  <dimension ref="A1:Z1000"/>
  <sheetViews>
    <sheetView tabSelected="1" workbookViewId="0">
      <selection activeCell="G15" sqref="G15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2.09765625" customWidth="1"/>
    <col min="8" max="8" width="5" customWidth="1"/>
    <col min="9" max="26" width="8.59765625" customWidth="1"/>
  </cols>
  <sheetData>
    <row r="1" spans="1:26" ht="22.5" customHeight="1">
      <c r="A1" s="1"/>
      <c r="B1" s="18" t="s">
        <v>0</v>
      </c>
      <c r="C1" s="19"/>
      <c r="D1" s="20"/>
      <c r="E1" s="1"/>
      <c r="F1" s="21" t="s">
        <v>1</v>
      </c>
      <c r="G1" s="22"/>
      <c r="H1" s="1"/>
      <c r="I1" s="1"/>
      <c r="J1" s="1"/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G8" t="s">
        <v>43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8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G10" s="17" t="str" cm="1">
        <f t="array" ref="G10:H12">_xlfn.GROUPBY(
    C3:C32,
    D3:D32,
    _xlfn.LAMBDA(_xlpm.x, _xlfn.IFNA(LEN(_xlfn.REGEXEXTRACT(_xlfn.CONCAT(_xlpm.x), "(\+\+-)+(\+\+?)?")), )),
    ,
    0
)</f>
        <v>A</v>
      </c>
      <c r="H10">
        <v>3</v>
      </c>
      <c r="K10" s="2"/>
      <c r="L10" s="2"/>
      <c r="M10" s="2"/>
      <c r="N10" s="2" t="str" cm="1">
        <f t="array" ref="N10:O19">_xlfn._xlws.FILTER(C3:D32,C3:C32="B")</f>
        <v>B</v>
      </c>
      <c r="O10" s="2" t="str">
        <v>-</v>
      </c>
      <c r="P10" s="2"/>
      <c r="Q10" s="2" t="str" cm="1">
        <f t="array" ref="Q10">_xlfn.LET(_xlpm.x, O10:O19,_xlfn.REGEXEXTRACT(_xlfn.CONCAT(_xlpm.x), "(\+\+-)+(\+\+?)?"))</f>
        <v>++-++-+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G11" t="str">
        <v>B</v>
      </c>
      <c r="H11">
        <v>7</v>
      </c>
      <c r="K11" s="2"/>
      <c r="L11" s="2"/>
      <c r="M11" s="2"/>
      <c r="N11" s="2" t="str">
        <v>B</v>
      </c>
      <c r="O11" s="2" t="str">
        <v>+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G12" t="str">
        <v>C</v>
      </c>
      <c r="H12">
        <v>0</v>
      </c>
      <c r="K12" s="2"/>
      <c r="L12" s="2"/>
      <c r="M12" s="2"/>
      <c r="N12" s="2" t="str">
        <v>B</v>
      </c>
      <c r="O12" s="2" t="str">
        <v>+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  <c r="N13" t="str">
        <v>B</v>
      </c>
      <c r="O13" t="str">
        <v>+</v>
      </c>
    </row>
    <row r="14" spans="1:26" ht="17.25" customHeight="1">
      <c r="B14" s="8" t="s">
        <v>22</v>
      </c>
      <c r="C14" s="9" t="s">
        <v>10</v>
      </c>
      <c r="D14" s="9" t="s">
        <v>8</v>
      </c>
      <c r="E14" s="13"/>
      <c r="G14" t="s">
        <v>44</v>
      </c>
      <c r="N14" t="str">
        <v>B</v>
      </c>
      <c r="O14" t="str">
        <v>-</v>
      </c>
    </row>
    <row r="15" spans="1:26" ht="17.25" customHeight="1">
      <c r="A15" s="14"/>
      <c r="B15" s="8" t="s">
        <v>23</v>
      </c>
      <c r="C15" s="9" t="s">
        <v>10</v>
      </c>
      <c r="D15" s="9" t="s">
        <v>8</v>
      </c>
      <c r="E15" s="13"/>
      <c r="F15" s="15"/>
      <c r="N15" t="str">
        <v>B</v>
      </c>
      <c r="O15" t="str">
        <v>+</v>
      </c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  <c r="N16" t="str">
        <v>B</v>
      </c>
      <c r="O16" t="str">
        <v>+</v>
      </c>
    </row>
    <row r="17" spans="1:15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  <c r="N17" t="str">
        <v>B</v>
      </c>
      <c r="O17" t="str">
        <v>-</v>
      </c>
    </row>
    <row r="18" spans="1:15" ht="17.25" customHeight="1">
      <c r="A18" s="14"/>
      <c r="B18" s="8" t="s">
        <v>26</v>
      </c>
      <c r="C18" s="9" t="s">
        <v>10</v>
      </c>
      <c r="D18" s="9" t="s">
        <v>8</v>
      </c>
      <c r="E18" s="13"/>
      <c r="F18" s="15"/>
      <c r="N18" t="str">
        <v>B</v>
      </c>
      <c r="O18" t="str">
        <v>+</v>
      </c>
    </row>
    <row r="19" spans="1:15" ht="17.25" customHeight="1">
      <c r="A19" s="14"/>
      <c r="B19" s="8" t="s">
        <v>27</v>
      </c>
      <c r="C19" s="9" t="s">
        <v>10</v>
      </c>
      <c r="D19" s="9" t="s">
        <v>8</v>
      </c>
      <c r="E19" s="13"/>
      <c r="F19" s="15"/>
      <c r="N19" t="str">
        <v>B</v>
      </c>
      <c r="O19" t="str">
        <v>-</v>
      </c>
    </row>
    <row r="20" spans="1:15" ht="17.25" customHeight="1">
      <c r="A20" s="14"/>
      <c r="B20" s="8" t="s">
        <v>28</v>
      </c>
      <c r="C20" s="9" t="s">
        <v>10</v>
      </c>
      <c r="D20" s="9" t="s">
        <v>12</v>
      </c>
      <c r="E20" s="14"/>
      <c r="F20" s="15"/>
    </row>
    <row r="21" spans="1:15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15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15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15" ht="17.25" customHeight="1">
      <c r="B24" s="8" t="s">
        <v>32</v>
      </c>
      <c r="C24" s="9" t="s">
        <v>13</v>
      </c>
      <c r="D24" s="9" t="s">
        <v>12</v>
      </c>
      <c r="F24" s="15"/>
    </row>
    <row r="25" spans="1:15" ht="17.25" customHeight="1">
      <c r="B25" s="8" t="s">
        <v>33</v>
      </c>
      <c r="C25" s="9" t="s">
        <v>13</v>
      </c>
      <c r="D25" s="9" t="s">
        <v>8</v>
      </c>
      <c r="F25" s="15"/>
    </row>
    <row r="26" spans="1:15" ht="17.25" customHeight="1">
      <c r="B26" s="8" t="s">
        <v>34</v>
      </c>
      <c r="C26" s="9" t="s">
        <v>13</v>
      </c>
      <c r="D26" s="9" t="s">
        <v>12</v>
      </c>
      <c r="F26" s="15"/>
    </row>
    <row r="27" spans="1:15" ht="17.25" customHeight="1">
      <c r="B27" s="8" t="s">
        <v>35</v>
      </c>
      <c r="C27" s="9" t="s">
        <v>13</v>
      </c>
      <c r="D27" s="9" t="s">
        <v>8</v>
      </c>
      <c r="F27" s="15"/>
    </row>
    <row r="28" spans="1:15" ht="17.25" customHeight="1">
      <c r="B28" s="8" t="s">
        <v>36</v>
      </c>
      <c r="C28" s="9" t="s">
        <v>13</v>
      </c>
      <c r="D28" s="9" t="s">
        <v>12</v>
      </c>
      <c r="F28" s="15"/>
    </row>
    <row r="29" spans="1:15" ht="17.25" customHeight="1">
      <c r="B29" s="8" t="s">
        <v>37</v>
      </c>
      <c r="C29" s="9" t="s">
        <v>13</v>
      </c>
      <c r="D29" s="9" t="s">
        <v>8</v>
      </c>
      <c r="F29" s="15"/>
    </row>
    <row r="30" spans="1:15" ht="17.25" customHeight="1">
      <c r="B30" s="8" t="s">
        <v>38</v>
      </c>
      <c r="C30" s="9" t="s">
        <v>13</v>
      </c>
      <c r="D30" s="9" t="s">
        <v>12</v>
      </c>
      <c r="F30" s="15"/>
    </row>
    <row r="31" spans="1:15" ht="17.25" customHeight="1">
      <c r="B31" s="8" t="s">
        <v>39</v>
      </c>
      <c r="C31" s="9" t="s">
        <v>13</v>
      </c>
      <c r="D31" s="9" t="s">
        <v>12</v>
      </c>
      <c r="F31" s="15"/>
    </row>
    <row r="32" spans="1:15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D4F9-8303-4125-B6A5-1B4E53352205}">
  <dimension ref="A1:Z1000"/>
  <sheetViews>
    <sheetView topLeftCell="A3" workbookViewId="0">
      <selection activeCell="K5" sqref="K5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2.09765625" customWidth="1"/>
    <col min="8" max="8" width="5" customWidth="1"/>
    <col min="9" max="26" width="8.59765625" customWidth="1"/>
  </cols>
  <sheetData>
    <row r="1" spans="1:26" ht="22.5" customHeight="1">
      <c r="A1" s="1"/>
      <c r="B1" s="18" t="s">
        <v>0</v>
      </c>
      <c r="C1" s="19"/>
      <c r="D1" s="20"/>
      <c r="E1" s="1"/>
      <c r="F1" s="21" t="s">
        <v>1</v>
      </c>
      <c r="G1" s="22"/>
      <c r="H1" s="1"/>
      <c r="I1" s="1"/>
      <c r="J1" s="1"/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G8" t="s">
        <v>42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8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G10" s="17" t="str" cm="1">
        <f t="array" ref="G10:H12">_xlfn.GROUPBY(
    C3:C32,
    D3:D32,
    _xlfn.LAMBDA(_xlpm.x,
        _xlfn.LET(
            _xlpm.s, _xlfn.SEQUENCE(8, , 3),
            MAX(_xlfn._xlws.FILTER(_xlpm.s, ISNUMBER(FIND(LEFT(REPT("++-", 4), _xlpm.s), _xlfn.CONCAT(_xlpm.x))), 0))
        )
    ),
    ,
    0
)</f>
        <v>A</v>
      </c>
      <c r="H10">
        <v>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G11" t="str">
        <v>B</v>
      </c>
      <c r="H11">
        <v>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G12" t="str">
        <v>C</v>
      </c>
      <c r="H12">
        <v>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8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8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8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12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2024-11-19T23:52:37Z</dcterms:modified>
</cp:coreProperties>
</file>