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1CD9F1CA-FC23-49F9-9674-22DBF20AB13A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EN'!$J$125:$S$134</definedName>
    <definedName name="_n6">'Case EN'!$K$150:$T$159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4" i="36" l="1" a="1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BF85" i="36"/>
  <c r="BE85" i="36"/>
  <c r="BE85" i="36" a="1"/>
  <c r="BD85" i="36"/>
  <c r="BD85" i="36" a="1"/>
  <c r="BC85" i="36"/>
  <c r="BC85" i="36" a="1"/>
  <c r="X85" i="36" a="1"/>
  <c r="X85" i="36" s="1"/>
  <c r="F84" i="36"/>
  <c r="F83" i="36"/>
  <c r="F82" i="36"/>
  <c r="Q81" i="36"/>
  <c r="Q81" i="36" a="1"/>
  <c r="F81" i="36"/>
  <c r="F80" i="36"/>
  <c r="F79" i="36"/>
  <c r="F78" i="36"/>
  <c r="F77" i="36"/>
  <c r="F76" i="36"/>
  <c r="F75" i="36"/>
  <c r="Q73" i="36" a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I17" i="36"/>
  <c r="I17" i="36" a="1"/>
  <c r="F14" i="36"/>
  <c r="BH13" i="36" a="1"/>
  <c r="BH13" i="36" s="1"/>
  <c r="F13" i="36"/>
  <c r="AR12" i="36"/>
  <c r="AR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N78" i="36" l="1" a="1"/>
  <c r="N78" i="36" s="1"/>
  <c r="O78" i="36" s="1" a="1"/>
  <c r="O78" i="36" s="1"/>
  <c r="Q74" i="36"/>
  <c r="N74" i="36" s="1" a="1"/>
  <c r="N74" i="36" s="1"/>
  <c r="N84" i="36" a="1"/>
  <c r="N84" i="36" s="1"/>
  <c r="K29" i="36" a="1"/>
  <c r="K29" i="36" s="1"/>
  <c r="K26" i="36" a="1"/>
  <c r="K26" i="36" s="1"/>
  <c r="K37" i="36" a="1"/>
  <c r="K37" i="36" s="1"/>
  <c r="K36" i="36" a="1"/>
  <c r="K36" i="36" s="1"/>
  <c r="K34" i="36" a="1"/>
  <c r="K34" i="36" s="1"/>
  <c r="K33" i="36" a="1"/>
  <c r="K33" i="36" s="1"/>
  <c r="K35" i="36" a="1"/>
  <c r="K35" i="36" s="1"/>
  <c r="K32" i="36" a="1"/>
  <c r="K32" i="36" s="1"/>
  <c r="K31" i="36" a="1"/>
  <c r="K31" i="36" s="1"/>
  <c r="K30" i="36" a="1"/>
  <c r="K30" i="36" s="1"/>
  <c r="K28" i="36" a="1"/>
  <c r="K28" i="36" s="1"/>
  <c r="K27" i="36" a="1"/>
  <c r="K27" i="36" s="1"/>
  <c r="R55" i="36"/>
  <c r="Q73" i="36"/>
  <c r="W59" i="36" a="1"/>
  <c r="W59" i="36" s="1"/>
  <c r="S48" i="36" a="1"/>
  <c r="S48" i="36" s="1"/>
  <c r="T48" i="36" a="1"/>
  <c r="T48" i="36" s="1"/>
  <c r="U48" i="36" a="1"/>
  <c r="U48" i="36" s="1"/>
  <c r="V48" i="36" a="1"/>
  <c r="V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U57" i="36" a="1"/>
  <c r="U57" i="36" s="1"/>
  <c r="V57" i="36" a="1"/>
  <c r="V57" i="36" s="1"/>
  <c r="W57" i="36" a="1"/>
  <c r="W57" i="36" s="1"/>
  <c r="S58" i="36" a="1"/>
  <c r="S58" i="36" s="1"/>
  <c r="T58" i="36" a="1"/>
  <c r="T58" i="36" s="1"/>
  <c r="U58" i="36" a="1"/>
  <c r="U58" i="36" s="1"/>
  <c r="V58" i="36" a="1"/>
  <c r="V58" i="36" s="1"/>
  <c r="W58" i="36" a="1"/>
  <c r="W58" i="36" s="1"/>
  <c r="S59" i="36" a="1"/>
  <c r="S59" i="36" s="1"/>
  <c r="T59" i="36" a="1"/>
  <c r="T59" i="36" s="1"/>
  <c r="U59" i="36" a="1"/>
  <c r="U59" i="36" s="1"/>
  <c r="V59" i="36" a="1"/>
  <c r="V59" i="36" s="1"/>
  <c r="R59" i="36"/>
  <c r="R58" i="36"/>
  <c r="R54" i="36"/>
  <c r="R53" i="36"/>
  <c r="R52" i="36"/>
  <c r="R51" i="36"/>
  <c r="R50" i="36"/>
  <c r="R49" i="36"/>
  <c r="R48" i="36"/>
  <c r="R57" i="36"/>
  <c r="R56" i="36"/>
  <c r="N75" i="36" l="1" a="1"/>
  <c r="N75" i="36" s="1"/>
  <c r="O75" i="36" s="1" a="1"/>
  <c r="O75" i="36" s="1"/>
  <c r="N76" i="36" a="1"/>
  <c r="N76" i="36" s="1"/>
  <c r="O76" i="36" s="1" a="1"/>
  <c r="O76" i="36" s="1"/>
  <c r="N77" i="36" a="1"/>
  <c r="N77" i="36" s="1"/>
  <c r="O77" i="36" s="1" a="1"/>
  <c r="O77" i="36" s="1"/>
  <c r="O74" i="36" a="1"/>
  <c r="O74" i="36" s="1"/>
  <c r="X55" i="36" a="1"/>
  <c r="X55" i="36" s="1"/>
  <c r="X59" i="36" a="1"/>
  <c r="X59" i="36" s="1"/>
  <c r="X58" i="36" a="1"/>
  <c r="X58" i="36" s="1"/>
  <c r="X54" i="36" a="1"/>
  <c r="X54" i="36" s="1"/>
  <c r="X53" i="36" a="1"/>
  <c r="X53" i="36" s="1"/>
  <c r="X52" i="36" a="1"/>
  <c r="X52" i="36" s="1"/>
  <c r="X50" i="36" a="1"/>
  <c r="X50" i="36" s="1"/>
  <c r="X57" i="36" a="1"/>
  <c r="X57" i="36" s="1"/>
  <c r="X49" i="36" a="1"/>
  <c r="X49" i="36" s="1"/>
  <c r="X48" i="36" a="1"/>
  <c r="X48" i="36" s="1"/>
  <c r="X56" i="36" a="1"/>
  <c r="X56" i="36" s="1"/>
  <c r="X51" i="36" a="1"/>
  <c r="X51" i="36" s="1"/>
  <c r="P74" i="36" l="1" a="1"/>
  <c r="P74" i="36" l="1"/>
  <c r="O80" i="36" s="1"/>
  <c r="R80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<sst xmlns="http://schemas.openxmlformats.org/spreadsheetml/2006/main" count="2327" uniqueCount="739">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</sst>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3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</cellStyleXfs>
  <cellXfs count="68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</cellXfs>
  <cellStyles count="4">
    <cellStyle name="Hyperlink 2" xfId="2" xr:uid="{0FF13BA6-6DD6-4112-A86D-713263B18256}"/>
    <cellStyle name="Normal" xfId="0" builtinId="0"/>
    <cellStyle name="Normal 3" xfId="1" xr:uid="{9305513A-68B4-405A-BD04-11A009C3A3EC}"/>
    <cellStyle name="Standard 2" xfId="3" xr:uid="{8B3518B5-3805-49EC-90C2-33B82A3F92CC}"/>
  </cellStyles>
  <dxfs count="0"/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5" t="s">
        <v>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48.75" customHeight="1">
      <c r="B5" s="67" t="s">
        <v>593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25.5" customHeight="1">
      <c r="B6" s="65" t="s">
        <v>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59" t="s">
        <v>590</v>
      </c>
      <c r="H11" s="60"/>
      <c r="I11" s="60"/>
      <c r="J11" s="60"/>
      <c r="K11" s="60"/>
      <c r="L11" s="60"/>
      <c r="M11" s="60"/>
      <c r="N11" s="61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59" t="s">
        <v>591</v>
      </c>
      <c r="H12" s="60"/>
      <c r="I12" s="60"/>
      <c r="J12" s="60"/>
      <c r="K12" s="60"/>
      <c r="L12" s="60"/>
      <c r="M12" s="60"/>
      <c r="N12" s="61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9" t="s">
        <v>592</v>
      </c>
      <c r="H13" s="60"/>
      <c r="I13" s="60"/>
      <c r="J13" s="60"/>
      <c r="K13" s="60"/>
      <c r="L13" s="60"/>
      <c r="M13" s="60"/>
      <c r="N13" s="61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9" t="s">
        <v>589</v>
      </c>
      <c r="H14" s="60"/>
      <c r="I14" s="60"/>
      <c r="J14" s="60"/>
      <c r="K14" s="60"/>
      <c r="L14" s="60"/>
      <c r="M14" s="60"/>
      <c r="N14" s="61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2" t="str" cm="1">
        <f t="array" ref="I17">SUMPRODUCT(--(F:F&gt;0),D:D)&amp;"/"&amp;SUM(D:D)</f>
        <v>0/270</v>
      </c>
      <c r="J17" s="62"/>
      <c r="K17" s="62"/>
    </row>
    <row r="18" spans="2:11" ht="15" thickBot="1">
      <c r="I18" s="62"/>
      <c r="J18" s="62"/>
      <c r="K18" s="62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2"/>
      <c r="J19" s="62"/>
      <c r="K19" s="62"/>
    </row>
    <row r="20" spans="2:11" ht="15" customHeight="1">
      <c r="I20" s="62"/>
      <c r="J20" s="62"/>
      <c r="K20" s="62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F484"/>
  <sheetViews>
    <sheetView tabSelected="1" topLeftCell="E70" zoomScale="70" zoomScaleNormal="70" zoomScaleSheetLayoutView="100" workbookViewId="0">
      <selection activeCell="R74" sqref="R74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60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60" ht="15" customHeight="1">
      <c r="B3" s="1"/>
      <c r="C3" s="1"/>
      <c r="D3" s="1"/>
      <c r="E3" s="1"/>
      <c r="F3" s="1"/>
      <c r="G3" s="1"/>
      <c r="H3" s="1"/>
      <c r="I3" s="1"/>
    </row>
    <row r="4" spans="2:60" ht="24" customHeight="1">
      <c r="B4" s="65" t="s">
        <v>660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60" ht="48.75" customHeight="1">
      <c r="B5" s="67" t="s">
        <v>663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60" ht="25.5" customHeight="1">
      <c r="B6" s="65" t="s">
        <v>661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60" ht="15" customHeight="1">
      <c r="B7" s="4"/>
      <c r="D7" s="1"/>
      <c r="E7" s="1"/>
      <c r="F7" s="1"/>
      <c r="G7" s="1"/>
      <c r="H7" s="1"/>
      <c r="I7" s="1"/>
    </row>
    <row r="8" spans="2:60" ht="15" customHeight="1">
      <c r="B8" s="6" t="s">
        <v>664</v>
      </c>
    </row>
    <row r="9" spans="2:60" ht="14.7" customHeight="1" thickBot="1">
      <c r="B9" s="6"/>
      <c r="G9" s="7"/>
      <c r="H9" s="7"/>
    </row>
    <row r="10" spans="2:60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0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59" t="s">
        <v>673</v>
      </c>
      <c r="H11" s="60" t="s">
        <v>670</v>
      </c>
      <c r="I11" s="60" t="s">
        <v>670</v>
      </c>
      <c r="J11" s="60" t="s">
        <v>670</v>
      </c>
      <c r="K11" s="60" t="s">
        <v>670</v>
      </c>
      <c r="L11" s="60" t="s">
        <v>670</v>
      </c>
      <c r="M11" s="60" t="s">
        <v>670</v>
      </c>
      <c r="N11" s="61" t="s">
        <v>670</v>
      </c>
      <c r="AQ11" s="50" t="s">
        <v>20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60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59" t="s">
        <v>671</v>
      </c>
      <c r="H12" s="60" t="s">
        <v>670</v>
      </c>
      <c r="I12" s="60" t="s">
        <v>670</v>
      </c>
      <c r="J12" s="60" t="s">
        <v>670</v>
      </c>
      <c r="K12" s="60" t="s">
        <v>670</v>
      </c>
      <c r="L12" s="60" t="s">
        <v>670</v>
      </c>
      <c r="M12" s="60" t="s">
        <v>670</v>
      </c>
      <c r="N12" s="61" t="s">
        <v>670</v>
      </c>
      <c r="AR12" s="2" t="str" cm="1">
        <f t="array" ref="AR12:BA71">_xlfn.VSTACK(_n1,_n2,_n3,_n4,_n5,_n6)</f>
        <v>E10</v>
      </c>
      <c r="AS12" s="2" t="e">
        <v>#N/A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G12" s="51" t="s">
        <v>21</v>
      </c>
    </row>
    <row r="13" spans="2:60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9" t="s">
        <v>674</v>
      </c>
      <c r="H13" s="60" t="s">
        <v>670</v>
      </c>
      <c r="I13" s="60" t="s">
        <v>670</v>
      </c>
      <c r="J13" s="60" t="s">
        <v>670</v>
      </c>
      <c r="K13" s="60" t="s">
        <v>670</v>
      </c>
      <c r="L13" s="60" t="s">
        <v>670</v>
      </c>
      <c r="M13" s="60" t="s">
        <v>670</v>
      </c>
      <c r="N13" s="61" t="s">
        <v>670</v>
      </c>
      <c r="AR13" s="2" t="str">
        <v>C10</v>
      </c>
      <c r="AS13" s="2" t="e">
        <v>#N/A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H13" s="2" t="str" cm="1">
        <f t="array" aca="1" ref="BH13" ca="1">_xlfn.LET(_xlpm.a,_xlfn.VSTACK(_n1,_n2,_n3,_n4,_n5,_n6),_xlpm.c,_xlfn.TOCOL(_xlpm.a,3),_xlpm.mx,MAX(COLUMN(INDIRECT(_xlpm.c))),_xlfn.XLOOKUP(_xlpm.mx,COLUMN(INDIRECT(_xlpm.c)),_xlpm.c))</f>
        <v>XFD16384</v>
      </c>
    </row>
    <row r="14" spans="2:60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9" t="s">
        <v>672</v>
      </c>
      <c r="H14" s="60" t="s">
        <v>670</v>
      </c>
      <c r="I14" s="60" t="s">
        <v>670</v>
      </c>
      <c r="J14" s="60" t="s">
        <v>670</v>
      </c>
      <c r="K14" s="60" t="s">
        <v>670</v>
      </c>
      <c r="L14" s="60" t="s">
        <v>670</v>
      </c>
      <c r="M14" s="60" t="s">
        <v>670</v>
      </c>
      <c r="N14" s="61" t="s">
        <v>670</v>
      </c>
      <c r="AR14" s="2" t="str">
        <v>G5</v>
      </c>
      <c r="AS14" s="2" t="e">
        <v>#N/A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</row>
    <row r="15" spans="2:60" ht="21" customHeight="1">
      <c r="B15" s="4"/>
      <c r="C15" s="1"/>
      <c r="D15" s="1"/>
      <c r="E15" s="1"/>
      <c r="F15" s="1"/>
      <c r="G15" s="1"/>
      <c r="H15" s="1"/>
      <c r="I15" s="1"/>
      <c r="AR15" s="2" t="str">
        <v>B3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</row>
    <row r="16" spans="2:60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2" t="str">
        <v>A8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</row>
    <row r="17" spans="2:53" s="3" customFormat="1" ht="27" customHeight="1">
      <c r="I17" s="62" t="str" cm="1">
        <f t="array" ref="I17">SUMPRODUCT(--(F:F&gt;0),D:D)&amp;"/"&amp;SUM(D:D)</f>
        <v>90/270</v>
      </c>
      <c r="J17" s="62"/>
      <c r="K17" s="62"/>
      <c r="AQ17" s="2"/>
      <c r="AR17" s="2" t="str">
        <v>F6</v>
      </c>
      <c r="AS17" s="2" t="e">
        <v>#N/A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</row>
    <row r="18" spans="2:53" ht="15" thickBot="1">
      <c r="I18" s="62"/>
      <c r="J18" s="62"/>
      <c r="K18" s="62"/>
      <c r="AR18" s="2" t="str">
        <v>I8</v>
      </c>
      <c r="AS18" s="2" t="e">
        <v>#N/A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</row>
    <row r="19" spans="2:53" ht="24.75" customHeight="1" thickBot="1">
      <c r="B19" s="29" t="s">
        <v>0</v>
      </c>
      <c r="C19" s="17" t="s">
        <v>676</v>
      </c>
      <c r="D19" s="23"/>
      <c r="E19" s="7"/>
      <c r="G19"/>
      <c r="I19" s="62"/>
      <c r="J19" s="62"/>
      <c r="K19" s="62"/>
      <c r="AR19" s="2" t="str">
        <v>E4</v>
      </c>
      <c r="AS19" s="2" t="e">
        <v>#N/A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</row>
    <row r="20" spans="2:53" ht="15" customHeight="1">
      <c r="I20" s="62"/>
      <c r="J20" s="62"/>
      <c r="K20" s="62"/>
      <c r="AR20" s="2" t="str">
        <v>A2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</row>
    <row r="21" spans="2:53" ht="15" customHeight="1">
      <c r="B21" s="6" t="s">
        <v>680</v>
      </c>
      <c r="C21" s="4"/>
      <c r="I21" s="2"/>
      <c r="J21" s="2"/>
      <c r="K21" s="2"/>
      <c r="AR21" s="2" t="str">
        <v>E3</v>
      </c>
      <c r="AS21" s="2" t="e">
        <v>#N/A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</row>
    <row r="22" spans="2:53" ht="15" customHeight="1">
      <c r="B22" s="6"/>
      <c r="C22" s="4" t="s">
        <v>677</v>
      </c>
      <c r="AR22" s="2" t="str">
        <v>AWC2872</v>
      </c>
      <c r="AS22" s="2" t="str">
        <v>BZM4591</v>
      </c>
      <c r="AT22" s="2" t="str">
        <v>YG1477</v>
      </c>
      <c r="AU22" s="2" t="str">
        <v>PQ279</v>
      </c>
      <c r="AV22" s="2" t="str">
        <v>DZ252</v>
      </c>
      <c r="AW22" s="2" t="e">
        <v>#N/A</v>
      </c>
      <c r="AX22" s="2" t="e">
        <v>#N/A</v>
      </c>
      <c r="AY22" s="2" t="e">
        <v>#N/A</v>
      </c>
      <c r="AZ22" s="2" t="e">
        <v>#N/A</v>
      </c>
      <c r="BA22" s="2" t="e">
        <v>#N/A</v>
      </c>
    </row>
    <row r="23" spans="2:53" ht="15" customHeight="1" thickBot="1">
      <c r="B23" s="6"/>
      <c r="G23" s="2"/>
      <c r="AR23" s="2" t="str">
        <v>BKA7372</v>
      </c>
      <c r="AS23" s="2" t="str">
        <v>XM2863</v>
      </c>
      <c r="AT23" s="2" t="str">
        <v>UW245</v>
      </c>
      <c r="AU23" s="2" t="str">
        <v>ZV753</v>
      </c>
      <c r="AV23" s="2" t="str">
        <v>DW572</v>
      </c>
      <c r="AW23" s="2" t="e">
        <v>#N/A</v>
      </c>
      <c r="AX23" s="2" t="e">
        <v>#N/A</v>
      </c>
      <c r="AY23" s="2" t="e">
        <v>#N/A</v>
      </c>
      <c r="AZ23" s="2" t="e">
        <v>#N/A</v>
      </c>
      <c r="BA23" s="2" t="e">
        <v>#N/A</v>
      </c>
    </row>
    <row r="24" spans="2:53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R24" s="2" t="str">
        <v>VZ334</v>
      </c>
      <c r="AS24" s="2" t="str">
        <v>HNG3853</v>
      </c>
      <c r="AT24" s="2" t="str">
        <v>SF334</v>
      </c>
      <c r="AU24" s="2" t="str">
        <v>BWS1313</v>
      </c>
      <c r="AV24" s="2" t="str">
        <v>XY925</v>
      </c>
      <c r="AW24" s="2" t="e">
        <v>#N/A</v>
      </c>
      <c r="AX24" s="2" t="e">
        <v>#N/A</v>
      </c>
      <c r="AY24" s="2" t="e">
        <v>#N/A</v>
      </c>
      <c r="AZ24" s="2" t="e">
        <v>#N/A</v>
      </c>
      <c r="BA24" s="2" t="e">
        <v>#N/A</v>
      </c>
    </row>
    <row r="25" spans="2:53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R25" s="2" t="str">
        <v>EG33</v>
      </c>
      <c r="AS25" s="2" t="str">
        <v>EM285</v>
      </c>
      <c r="AT25" s="2" t="str">
        <v>Q33</v>
      </c>
      <c r="AU25" s="2" t="str">
        <v>GM620</v>
      </c>
      <c r="AV25" s="2" t="str">
        <v>IY517</v>
      </c>
      <c r="AW25" s="2" t="e">
        <v>#N/A</v>
      </c>
      <c r="AX25" s="2" t="e">
        <v>#N/A</v>
      </c>
      <c r="AY25" s="2" t="e">
        <v>#N/A</v>
      </c>
      <c r="AZ25" s="2" t="e">
        <v>#N/A</v>
      </c>
      <c r="BA25" s="2" t="e">
        <v>#N/A</v>
      </c>
    </row>
    <row r="26" spans="2:53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R26" s="2" t="str">
        <v>WK467</v>
      </c>
      <c r="AS26" s="2" t="str">
        <v>A5839</v>
      </c>
      <c r="AT26" s="2" t="str">
        <v>A467</v>
      </c>
      <c r="AU26" s="2" t="str">
        <v>AGK76</v>
      </c>
      <c r="AV26" s="2" t="str">
        <v>DS663</v>
      </c>
      <c r="AW26" s="2" t="e">
        <v>#N/A</v>
      </c>
      <c r="AX26" s="2" t="e">
        <v>#N/A</v>
      </c>
      <c r="AY26" s="2" t="e">
        <v>#N/A</v>
      </c>
      <c r="AZ26" s="2" t="e">
        <v>#N/A</v>
      </c>
      <c r="BA26" s="2" t="e">
        <v>#N/A</v>
      </c>
    </row>
    <row r="27" spans="2:53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R27" s="2" t="str">
        <v>XB626</v>
      </c>
      <c r="AS27" s="2" t="str">
        <v>A5839</v>
      </c>
      <c r="AT27" s="2" t="str">
        <v>EQD3826</v>
      </c>
      <c r="AU27" s="2" t="str">
        <v>AAA350</v>
      </c>
      <c r="AV27" s="2" t="str">
        <v>AGR413</v>
      </c>
      <c r="AW27" s="2" t="e">
        <v>#N/A</v>
      </c>
      <c r="AX27" s="2" t="e">
        <v>#N/A</v>
      </c>
      <c r="AY27" s="2" t="e">
        <v>#N/A</v>
      </c>
      <c r="AZ27" s="2" t="e">
        <v>#N/A</v>
      </c>
      <c r="BA27" s="2" t="e">
        <v>#N/A</v>
      </c>
    </row>
    <row r="28" spans="2:53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R28" s="2" t="str">
        <v>HD316</v>
      </c>
      <c r="AS28" s="2" t="str">
        <v>KC253</v>
      </c>
      <c r="AT28" s="2" t="str">
        <v>CMK2080</v>
      </c>
      <c r="AU28" s="2" t="str">
        <v>XR226</v>
      </c>
      <c r="AV28" s="2" t="str">
        <v>PD749</v>
      </c>
      <c r="AW28" s="2" t="e">
        <v>#N/A</v>
      </c>
      <c r="AX28" s="2" t="e">
        <v>#N/A</v>
      </c>
      <c r="AY28" s="2" t="e">
        <v>#N/A</v>
      </c>
      <c r="AZ28" s="2" t="e">
        <v>#N/A</v>
      </c>
      <c r="BA28" s="2" t="e">
        <v>#N/A</v>
      </c>
    </row>
    <row r="29" spans="2:53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R29" s="2" t="str">
        <v>XW479</v>
      </c>
      <c r="AS29" s="2" t="str">
        <v>DLQ2275</v>
      </c>
      <c r="AT29" s="2" t="str">
        <v>ABH259</v>
      </c>
      <c r="AU29" s="2" t="str">
        <v>DCW2104</v>
      </c>
      <c r="AV29" s="2" t="str">
        <v>TP417</v>
      </c>
      <c r="AW29" s="2" t="e">
        <v>#N/A</v>
      </c>
      <c r="AX29" s="2" t="e">
        <v>#N/A</v>
      </c>
      <c r="AY29" s="2" t="e">
        <v>#N/A</v>
      </c>
      <c r="AZ29" s="2" t="e">
        <v>#N/A</v>
      </c>
      <c r="BA29" s="2" t="e">
        <v>#N/A</v>
      </c>
    </row>
    <row r="30" spans="2:53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R30" s="2" t="str">
        <v>BXQ1495</v>
      </c>
      <c r="AS30" s="2" t="str">
        <v>AEG610</v>
      </c>
      <c r="AT30" s="2" t="str">
        <v>FV907</v>
      </c>
      <c r="AU30" s="2" t="str">
        <v>JO975</v>
      </c>
      <c r="AV30" s="2" t="str">
        <v>XFD16384</v>
      </c>
      <c r="AW30" s="2" t="e">
        <v>#N/A</v>
      </c>
      <c r="AX30" s="2" t="e">
        <v>#N/A</v>
      </c>
      <c r="AY30" s="2" t="e">
        <v>#N/A</v>
      </c>
      <c r="AZ30" s="2" t="e">
        <v>#N/A</v>
      </c>
      <c r="BA30" s="2" t="e">
        <v>#N/A</v>
      </c>
    </row>
    <row r="31" spans="2:53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R31" s="2" t="str">
        <v>GZ594</v>
      </c>
      <c r="AS31" s="2" t="str">
        <v>ESW1949</v>
      </c>
      <c r="AT31" s="2" t="str">
        <v>IM39</v>
      </c>
      <c r="AU31" s="2" t="str">
        <v>ABH362</v>
      </c>
      <c r="AV31" s="2" t="str">
        <v>XFD16384</v>
      </c>
      <c r="AW31" s="2" t="e">
        <v>#N/A</v>
      </c>
      <c r="AX31" s="2" t="e">
        <v>#N/A</v>
      </c>
      <c r="AY31" s="2" t="e">
        <v>#N/A</v>
      </c>
      <c r="AZ31" s="2" t="e">
        <v>#N/A</v>
      </c>
      <c r="BA31" s="2" t="e">
        <v>#N/A</v>
      </c>
    </row>
    <row r="32" spans="2:53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R32" s="2" t="str">
        <v>WH8</v>
      </c>
      <c r="AS32" s="2" t="str">
        <v>DDA6481</v>
      </c>
      <c r="AT32" s="2" t="str">
        <v>IA541</v>
      </c>
      <c r="AU32" s="2" t="str">
        <v>RJ9</v>
      </c>
      <c r="AV32" s="2" t="str">
        <v>VC26</v>
      </c>
      <c r="AW32" s="2" t="e">
        <v>#N/A</v>
      </c>
      <c r="AX32" s="2" t="e">
        <v>#N/A</v>
      </c>
      <c r="AY32" s="2" t="e">
        <v>#N/A</v>
      </c>
      <c r="AZ32" s="2" t="e">
        <v>#N/A</v>
      </c>
      <c r="BA32" s="2" t="e">
        <v>#N/A</v>
      </c>
    </row>
    <row r="33" spans="2:5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R33" s="2" t="str">
        <v>AC277</v>
      </c>
      <c r="AS33" s="2" t="str">
        <v>AIC4321</v>
      </c>
      <c r="AT33" s="2" t="str">
        <v>HM1408</v>
      </c>
      <c r="AU33" s="2" t="str">
        <v>BDH6931</v>
      </c>
      <c r="AV33" s="2" t="str">
        <v>KG996</v>
      </c>
      <c r="AW33" s="2" t="e">
        <v>#N/A</v>
      </c>
      <c r="AX33" s="2" t="e">
        <v>#N/A</v>
      </c>
      <c r="AY33" s="2" t="e">
        <v>#N/A</v>
      </c>
      <c r="AZ33" s="2" t="e">
        <v>#N/A</v>
      </c>
      <c r="BA33" s="2" t="e">
        <v>#N/A</v>
      </c>
    </row>
    <row r="34" spans="2:5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R34" s="2" t="str">
        <v>EAQ2321</v>
      </c>
      <c r="AS34" s="2" t="str">
        <v>BVX1321</v>
      </c>
      <c r="AT34" s="2" t="str">
        <v>AAT129</v>
      </c>
      <c r="AU34" s="2" t="str">
        <v>BPV168</v>
      </c>
      <c r="AV34" s="2" t="str">
        <v>XZ441</v>
      </c>
      <c r="AW34" s="2" t="e">
        <v>#N/A</v>
      </c>
      <c r="AX34" s="2" t="e">
        <v>#N/A</v>
      </c>
      <c r="AY34" s="2" t="e">
        <v>#N/A</v>
      </c>
      <c r="AZ34" s="2" t="e">
        <v>#N/A</v>
      </c>
      <c r="BA34" s="2" t="e">
        <v>#N/A</v>
      </c>
    </row>
    <row r="35" spans="2:5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R35" s="2" t="str">
        <v>BN43</v>
      </c>
      <c r="AS35" s="2" t="str">
        <v>CV145</v>
      </c>
      <c r="AT35" s="2" t="str">
        <v>FP381</v>
      </c>
      <c r="AU35" s="2" t="str">
        <v>CW97</v>
      </c>
      <c r="AV35" s="2" t="str">
        <v>FY401</v>
      </c>
      <c r="AW35" s="2" t="e">
        <v>#N/A</v>
      </c>
      <c r="AX35" s="2" t="e">
        <v>#N/A</v>
      </c>
      <c r="AY35" s="2" t="e">
        <v>#N/A</v>
      </c>
      <c r="AZ35" s="2" t="e">
        <v>#N/A</v>
      </c>
      <c r="BA35" s="2" t="e">
        <v>#N/A</v>
      </c>
    </row>
    <row r="36" spans="2:5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R36" s="2" t="str">
        <v>AGP6791</v>
      </c>
      <c r="AS36" s="2" t="str">
        <v>SE2369</v>
      </c>
      <c r="AT36" s="2" t="str">
        <v>RA3641</v>
      </c>
      <c r="AU36" s="2" t="str">
        <v>VW4621</v>
      </c>
      <c r="AV36" s="2" t="str">
        <v>JQ2092</v>
      </c>
      <c r="AW36" s="2" t="e">
        <v>#N/A</v>
      </c>
      <c r="AX36" s="2" t="e">
        <v>#N/A</v>
      </c>
      <c r="AY36" s="2" t="e">
        <v>#N/A</v>
      </c>
      <c r="AZ36" s="2" t="e">
        <v>#N/A</v>
      </c>
      <c r="BA36" s="2" t="e">
        <v>#N/A</v>
      </c>
    </row>
    <row r="37" spans="2:5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R37" s="2" t="str">
        <v>CAU431</v>
      </c>
      <c r="AS37" s="2" t="str">
        <v>AIV951</v>
      </c>
      <c r="AT37" s="2" t="str">
        <v>CJP2351</v>
      </c>
      <c r="AU37" s="2" t="str">
        <v>ASV709</v>
      </c>
      <c r="AV37" s="2" t="str">
        <v>BKC280</v>
      </c>
      <c r="AW37" s="2" t="e">
        <v>#N/A</v>
      </c>
      <c r="AX37" s="2" t="e">
        <v>#N/A</v>
      </c>
      <c r="AY37" s="2" t="e">
        <v>#N/A</v>
      </c>
      <c r="AZ37" s="2" t="e">
        <v>#N/A</v>
      </c>
      <c r="BA37" s="2" t="e">
        <v>#N/A</v>
      </c>
    </row>
    <row r="38" spans="2:53" ht="15" customHeight="1">
      <c r="I38" s="2"/>
      <c r="K38" s="2"/>
      <c r="AR38" s="2" t="str">
        <v>AUL355</v>
      </c>
      <c r="AS38" s="2" t="str">
        <v>DKM2661</v>
      </c>
      <c r="AT38" s="2" t="str">
        <v>HJU5041</v>
      </c>
      <c r="AU38" s="2" t="str">
        <v>DEK502</v>
      </c>
      <c r="AV38" s="2" t="str">
        <v>AVI17</v>
      </c>
      <c r="AW38" s="2" t="e">
        <v>#N/A</v>
      </c>
      <c r="AX38" s="2" t="e">
        <v>#N/A</v>
      </c>
      <c r="AY38" s="2" t="e">
        <v>#N/A</v>
      </c>
      <c r="AZ38" s="2" t="e">
        <v>#N/A</v>
      </c>
      <c r="BA38" s="2" t="e">
        <v>#N/A</v>
      </c>
    </row>
    <row r="39" spans="2:53" ht="15" customHeight="1" thickBot="1">
      <c r="I39" s="2"/>
      <c r="J39" s="2"/>
      <c r="K39" s="2"/>
      <c r="AR39" s="2" t="str">
        <v>DGA2221</v>
      </c>
      <c r="AS39" s="2" t="str">
        <v>TQ258</v>
      </c>
      <c r="AT39" s="2" t="str">
        <v>DN91</v>
      </c>
      <c r="AU39" s="2" t="str">
        <v>CQL299</v>
      </c>
      <c r="AV39" s="2" t="str">
        <v>AWN991</v>
      </c>
      <c r="AW39" s="2" t="e">
        <v>#N/A</v>
      </c>
      <c r="AX39" s="2" t="e">
        <v>#N/A</v>
      </c>
      <c r="AY39" s="2" t="e">
        <v>#N/A</v>
      </c>
      <c r="AZ39" s="2" t="e">
        <v>#N/A</v>
      </c>
      <c r="BA39" s="2" t="e">
        <v>#N/A</v>
      </c>
    </row>
    <row r="40" spans="2:53" ht="25.5" customHeight="1" thickBot="1">
      <c r="B40" s="29" t="s">
        <v>2</v>
      </c>
      <c r="C40" s="17" t="s">
        <v>681</v>
      </c>
      <c r="D40" s="23"/>
      <c r="AR40" s="2" t="str">
        <v>GAD691</v>
      </c>
      <c r="AS40" s="2" t="str">
        <v>IAG186</v>
      </c>
      <c r="AT40" s="2" t="str">
        <v>MCO80</v>
      </c>
      <c r="AU40" s="2" t="str">
        <v>JGO155</v>
      </c>
      <c r="AV40" s="2" t="str">
        <v>FSE661</v>
      </c>
      <c r="AW40" s="2" t="e">
        <v>#N/A</v>
      </c>
      <c r="AX40" s="2" t="e">
        <v>#N/A</v>
      </c>
      <c r="AY40" s="2" t="e">
        <v>#N/A</v>
      </c>
      <c r="AZ40" s="2" t="e">
        <v>#N/A</v>
      </c>
      <c r="BA40" s="2" t="e">
        <v>#N/A</v>
      </c>
    </row>
    <row r="41" spans="2:53" ht="14.85" customHeight="1">
      <c r="AR41" s="2" t="str">
        <v>DHN1501</v>
      </c>
      <c r="AS41" s="2" t="str">
        <v>ARS12</v>
      </c>
      <c r="AT41" s="2" t="str">
        <v>SG14</v>
      </c>
      <c r="AU41" s="2" t="str">
        <v>BFC4</v>
      </c>
      <c r="AV41" s="2" t="str">
        <v>BAC196</v>
      </c>
      <c r="AW41" s="2" t="e">
        <v>#N/A</v>
      </c>
      <c r="AX41" s="2" t="e">
        <v>#N/A</v>
      </c>
      <c r="AY41" s="2" t="e">
        <v>#N/A</v>
      </c>
      <c r="AZ41" s="2" t="e">
        <v>#N/A</v>
      </c>
      <c r="BA41" s="2" t="e">
        <v>#N/A</v>
      </c>
    </row>
    <row r="42" spans="2:53" ht="14.85" customHeight="1">
      <c r="B42" s="6" t="s">
        <v>682</v>
      </c>
      <c r="AR42" s="2" t="str">
        <v>ACW1441</v>
      </c>
      <c r="AS42" s="2" t="str">
        <v>VIF12421</v>
      </c>
      <c r="AT42" s="2" t="str">
        <v>CHZ3421</v>
      </c>
      <c r="AU42" s="2" t="str">
        <v>KW631</v>
      </c>
      <c r="AV42" s="2" t="str">
        <v>QMJ10801</v>
      </c>
      <c r="AW42" s="2" t="str">
        <v>EMW4951</v>
      </c>
      <c r="AX42" s="2" t="str">
        <v>AIJ2161</v>
      </c>
      <c r="AY42" s="2" t="str">
        <v>NKU9541</v>
      </c>
      <c r="AZ42" s="2" t="str">
        <v>PQI10531</v>
      </c>
      <c r="BA42" s="2" t="e">
        <v>#N/A</v>
      </c>
    </row>
    <row r="43" spans="2:53" ht="14.85" customHeight="1">
      <c r="B43" s="6" t="s">
        <v>687</v>
      </c>
      <c r="AR43" s="2" t="str">
        <v>NWY11071</v>
      </c>
      <c r="AS43" s="2" t="str">
        <v>QZ1891</v>
      </c>
      <c r="AT43" s="2" t="str">
        <v>SXR13051</v>
      </c>
      <c r="AU43" s="2" t="str">
        <v>BSY3961</v>
      </c>
      <c r="AV43" s="2" t="str">
        <v>PET11611</v>
      </c>
      <c r="AW43" s="2" t="str">
        <v>TM2431</v>
      </c>
      <c r="AX43" s="2" t="str">
        <v>JG1981</v>
      </c>
      <c r="AY43" s="2" t="str">
        <v>EBN5851</v>
      </c>
      <c r="AZ43" s="2" t="str">
        <v>IIE8461</v>
      </c>
      <c r="BA43" s="2" t="e">
        <v>#N/A</v>
      </c>
    </row>
    <row r="44" spans="2:53" ht="14.7" customHeight="1">
      <c r="B44" s="6"/>
      <c r="C44" s="4" t="s">
        <v>688</v>
      </c>
      <c r="AR44" s="2" t="str">
        <v>DLF1521</v>
      </c>
      <c r="AS44" s="2" t="str">
        <v>RAE4281</v>
      </c>
      <c r="AT44" s="2" t="str">
        <v>HGD2481</v>
      </c>
      <c r="AU44" s="2" t="str">
        <v>F161</v>
      </c>
      <c r="AV44" s="2" t="str">
        <v>AMG601</v>
      </c>
      <c r="AW44" s="2" t="str">
        <v>LLG3321</v>
      </c>
      <c r="AX44" s="2" t="str">
        <v>CBG1121</v>
      </c>
      <c r="AY44" s="2" t="str">
        <v>GHJ2321</v>
      </c>
      <c r="AZ44" s="2" t="str">
        <v>LMQ3321</v>
      </c>
      <c r="BA44" s="2" t="e">
        <v>#N/A</v>
      </c>
    </row>
    <row r="45" spans="2:53" ht="14.7" customHeight="1" thickBot="1">
      <c r="B45" s="2"/>
      <c r="C45" s="26"/>
      <c r="D45" s="2"/>
      <c r="E45" s="2"/>
      <c r="F45" s="2"/>
      <c r="G45" s="2"/>
      <c r="AR45" s="2" t="str">
        <v>BIM941</v>
      </c>
      <c r="AS45" s="2" t="str">
        <v>ETB1601</v>
      </c>
      <c r="AT45" s="2" t="str">
        <v>CPU1241</v>
      </c>
      <c r="AU45" s="2" t="str">
        <v>AOH741</v>
      </c>
      <c r="AV45" s="2" t="str">
        <v>AVX821</v>
      </c>
      <c r="AW45" s="2" t="str">
        <v>IXM2141</v>
      </c>
      <c r="AX45" s="2" t="str">
        <v>TU481</v>
      </c>
      <c r="AY45" s="2" t="str">
        <v>CI241</v>
      </c>
      <c r="AZ45" s="2" t="str">
        <v>ARE801</v>
      </c>
      <c r="BA45" s="2" t="e">
        <v>#N/A</v>
      </c>
    </row>
    <row r="46" spans="2:5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R46" s="2" t="str">
        <v>ABX2101</v>
      </c>
      <c r="AS46" s="2" t="str">
        <v>OU1401</v>
      </c>
      <c r="AT46" s="2" t="str">
        <v>HXS7001</v>
      </c>
      <c r="AU46" s="2" t="str">
        <v>AVX2871</v>
      </c>
      <c r="AV46" s="2" t="str">
        <v>T141</v>
      </c>
      <c r="AW46" s="2" t="str">
        <v>BYX3781</v>
      </c>
      <c r="AX46" s="2" t="str">
        <v>LGR8331</v>
      </c>
      <c r="AY46" s="2" t="str">
        <v>RRP10431</v>
      </c>
      <c r="AZ46" s="2" t="str">
        <v>SM1611</v>
      </c>
      <c r="BA46" s="2" t="e">
        <v>#N/A</v>
      </c>
    </row>
    <row r="47" spans="2:53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49" t="s">
        <v>734</v>
      </c>
      <c r="AR47" s="2" t="str">
        <v>RPC5801</v>
      </c>
      <c r="AS47" s="2" t="str">
        <v>AGM751</v>
      </c>
      <c r="AT47" s="2" t="str">
        <v>BES1201</v>
      </c>
      <c r="AU47" s="2" t="str">
        <v>BLH1601</v>
      </c>
      <c r="AV47" s="2" t="str">
        <v>GOA3201</v>
      </c>
      <c r="AW47" s="2" t="str">
        <v>ELY2851</v>
      </c>
      <c r="AX47" s="2" t="str">
        <v>RM1251</v>
      </c>
      <c r="AY47" s="2" t="str">
        <v>AOF901</v>
      </c>
      <c r="AZ47" s="2" t="str">
        <v>APV1701</v>
      </c>
      <c r="BA47" s="2" t="e">
        <v>#N/A</v>
      </c>
    </row>
    <row r="48" spans="2:5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  <c r="AR48" s="2" t="str">
        <v>JNH5041</v>
      </c>
      <c r="AS48" s="2" t="str">
        <v>LTV5951</v>
      </c>
      <c r="AT48" s="2" t="str">
        <v>ETA2731</v>
      </c>
      <c r="AU48" s="2" t="str">
        <v>FGZ2941</v>
      </c>
      <c r="AV48" s="2" t="str">
        <v>ONP6091</v>
      </c>
      <c r="AW48" s="2" t="str">
        <v>SUX7141</v>
      </c>
      <c r="AX48" s="2" t="str">
        <v>ACL631</v>
      </c>
      <c r="AY48" s="2" t="str">
        <v>IDZ3991</v>
      </c>
      <c r="AZ48" s="2" t="str">
        <v>LYR6161</v>
      </c>
      <c r="BA48" s="2" t="e">
        <v>#N/A</v>
      </c>
    </row>
    <row r="49" spans="2:53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  <c r="AR49" s="2" t="str">
        <v>OBO3241</v>
      </c>
      <c r="AS49" s="2" t="str">
        <v>ON361</v>
      </c>
      <c r="AT49" s="2" t="str">
        <v>X151</v>
      </c>
      <c r="AU49" s="2" t="str">
        <v>EFB1651</v>
      </c>
      <c r="AV49" s="2" t="str">
        <v>UAJ3991</v>
      </c>
      <c r="AW49" s="2" t="str">
        <v>BZC1051</v>
      </c>
      <c r="AX49" s="2" t="str">
        <v>TNC3931</v>
      </c>
      <c r="AY49" s="2" t="str">
        <v>IVA2461</v>
      </c>
      <c r="AZ49" s="2" t="str">
        <v>MZM3091</v>
      </c>
      <c r="BA49" s="2" t="e">
        <v>#N/A</v>
      </c>
    </row>
    <row r="50" spans="2:53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  <c r="AR50" s="2" t="str">
        <v>EXO451</v>
      </c>
      <c r="AS50" s="2" t="str">
        <v>GS111</v>
      </c>
      <c r="AT50" s="2" t="str">
        <v>DRO361</v>
      </c>
      <c r="AU50" s="2" t="str">
        <v>AFC181</v>
      </c>
      <c r="AV50" s="2" t="str">
        <v>RVA1041</v>
      </c>
      <c r="AW50" s="2" t="str">
        <v>QHL981</v>
      </c>
      <c r="AX50" s="2" t="str">
        <v>CJZ301</v>
      </c>
      <c r="AY50" s="2" t="str">
        <v>CPV291</v>
      </c>
      <c r="AZ50" s="2" t="str">
        <v>QNY991</v>
      </c>
      <c r="BA50" s="2" t="e">
        <v>#N/A</v>
      </c>
    </row>
    <row r="51" spans="2:53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  <c r="AR51" s="2" t="str">
        <v>JUC1741</v>
      </c>
      <c r="AS51" s="2" t="str">
        <v>CIS841</v>
      </c>
      <c r="AT51" s="2" t="str">
        <v>JIA1861</v>
      </c>
      <c r="AU51" s="2" t="str">
        <v>NVW2141</v>
      </c>
      <c r="AV51" s="2" t="str">
        <v>JFO1681</v>
      </c>
      <c r="AW51" s="2" t="str">
        <v>PDR2421</v>
      </c>
      <c r="AX51" s="2" t="str">
        <v>EBJ1161</v>
      </c>
      <c r="AY51" s="2" t="str">
        <v>BXT1021</v>
      </c>
      <c r="AZ51" s="2" t="str">
        <v>SZZ2581</v>
      </c>
      <c r="BA51" s="2" t="e">
        <v>#N/A</v>
      </c>
    </row>
    <row r="52" spans="2:53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  <c r="AR52" s="2" t="str">
        <v>FX318630</v>
      </c>
      <c r="AS52" s="2" t="str">
        <v>AAF317758</v>
      </c>
      <c r="AT52" s="2" t="str">
        <v>AOV105997</v>
      </c>
      <c r="AU52" s="2" t="str">
        <v>AAD377207</v>
      </c>
      <c r="AV52" s="2" t="str">
        <v>GP386130</v>
      </c>
      <c r="AW52" s="2" t="str">
        <v>DD113430</v>
      </c>
      <c r="AX52" s="2" t="str">
        <v>VS111412</v>
      </c>
      <c r="AY52" s="2" t="str">
        <v>GA329430</v>
      </c>
      <c r="AZ52" s="2" t="str">
        <v>DF117730</v>
      </c>
      <c r="BA52" s="2" t="str">
        <v>KR319655</v>
      </c>
    </row>
    <row r="53" spans="2:53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  <c r="AR53" s="2" t="str">
        <v>CBM266194</v>
      </c>
      <c r="AS53" s="2" t="str">
        <v>AWJ87254</v>
      </c>
      <c r="AT53" s="2" t="str">
        <v>APG92924</v>
      </c>
      <c r="AU53" s="2" t="str">
        <v>BRK200382</v>
      </c>
      <c r="AV53" s="2" t="str">
        <v>BTG274209</v>
      </c>
      <c r="AW53" s="2" t="str">
        <v>CMK440043</v>
      </c>
      <c r="AX53" s="2" t="str">
        <v>ELA974850</v>
      </c>
      <c r="AY53" s="2" t="str">
        <v>EEY976583</v>
      </c>
      <c r="AZ53" s="2" t="str">
        <v>BJI203646</v>
      </c>
      <c r="BA53" s="2" t="str">
        <v>CWA432956</v>
      </c>
    </row>
    <row r="54" spans="2:53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  <c r="AR54" s="2" t="str">
        <v>BFF35159</v>
      </c>
      <c r="AS54" s="2" t="str">
        <v>CJQ116896</v>
      </c>
      <c r="AT54" s="2" t="str">
        <v>BMZ123834</v>
      </c>
      <c r="AU54" s="2" t="str">
        <v>EPC508518</v>
      </c>
      <c r="AV54" s="2" t="str">
        <v>HLO952521</v>
      </c>
      <c r="AW54" s="2" t="str">
        <v>FZT954962</v>
      </c>
      <c r="AX54" s="2" t="str">
        <v>CXJ298930</v>
      </c>
      <c r="AY54" s="2" t="str">
        <v>EEE292373</v>
      </c>
      <c r="AZ54" s="2" t="str">
        <v>ALN41962</v>
      </c>
      <c r="BA54" s="2" t="str">
        <v>EDC513615</v>
      </c>
    </row>
    <row r="55" spans="2:53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  <c r="AR55" s="2" t="str">
        <v>IF160095</v>
      </c>
      <c r="AS55" s="2" t="str">
        <v>ABM394460</v>
      </c>
      <c r="AT55" s="2" t="str">
        <v>RY24648</v>
      </c>
      <c r="AU55" s="2" t="str">
        <v>LG288312</v>
      </c>
      <c r="AV55" s="2" t="str">
        <v>SL157406</v>
      </c>
      <c r="AW55" s="2" t="str">
        <v>NJ399687</v>
      </c>
      <c r="AX55" s="2" t="str">
        <v>UD281084</v>
      </c>
      <c r="AY55" s="2" t="str">
        <v>AAW131235</v>
      </c>
      <c r="AZ55" s="2" t="str">
        <v>HO137400</v>
      </c>
      <c r="BA55" s="2" t="str">
        <v>CV24855</v>
      </c>
    </row>
    <row r="56" spans="2:53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  <c r="AR56" s="2" t="str">
        <v>HM9818</v>
      </c>
      <c r="AS56" s="2" t="str">
        <v>CBP950318</v>
      </c>
      <c r="AT56" s="2" t="str">
        <v>BRM341317</v>
      </c>
      <c r="AU56" s="2" t="str">
        <v>QJ42830</v>
      </c>
      <c r="AV56" s="2" t="str">
        <v>ANM33105</v>
      </c>
      <c r="AW56" s="2" t="str">
        <v>AWC350810</v>
      </c>
      <c r="AX56" s="2" t="str">
        <v>BNI380876</v>
      </c>
      <c r="AY56" s="2" t="str">
        <v>AHN4590</v>
      </c>
      <c r="AZ56" s="2" t="str">
        <v>AYF381902</v>
      </c>
      <c r="BA56" s="2" t="str">
        <v>CSA943182</v>
      </c>
    </row>
    <row r="57" spans="2:53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  <c r="AR57" s="2" t="str">
        <v>AGI269068</v>
      </c>
      <c r="AS57" s="2" t="str">
        <v>AQM33928</v>
      </c>
      <c r="AT57" s="2" t="str">
        <v>AGT416466</v>
      </c>
      <c r="AU57" s="2" t="str">
        <v>AAH270062</v>
      </c>
      <c r="AV57" s="2" t="str">
        <v>MT65726</v>
      </c>
      <c r="AW57" s="2" t="str">
        <v>JN37456</v>
      </c>
      <c r="AX57" s="2" t="str">
        <v>AQL695292</v>
      </c>
      <c r="AY57" s="2" t="str">
        <v>ART59921</v>
      </c>
      <c r="AZ57" s="2" t="str">
        <v>BVY690427</v>
      </c>
      <c r="BA57" s="2" t="str">
        <v>BFB413179</v>
      </c>
    </row>
    <row r="58" spans="2:53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  <c r="AR58" s="2" t="str">
        <v>BAV179389</v>
      </c>
      <c r="AS58" s="2" t="str">
        <v>AZT590865</v>
      </c>
      <c r="AT58" s="2" t="str">
        <v>DV7282</v>
      </c>
      <c r="AU58" s="2" t="str">
        <v>ANI595943</v>
      </c>
      <c r="AV58" s="2" t="str">
        <v>VR185342</v>
      </c>
      <c r="AW58" s="2" t="str">
        <v>LD481</v>
      </c>
      <c r="AX58" s="2" t="str">
        <v>NE70813</v>
      </c>
      <c r="AY58" s="2" t="str">
        <v>AZH117763</v>
      </c>
      <c r="AZ58" s="2" t="str">
        <v>AIQ64790</v>
      </c>
      <c r="BA58" s="2" t="str">
        <v>RI120028</v>
      </c>
    </row>
    <row r="59" spans="2:53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  <c r="AR59" s="2" t="str">
        <v>WB899997</v>
      </c>
      <c r="AS59" s="2" t="str">
        <v>PB431425</v>
      </c>
      <c r="AT59" s="2" t="str">
        <v>ATT895991</v>
      </c>
      <c r="AU59" s="2" t="str">
        <v>VU878825</v>
      </c>
      <c r="AV59" s="2" t="str">
        <v>AGQ877687</v>
      </c>
      <c r="AW59" s="2" t="str">
        <v>JY196737</v>
      </c>
      <c r="AX59" s="2" t="str">
        <v>RM574345</v>
      </c>
      <c r="AY59" s="2" t="str">
        <v>WV425842</v>
      </c>
      <c r="AZ59" s="2" t="str">
        <v>AHK571609</v>
      </c>
      <c r="BA59" s="2" t="str">
        <v>AEI188605</v>
      </c>
    </row>
    <row r="60" spans="2:53" ht="15" customHeight="1">
      <c r="J60" s="3"/>
      <c r="AR60" s="2" t="str">
        <v>DHP290316</v>
      </c>
      <c r="AS60" s="2" t="str">
        <v>FBF1034036</v>
      </c>
      <c r="AT60" s="2" t="str">
        <v>DLN560057</v>
      </c>
      <c r="AU60" s="2" t="str">
        <v>ACX17962</v>
      </c>
      <c r="AV60" s="2" t="str">
        <v>VN20450</v>
      </c>
      <c r="AW60" s="2" t="str">
        <v>BVN228372</v>
      </c>
      <c r="AX60" s="2" t="str">
        <v>CFF291927</v>
      </c>
      <c r="AY60" s="2" t="str">
        <v>GKQ1027573</v>
      </c>
      <c r="AZ60" s="2" t="str">
        <v>CNT226065</v>
      </c>
      <c r="BA60" s="2" t="str">
        <v>EPG555394</v>
      </c>
    </row>
    <row r="61" spans="2:53" ht="15" customHeight="1" thickBot="1">
      <c r="AR61" s="2" t="str">
        <v>BKC581216</v>
      </c>
      <c r="AS61" s="2" t="str">
        <v>AET21771</v>
      </c>
      <c r="AT61" s="2" t="str">
        <v>BMV151180</v>
      </c>
      <c r="AU61" s="2" t="str">
        <v>BAU588227</v>
      </c>
      <c r="AV61" s="2" t="str">
        <v>CDJ1040201</v>
      </c>
      <c r="AW61" s="2" t="str">
        <v>BSQ1045267</v>
      </c>
      <c r="AX61" s="2" t="str">
        <v>CAG1041225</v>
      </c>
      <c r="AY61" s="2" t="str">
        <v>BSQ1045267</v>
      </c>
      <c r="AZ61" s="2" t="str">
        <v>AAO153297</v>
      </c>
      <c r="BA61" s="2" t="str">
        <v>JS22627</v>
      </c>
    </row>
    <row r="62" spans="2:53" ht="25.5" customHeight="1" thickBot="1">
      <c r="B62" s="29" t="s">
        <v>3</v>
      </c>
      <c r="C62" s="17" t="s">
        <v>30</v>
      </c>
      <c r="D62" s="23"/>
      <c r="AR62" s="2" t="str">
        <v>EL515949</v>
      </c>
      <c r="AS62" s="2" t="str">
        <v>FZ488618</v>
      </c>
      <c r="AT62" s="2" t="str">
        <v>FM439658</v>
      </c>
      <c r="AU62" s="2" t="str">
        <v>FW577697</v>
      </c>
      <c r="AV62" s="2" t="str">
        <v>DY179506</v>
      </c>
      <c r="AW62" s="2" t="str">
        <v>EJ236136</v>
      </c>
      <c r="AX62" s="2" t="str">
        <v>DO136603</v>
      </c>
      <c r="AY62" s="2" t="str">
        <v>GB580059</v>
      </c>
      <c r="AZ62" s="2" t="str">
        <v>ET254028</v>
      </c>
      <c r="BA62" s="2" t="str">
        <v>FR531784</v>
      </c>
    </row>
    <row r="63" spans="2:53" ht="14.85" customHeight="1">
      <c r="AR63" s="2" t="str">
        <v>HS294615</v>
      </c>
      <c r="AS63" s="2" t="str">
        <v>DP120837</v>
      </c>
      <c r="AT63" s="2" t="str">
        <v>GM220395</v>
      </c>
      <c r="AU63" s="2" t="str">
        <v>GI205819</v>
      </c>
      <c r="AV63" s="2" t="str">
        <v>DT313151</v>
      </c>
      <c r="AW63" s="2" t="str">
        <v>IA405546</v>
      </c>
      <c r="AX63" s="2" t="str">
        <v>DX158964</v>
      </c>
      <c r="AY63" s="2" t="str">
        <v>DO41016</v>
      </c>
      <c r="AZ63" s="2" t="str">
        <v>GQ235642</v>
      </c>
      <c r="BA63" s="2" t="str">
        <v>GN125414</v>
      </c>
    </row>
    <row r="64" spans="2:53" ht="14.85" customHeight="1">
      <c r="B64" s="6" t="s">
        <v>693</v>
      </c>
      <c r="AR64" s="2" t="str">
        <v>EN249967</v>
      </c>
      <c r="AS64" s="2" t="str">
        <v>FN148018</v>
      </c>
      <c r="AT64" s="2" t="str">
        <v>FW283037</v>
      </c>
      <c r="AU64" s="2" t="str">
        <v>EZ132539</v>
      </c>
      <c r="AV64" s="2" t="str">
        <v>DU127905</v>
      </c>
      <c r="AW64" s="2" t="str">
        <v>FD294354</v>
      </c>
      <c r="AX64" s="2" t="str">
        <v>EW376521</v>
      </c>
      <c r="AY64" s="2" t="str">
        <v>EG174846</v>
      </c>
      <c r="AZ64" s="2" t="str">
        <v>DZ146282</v>
      </c>
      <c r="BA64" s="2" t="str">
        <v>GC475314</v>
      </c>
    </row>
    <row r="65" spans="2:10016" ht="14.85" customHeight="1">
      <c r="B65" s="6" t="s">
        <v>689</v>
      </c>
      <c r="C65" s="4"/>
      <c r="AR65" s="2" t="str">
        <v>ER212955</v>
      </c>
      <c r="AS65" s="2" t="str">
        <v>EJ180547</v>
      </c>
      <c r="AT65" s="2" t="str">
        <v>DX133121</v>
      </c>
      <c r="AU65" s="2" t="str">
        <v>EF163665</v>
      </c>
      <c r="AV65" s="2" t="str">
        <v>EQ259164</v>
      </c>
      <c r="AW65" s="2" t="str">
        <v>DT119387</v>
      </c>
      <c r="AX65" s="2" t="str">
        <v>EL532754</v>
      </c>
      <c r="AY65" s="2" t="str">
        <v>HR730255</v>
      </c>
      <c r="AZ65" s="2" t="str">
        <v>IB1004915</v>
      </c>
      <c r="BA65" s="2" t="str">
        <v>GC284197</v>
      </c>
    </row>
    <row r="66" spans="2:10016" ht="14.85" customHeight="1">
      <c r="B66" s="6" t="s">
        <v>694</v>
      </c>
      <c r="C66" s="6"/>
      <c r="AR66" s="2" t="str">
        <v>ZA808722</v>
      </c>
      <c r="AS66" s="2" t="str">
        <v>LA64178</v>
      </c>
      <c r="AT66" s="2" t="str">
        <v>LN647098</v>
      </c>
      <c r="AU66" s="2" t="str">
        <v>RA248020</v>
      </c>
      <c r="AV66" s="2" t="str">
        <v>IW32257</v>
      </c>
      <c r="AW66" s="2" t="str">
        <v>IV794932</v>
      </c>
      <c r="AX66" s="2" t="str">
        <v>MK636773</v>
      </c>
      <c r="AY66" s="2" t="str">
        <v>PI473712</v>
      </c>
      <c r="AZ66" s="2" t="str">
        <v>VS564478</v>
      </c>
      <c r="BA66" s="2" t="str">
        <v>FE5525</v>
      </c>
    </row>
    <row r="67" spans="2:10016" ht="14.7" customHeight="1">
      <c r="B67" s="6"/>
      <c r="C67" s="4" t="s">
        <v>701</v>
      </c>
      <c r="AR67" s="2" t="str">
        <v>FS339667</v>
      </c>
      <c r="AS67" s="2" t="str">
        <v>JH1037524</v>
      </c>
      <c r="AT67" s="2" t="str">
        <v>FS988415</v>
      </c>
      <c r="AU67" s="2" t="str">
        <v>EX535182</v>
      </c>
      <c r="AV67" s="2" t="str">
        <v>EL131086</v>
      </c>
      <c r="AW67" s="2" t="str">
        <v>FG207585</v>
      </c>
      <c r="AX67" s="2" t="str">
        <v>HU294218</v>
      </c>
      <c r="AY67" s="2" t="str">
        <v>ES154017</v>
      </c>
      <c r="AZ67" s="2" t="str">
        <v>HR380577</v>
      </c>
      <c r="BA67" s="2" t="str">
        <v>GA134056</v>
      </c>
    </row>
    <row r="68" spans="2:10016" ht="14.7" customHeight="1">
      <c r="B68" s="6"/>
      <c r="C68" s="4" t="s">
        <v>690</v>
      </c>
      <c r="AR68" s="2" t="str">
        <v>DV325262</v>
      </c>
      <c r="AS68" s="2" t="str">
        <v>FR942014</v>
      </c>
      <c r="AT68" s="2" t="str">
        <v>FB687950</v>
      </c>
      <c r="AU68" s="2" t="str">
        <v>EZ577828</v>
      </c>
      <c r="AV68" s="2" t="str">
        <v>ET906500</v>
      </c>
      <c r="AW68" s="2" t="str">
        <v>DL246188</v>
      </c>
      <c r="AX68" s="2" t="str">
        <v>FD521219</v>
      </c>
      <c r="AY68" s="2" t="str">
        <v>EX632515</v>
      </c>
      <c r="AZ68" s="2" t="str">
        <v>EC267214</v>
      </c>
      <c r="BA68" s="2" t="str">
        <v>DN818149</v>
      </c>
    </row>
    <row r="69" spans="2:10016" ht="14.7" customHeight="1">
      <c r="B69" s="6"/>
      <c r="C69" s="4" t="s">
        <v>691</v>
      </c>
      <c r="AR69" s="2" t="str">
        <v>FW522556</v>
      </c>
      <c r="AS69" s="2" t="str">
        <v>EH611215</v>
      </c>
      <c r="AT69" s="2" t="str">
        <v>EQ273090</v>
      </c>
      <c r="AU69" s="2" t="str">
        <v>GM690277</v>
      </c>
      <c r="AV69" s="2" t="str">
        <v>EF210548</v>
      </c>
      <c r="AW69" s="2" t="str">
        <v>FM627061</v>
      </c>
      <c r="AX69" s="2" t="str">
        <v>FQ413177</v>
      </c>
      <c r="AY69" s="2" t="str">
        <v>GI645413</v>
      </c>
      <c r="AZ69" s="2" t="str">
        <v>EF370467</v>
      </c>
      <c r="BA69" s="2" t="str">
        <v>EJ516988</v>
      </c>
    </row>
    <row r="70" spans="2:10016" ht="14.7" customHeight="1" thickBot="1">
      <c r="B70" s="2"/>
      <c r="C70" s="26"/>
      <c r="D70" s="2"/>
      <c r="E70" s="2"/>
      <c r="F70" s="2"/>
      <c r="G70" s="2"/>
      <c r="AR70" s="2" t="str">
        <v>DK106625</v>
      </c>
      <c r="AS70" s="2" t="str">
        <v>DK169082</v>
      </c>
      <c r="AT70" s="2" t="str">
        <v>DY156976</v>
      </c>
      <c r="AU70" s="2" t="str">
        <v>HI862620</v>
      </c>
      <c r="AV70" s="2" t="str">
        <v>EM687500</v>
      </c>
      <c r="AW70" s="2" t="str">
        <v>FQ733950</v>
      </c>
      <c r="AX70" s="2" t="str">
        <v>HT228138</v>
      </c>
      <c r="AY70" s="2" t="str">
        <v>DM885415</v>
      </c>
      <c r="AZ70" s="2" t="str">
        <v>FY371462</v>
      </c>
      <c r="BA70" s="2" t="str">
        <v>HW1043296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R71" s="2" t="str">
        <v>DX166650</v>
      </c>
      <c r="AS71" s="2" t="str">
        <v>IG322909</v>
      </c>
      <c r="AT71" s="2" t="str">
        <v>FW246110</v>
      </c>
      <c r="AU71" s="2" t="str">
        <v>GY293525</v>
      </c>
      <c r="AV71" s="2" t="str">
        <v>DH200248</v>
      </c>
      <c r="AW71" s="2" t="str">
        <v>DK25853</v>
      </c>
      <c r="AX71" s="2" t="str">
        <v>DA304649</v>
      </c>
      <c r="AY71" s="2" t="str">
        <v>CV15435</v>
      </c>
      <c r="AZ71" s="2" t="str">
        <v>DB19180</v>
      </c>
      <c r="BA71" s="2" t="str">
        <v>DW36921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49" t="str">
        <f ca="1"/>
        <v>AO91</v>
      </c>
      <c r="AA73" s="2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58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58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58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58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INDEX(Q75:AMB75,,720)</f>
        <v>EER6481</v>
      </c>
      <c r="P84" s="42"/>
      <c r="Q84" s="48">
        <v>6</v>
      </c>
      <c r="R84" s="2" t="str">
        <v>FP381; FY401</v>
      </c>
    </row>
    <row r="85" spans="2:58">
      <c r="G85" s="38"/>
      <c r="H85" s="38"/>
      <c r="N85" s="42"/>
      <c r="P85" s="42"/>
      <c r="Q85" s="42">
        <v>7</v>
      </c>
      <c r="R85" s="2" t="str">
        <v>AGP6791; RA3641; VW4621</v>
      </c>
      <c r="X85" s="2" t="e" cm="1" vm="1">
        <f t="array" ref="X85">_xlfn.TEXTJOIN("; ",TRUE,_xlfn._xlws.FILTER(I85:M85,IFERROR($R85=S85:W85,0)))</f>
        <v>#VALUE!</v>
      </c>
      <c r="BC85" s="2" t="str" cm="1">
        <f t="array" ref="BC85:BC484">_xlfn.TOCOL(_xlfn.ANCHORARRAY(AR12),3)</f>
        <v>E10</v>
      </c>
      <c r="BD85" s="2" t="str" cm="1">
        <f t="array" ref="BD85:BD481">_xlfn.UNIQUE(_xlfn.ANCHORARRAY(BC85))</f>
        <v>E10</v>
      </c>
      <c r="BE85" s="2" cm="1">
        <f t="array" ref="BE85:BE481">COUNTIF(_xlfn.ANCHORARRAY(BC85),_xlfn.ANCHORARRAY(BD85))</f>
        <v>1</v>
      </c>
      <c r="BF85" s="2">
        <f>COUNTIF(_xlfn.ANCHORARRAY(BE85),"&gt;1")</f>
        <v>3</v>
      </c>
    </row>
    <row r="86" spans="2:58" ht="15" thickBot="1">
      <c r="Q86" s="42">
        <v>8</v>
      </c>
      <c r="R86" s="2" t="str">
        <v>AIV951; CJP2351</v>
      </c>
      <c r="BC86" s="2" t="str">
        <v>C10</v>
      </c>
      <c r="BD86" s="2" t="str">
        <v>C10</v>
      </c>
      <c r="BE86" s="2">
        <v>1</v>
      </c>
    </row>
    <row r="87" spans="2:58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  <c r="BC87" s="2" t="str">
        <v>G5</v>
      </c>
      <c r="BD87" s="2" t="str">
        <v>G5</v>
      </c>
      <c r="BE87" s="2">
        <v>1</v>
      </c>
    </row>
    <row r="88" spans="2:58" ht="14.25" customHeight="1">
      <c r="F88"/>
      <c r="L88" s="39"/>
      <c r="Q88" s="42">
        <v>10</v>
      </c>
      <c r="R88" s="2" t="str">
        <v>DGA2221; DN91; AWN991</v>
      </c>
      <c r="BC88" s="2" t="str">
        <v>B3</v>
      </c>
      <c r="BD88" s="2" t="str">
        <v>B3</v>
      </c>
      <c r="BE88" s="2">
        <v>1</v>
      </c>
    </row>
    <row r="89" spans="2:58" ht="14.85" customHeight="1">
      <c r="B89" s="6" t="s">
        <v>698</v>
      </c>
      <c r="Q89" s="42">
        <v>11</v>
      </c>
      <c r="R89" s="2" t="str">
        <v>GAD691; FSE661</v>
      </c>
      <c r="BC89" s="2" t="str">
        <v>A8</v>
      </c>
      <c r="BD89" s="2" t="str">
        <v>A8</v>
      </c>
      <c r="BE89" s="2">
        <v>1</v>
      </c>
    </row>
    <row r="90" spans="2:58" ht="14.7" customHeight="1">
      <c r="B90" s="6" t="s">
        <v>699</v>
      </c>
      <c r="C90" s="4"/>
      <c r="Q90" s="42">
        <v>12</v>
      </c>
      <c r="R90" s="2" t="str">
        <v>DHN1501</v>
      </c>
      <c r="BC90" s="2" t="str">
        <v>F6</v>
      </c>
      <c r="BD90" s="2" t="str">
        <v>F6</v>
      </c>
      <c r="BE90" s="2">
        <v>1</v>
      </c>
    </row>
    <row r="91" spans="2:58" ht="14.7" customHeight="1">
      <c r="B91" s="6" t="s">
        <v>700</v>
      </c>
      <c r="C91" s="4"/>
      <c r="BC91" s="2" t="str">
        <v>I8</v>
      </c>
      <c r="BD91" s="2" t="str">
        <v>I8</v>
      </c>
      <c r="BE91" s="2">
        <v>1</v>
      </c>
    </row>
    <row r="92" spans="2:58" ht="14.7" customHeight="1">
      <c r="B92" s="6"/>
      <c r="C92" s="4" t="s">
        <v>702</v>
      </c>
      <c r="BC92" s="2" t="str">
        <v>E4</v>
      </c>
      <c r="BD92" s="2" t="str">
        <v>E4</v>
      </c>
      <c r="BE92" s="2">
        <v>1</v>
      </c>
    </row>
    <row r="93" spans="2:58" ht="14.7" customHeight="1">
      <c r="B93" s="6"/>
      <c r="C93" s="4" t="s">
        <v>703</v>
      </c>
      <c r="BC93" s="2" t="str">
        <v>A2</v>
      </c>
      <c r="BD93" s="2" t="str">
        <v>A2</v>
      </c>
      <c r="BE93" s="2">
        <v>1</v>
      </c>
    </row>
    <row r="94" spans="2:58" ht="14.7" customHeight="1">
      <c r="C94" s="4" t="s">
        <v>704</v>
      </c>
      <c r="BC94" s="2" t="str">
        <v>E3</v>
      </c>
      <c r="BD94" s="2" t="str">
        <v>E3</v>
      </c>
      <c r="BE94" s="2">
        <v>1</v>
      </c>
    </row>
    <row r="95" spans="2:58" ht="14.7" customHeight="1">
      <c r="C95" s="4" t="s">
        <v>696</v>
      </c>
      <c r="BC95" s="2" t="str">
        <v>AWC2872</v>
      </c>
      <c r="BD95" s="2" t="str">
        <v>AWC2872</v>
      </c>
      <c r="BE95" s="2">
        <v>1</v>
      </c>
    </row>
    <row r="96" spans="2:58" ht="15" thickBot="1">
      <c r="BC96" s="2" t="str">
        <v>BZM4591</v>
      </c>
      <c r="BD96" s="2" t="str">
        <v>BZM4591</v>
      </c>
      <c r="BE96" s="2">
        <v>1</v>
      </c>
    </row>
    <row r="97" spans="2:57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BC97" s="2" t="str">
        <v>YG1477</v>
      </c>
      <c r="BD97" s="2" t="str">
        <v>YG1477</v>
      </c>
      <c r="BE97" s="2">
        <v>1</v>
      </c>
    </row>
    <row r="98" spans="2:57" ht="15" customHeight="1">
      <c r="B98" s="1"/>
      <c r="C98" s="1"/>
      <c r="D98" s="1"/>
      <c r="E98" s="1"/>
      <c r="G98" s="1"/>
      <c r="BC98" s="2" t="str">
        <v>PQ279</v>
      </c>
      <c r="BD98" s="2" t="str">
        <v>PQ279</v>
      </c>
      <c r="BE98" s="2">
        <v>1</v>
      </c>
    </row>
    <row r="99" spans="2:57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BC99" s="2" t="str">
        <v>DZ252</v>
      </c>
      <c r="BD99" s="2" t="str">
        <v>DZ252</v>
      </c>
      <c r="BE99" s="2">
        <v>1</v>
      </c>
    </row>
    <row r="100" spans="2:57" ht="15" customHeight="1">
      <c r="B100" s="1"/>
      <c r="C100" s="1"/>
      <c r="D100" s="1"/>
      <c r="E100" s="33"/>
      <c r="G100" s="4"/>
      <c r="O100" s="39"/>
      <c r="BC100" s="2" t="str">
        <v>BKA7372</v>
      </c>
      <c r="BD100" s="2" t="str">
        <v>BKA7372</v>
      </c>
      <c r="BE100" s="2">
        <v>1</v>
      </c>
    </row>
    <row r="101" spans="2:57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BC101" s="2" t="str">
        <v>XM2863</v>
      </c>
      <c r="BD101" s="2" t="str">
        <v>XM2863</v>
      </c>
      <c r="BE101" s="2">
        <v>1</v>
      </c>
    </row>
    <row r="102" spans="2:57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BC102" s="2" t="str">
        <v>UW245</v>
      </c>
      <c r="BD102" s="2" t="str">
        <v>UW245</v>
      </c>
      <c r="BE102" s="2">
        <v>1</v>
      </c>
    </row>
    <row r="103" spans="2:57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BC103" s="2" t="str">
        <v>ZV753</v>
      </c>
      <c r="BD103" s="2" t="str">
        <v>ZV753</v>
      </c>
      <c r="BE103" s="2">
        <v>1</v>
      </c>
    </row>
    <row r="104" spans="2:57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BC104" s="2" t="str">
        <v>DW572</v>
      </c>
      <c r="BD104" s="2" t="str">
        <v>DW572</v>
      </c>
      <c r="BE104" s="2">
        <v>1</v>
      </c>
    </row>
    <row r="105" spans="2:57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BC105" s="2" t="str">
        <v>VZ334</v>
      </c>
      <c r="BD105" s="2" t="str">
        <v>VZ334</v>
      </c>
      <c r="BE105" s="2">
        <v>1</v>
      </c>
    </row>
    <row r="106" spans="2:57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BC106" s="2" t="str">
        <v>HNG3853</v>
      </c>
      <c r="BD106" s="2" t="str">
        <v>HNG3853</v>
      </c>
      <c r="BE106" s="2">
        <v>1</v>
      </c>
    </row>
    <row r="107" spans="2:57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BC107" s="2" t="str">
        <v>SF334</v>
      </c>
      <c r="BD107" s="2" t="str">
        <v>SF334</v>
      </c>
      <c r="BE107" s="2">
        <v>1</v>
      </c>
    </row>
    <row r="108" spans="2:57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BC108" s="2" t="str">
        <v>BWS1313</v>
      </c>
      <c r="BD108" s="2" t="str">
        <v>BWS1313</v>
      </c>
      <c r="BE108" s="2">
        <v>1</v>
      </c>
    </row>
    <row r="109" spans="2:57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BC109" s="2" t="str">
        <v>XY925</v>
      </c>
      <c r="BD109" s="2" t="str">
        <v>XY925</v>
      </c>
      <c r="BE109" s="2">
        <v>1</v>
      </c>
    </row>
    <row r="110" spans="2:57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  <c r="BC110" s="2" t="str">
        <v>EG33</v>
      </c>
      <c r="BD110" s="2" t="str">
        <v>EG33</v>
      </c>
      <c r="BE110" s="2">
        <v>1</v>
      </c>
    </row>
    <row r="111" spans="2:57" ht="15" customHeight="1" thickBot="1">
      <c r="O111" s="39"/>
      <c r="BC111" s="2" t="str">
        <v>EM285</v>
      </c>
      <c r="BD111" s="2" t="str">
        <v>EM285</v>
      </c>
      <c r="BE111" s="2">
        <v>1</v>
      </c>
    </row>
    <row r="112" spans="2:57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  <c r="BC112" s="2" t="str">
        <v>Q33</v>
      </c>
      <c r="BD112" s="2" t="str">
        <v>Q33</v>
      </c>
      <c r="BE112" s="2">
        <v>1</v>
      </c>
    </row>
    <row r="113" spans="2:57">
      <c r="BC113" s="2" t="str">
        <v>GM620</v>
      </c>
      <c r="BD113" s="2" t="str">
        <v>GM620</v>
      </c>
      <c r="BE113" s="2">
        <v>1</v>
      </c>
    </row>
    <row r="114" spans="2:57" ht="14.7" customHeight="1">
      <c r="B114" s="6" t="s">
        <v>705</v>
      </c>
      <c r="O114" s="39"/>
      <c r="BC114" s="2" t="str">
        <v>IY517</v>
      </c>
      <c r="BD114" s="2" t="str">
        <v>IY517</v>
      </c>
      <c r="BE114" s="2">
        <v>1</v>
      </c>
    </row>
    <row r="115" spans="2:57" ht="14.7" customHeight="1">
      <c r="B115" s="6" t="s">
        <v>706</v>
      </c>
      <c r="C115" s="2"/>
      <c r="O115" s="39"/>
      <c r="BC115" s="2" t="str">
        <v>WK467</v>
      </c>
      <c r="BD115" s="2" t="str">
        <v>WK467</v>
      </c>
      <c r="BE115" s="2">
        <v>1</v>
      </c>
    </row>
    <row r="116" spans="2:57" ht="14.7" customHeight="1">
      <c r="B116" s="6" t="s">
        <v>707</v>
      </c>
      <c r="C116" s="4"/>
      <c r="O116" s="39"/>
      <c r="BC116" s="2" t="str">
        <v>A5839</v>
      </c>
      <c r="BD116" s="2" t="str">
        <v>A5839</v>
      </c>
      <c r="BE116" s="2">
        <v>2</v>
      </c>
    </row>
    <row r="117" spans="2:57" ht="14.7" customHeight="1">
      <c r="C117" s="4" t="s">
        <v>708</v>
      </c>
      <c r="J117" s="43"/>
      <c r="O117" s="39"/>
      <c r="BC117" s="2" t="str">
        <v>A467</v>
      </c>
      <c r="BD117" s="2" t="str">
        <v>A467</v>
      </c>
      <c r="BE117" s="2">
        <v>1</v>
      </c>
    </row>
    <row r="118" spans="2:57" ht="14.7" customHeight="1">
      <c r="C118" s="4" t="s">
        <v>709</v>
      </c>
      <c r="O118" s="39"/>
      <c r="BC118" s="2" t="str">
        <v>AGK76</v>
      </c>
      <c r="BD118" s="2" t="str">
        <v>AGK76</v>
      </c>
      <c r="BE118" s="2">
        <v>1</v>
      </c>
    </row>
    <row r="119" spans="2:57" ht="14.7" customHeight="1">
      <c r="C119" s="4" t="s">
        <v>710</v>
      </c>
      <c r="O119" s="39"/>
      <c r="BC119" s="2" t="str">
        <v>DS663</v>
      </c>
      <c r="BD119" s="2" t="str">
        <v>DS663</v>
      </c>
      <c r="BE119" s="2">
        <v>1</v>
      </c>
    </row>
    <row r="120" spans="2:57" ht="15" thickBot="1">
      <c r="B120" s="6"/>
      <c r="G120" s="2"/>
      <c r="O120" s="39"/>
      <c r="BC120" s="2" t="str">
        <v>XB626</v>
      </c>
      <c r="BD120" s="2" t="str">
        <v>XB626</v>
      </c>
      <c r="BE120" s="2">
        <v>1</v>
      </c>
    </row>
    <row r="121" spans="2:57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  <c r="BC121" s="2" t="str">
        <v>A5839</v>
      </c>
      <c r="BD121" s="2" t="str">
        <v>EQD3826</v>
      </c>
      <c r="BE121" s="2">
        <v>1</v>
      </c>
    </row>
    <row r="122" spans="2:57" ht="15" customHeight="1">
      <c r="B122" s="1"/>
      <c r="C122" s="1"/>
      <c r="D122" s="1"/>
      <c r="E122" s="1"/>
      <c r="G122" s="1"/>
      <c r="O122" s="39"/>
      <c r="BC122" s="2" t="str">
        <v>EQD3826</v>
      </c>
      <c r="BD122" s="2" t="str">
        <v>AAA350</v>
      </c>
      <c r="BE122" s="2">
        <v>1</v>
      </c>
    </row>
    <row r="123" spans="2:57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  <c r="BC123" s="2" t="str">
        <v>AAA350</v>
      </c>
      <c r="BD123" s="2" t="str">
        <v>AGR413</v>
      </c>
      <c r="BE123" s="2">
        <v>1</v>
      </c>
    </row>
    <row r="124" spans="2:57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  <c r="BC124" s="2" t="str">
        <v>AGR413</v>
      </c>
      <c r="BD124" s="2" t="str">
        <v>HD316</v>
      </c>
      <c r="BE124" s="2">
        <v>1</v>
      </c>
    </row>
    <row r="125" spans="2:57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  <c r="BC125" s="2" t="str">
        <v>HD316</v>
      </c>
      <c r="BD125" s="2" t="str">
        <v>KC253</v>
      </c>
      <c r="BE125" s="2">
        <v>1</v>
      </c>
    </row>
    <row r="126" spans="2:57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  <c r="BC126" s="2" t="str">
        <v>KC253</v>
      </c>
      <c r="BD126" s="2" t="str">
        <v>CMK2080</v>
      </c>
      <c r="BE126" s="2">
        <v>1</v>
      </c>
    </row>
    <row r="127" spans="2:57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  <c r="BC127" s="2" t="str">
        <v>CMK2080</v>
      </c>
      <c r="BD127" s="2" t="str">
        <v>XR226</v>
      </c>
      <c r="BE127" s="2">
        <v>1</v>
      </c>
    </row>
    <row r="128" spans="2:57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  <c r="BC128" s="2" t="str">
        <v>XR226</v>
      </c>
      <c r="BD128" s="2" t="str">
        <v>PD749</v>
      </c>
      <c r="BE128" s="2">
        <v>1</v>
      </c>
    </row>
    <row r="129" spans="2:57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  <c r="BC129" s="2" t="str">
        <v>PD749</v>
      </c>
      <c r="BD129" s="2" t="str">
        <v>XW479</v>
      </c>
      <c r="BE129" s="2">
        <v>1</v>
      </c>
    </row>
    <row r="130" spans="2:57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  <c r="BC130" s="2" t="str">
        <v>XW479</v>
      </c>
      <c r="BD130" s="2" t="str">
        <v>DLQ2275</v>
      </c>
      <c r="BE130" s="2">
        <v>1</v>
      </c>
    </row>
    <row r="131" spans="2:57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  <c r="BC131" s="2" t="str">
        <v>DLQ2275</v>
      </c>
      <c r="BD131" s="2" t="str">
        <v>ABH259</v>
      </c>
      <c r="BE131" s="2">
        <v>1</v>
      </c>
    </row>
    <row r="132" spans="2:57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  <c r="BC132" s="2" t="str">
        <v>ABH259</v>
      </c>
      <c r="BD132" s="2" t="str">
        <v>DCW2104</v>
      </c>
      <c r="BE132" s="2">
        <v>1</v>
      </c>
    </row>
    <row r="133" spans="2:57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  <c r="BC133" s="2" t="str">
        <v>DCW2104</v>
      </c>
      <c r="BD133" s="2" t="str">
        <v>TP417</v>
      </c>
      <c r="BE133" s="2">
        <v>1</v>
      </c>
    </row>
    <row r="134" spans="2:57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  <c r="BC134" s="2" t="str">
        <v>TP417</v>
      </c>
      <c r="BD134" s="2" t="str">
        <v>BXQ1495</v>
      </c>
      <c r="BE134" s="2">
        <v>1</v>
      </c>
    </row>
    <row r="135" spans="2:57" ht="15" customHeight="1">
      <c r="E135" s="32"/>
      <c r="G135" s="7"/>
      <c r="BC135" s="2" t="str">
        <v>BXQ1495</v>
      </c>
      <c r="BD135" s="2" t="str">
        <v>AEG610</v>
      </c>
      <c r="BE135" s="2">
        <v>1</v>
      </c>
    </row>
    <row r="136" spans="2:57" ht="15" customHeight="1" thickBot="1">
      <c r="E136" s="32"/>
      <c r="BC136" s="2" t="str">
        <v>AEG610</v>
      </c>
      <c r="BD136" s="2" t="str">
        <v>FV907</v>
      </c>
      <c r="BE136" s="2">
        <v>1</v>
      </c>
    </row>
    <row r="137" spans="2:57" ht="24.75" customHeight="1" thickBot="1">
      <c r="B137" s="16" t="s">
        <v>7</v>
      </c>
      <c r="C137" s="17" t="s">
        <v>695</v>
      </c>
      <c r="D137" s="30"/>
      <c r="BC137" s="2" t="str">
        <v>FV907</v>
      </c>
      <c r="BD137" s="2" t="str">
        <v>JO975</v>
      </c>
      <c r="BE137" s="2">
        <v>1</v>
      </c>
    </row>
    <row r="138" spans="2:57" ht="14.7" customHeight="1">
      <c r="O138" s="39"/>
      <c r="BC138" s="2" t="str">
        <v>JO975</v>
      </c>
      <c r="BD138" s="2" t="str">
        <v>XFD16384</v>
      </c>
      <c r="BE138" s="2">
        <v>2</v>
      </c>
    </row>
    <row r="139" spans="2:57" ht="14.7" customHeight="1">
      <c r="B139" s="6" t="s">
        <v>720</v>
      </c>
      <c r="O139" s="39"/>
      <c r="BC139" s="2" t="str">
        <v>XFD16384</v>
      </c>
      <c r="BD139" s="2" t="str">
        <v>GZ594</v>
      </c>
      <c r="BE139" s="2">
        <v>1</v>
      </c>
    </row>
    <row r="140" spans="2:57" ht="14.7" customHeight="1">
      <c r="B140" s="6" t="s">
        <v>706</v>
      </c>
      <c r="C140" s="2"/>
      <c r="O140" s="39"/>
      <c r="BC140" s="2" t="str">
        <v>GZ594</v>
      </c>
      <c r="BD140" s="2" t="str">
        <v>ESW1949</v>
      </c>
      <c r="BE140" s="2">
        <v>1</v>
      </c>
    </row>
    <row r="141" spans="2:57" ht="14.7" customHeight="1">
      <c r="B141" s="6" t="s">
        <v>707</v>
      </c>
      <c r="C141" s="4"/>
      <c r="O141" s="39"/>
      <c r="BC141" s="2" t="str">
        <v>ESW1949</v>
      </c>
      <c r="BD141" s="2" t="str">
        <v>IM39</v>
      </c>
      <c r="BE141" s="2">
        <v>1</v>
      </c>
    </row>
    <row r="142" spans="2:57" ht="14.7" customHeight="1">
      <c r="C142" s="4" t="s">
        <v>715</v>
      </c>
      <c r="O142" s="39"/>
      <c r="BC142" s="2" t="str">
        <v>IM39</v>
      </c>
      <c r="BD142" s="2" t="str">
        <v>ABH362</v>
      </c>
      <c r="BE142" s="2">
        <v>1</v>
      </c>
    </row>
    <row r="143" spans="2:57" ht="14.7" customHeight="1">
      <c r="C143" s="4" t="s">
        <v>716</v>
      </c>
      <c r="O143" s="39"/>
      <c r="BC143" s="2" t="str">
        <v>ABH362</v>
      </c>
      <c r="BD143" s="2" t="str">
        <v>WH8</v>
      </c>
      <c r="BE143" s="2">
        <v>1</v>
      </c>
    </row>
    <row r="144" spans="2:57" ht="14.7" customHeight="1">
      <c r="C144" s="4" t="s">
        <v>717</v>
      </c>
      <c r="O144" s="39"/>
      <c r="BC144" s="2" t="str">
        <v>XFD16384</v>
      </c>
      <c r="BD144" s="2" t="str">
        <v>DDA6481</v>
      </c>
      <c r="BE144" s="2">
        <v>1</v>
      </c>
    </row>
    <row r="145" spans="2:57" ht="15" thickBot="1">
      <c r="BC145" s="2" t="str">
        <v>WH8</v>
      </c>
      <c r="BD145" s="2" t="str">
        <v>IA541</v>
      </c>
      <c r="BE145" s="2">
        <v>1</v>
      </c>
    </row>
    <row r="146" spans="2:57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  <c r="BC146" s="2" t="str">
        <v>DDA6481</v>
      </c>
      <c r="BD146" s="2" t="str">
        <v>RJ9</v>
      </c>
      <c r="BE146" s="2">
        <v>1</v>
      </c>
    </row>
    <row r="147" spans="2:57" ht="15" customHeight="1">
      <c r="B147" s="1"/>
      <c r="C147" s="1"/>
      <c r="D147" s="1"/>
      <c r="E147" s="1"/>
      <c r="G147" s="1"/>
      <c r="K147" s="2"/>
      <c r="O147" s="39"/>
      <c r="BC147" s="2" t="str">
        <v>IA541</v>
      </c>
      <c r="BD147" s="2" t="str">
        <v>VC26</v>
      </c>
      <c r="BE147" s="2">
        <v>1</v>
      </c>
    </row>
    <row r="148" spans="2:57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  <c r="BC148" s="2" t="str">
        <v>RJ9</v>
      </c>
      <c r="BD148" s="2" t="str">
        <v>AC277</v>
      </c>
      <c r="BE148" s="2">
        <v>1</v>
      </c>
    </row>
    <row r="149" spans="2:57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  <c r="BC149" s="2" t="str">
        <v>VC26</v>
      </c>
      <c r="BD149" s="2" t="str">
        <v>AIC4321</v>
      </c>
      <c r="BE149" s="2">
        <v>1</v>
      </c>
    </row>
    <row r="150" spans="2:57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  <c r="BC150" s="2" t="str">
        <v>AC277</v>
      </c>
      <c r="BD150" s="2" t="str">
        <v>HM1408</v>
      </c>
      <c r="BE150" s="2">
        <v>1</v>
      </c>
    </row>
    <row r="151" spans="2:57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  <c r="BC151" s="2" t="str">
        <v>AIC4321</v>
      </c>
      <c r="BD151" s="2" t="str">
        <v>BDH6931</v>
      </c>
      <c r="BE151" s="2">
        <v>1</v>
      </c>
    </row>
    <row r="152" spans="2:57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  <c r="BC152" s="2" t="str">
        <v>HM1408</v>
      </c>
      <c r="BD152" s="2" t="str">
        <v>KG996</v>
      </c>
      <c r="BE152" s="2">
        <v>1</v>
      </c>
    </row>
    <row r="153" spans="2:57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  <c r="BC153" s="2" t="str">
        <v>BDH6931</v>
      </c>
      <c r="BD153" s="2" t="str">
        <v>EAQ2321</v>
      </c>
      <c r="BE153" s="2">
        <v>1</v>
      </c>
    </row>
    <row r="154" spans="2:57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  <c r="BC154" s="2" t="str">
        <v>KG996</v>
      </c>
      <c r="BD154" s="2" t="str">
        <v>BVX1321</v>
      </c>
      <c r="BE154" s="2">
        <v>1</v>
      </c>
    </row>
    <row r="155" spans="2:57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  <c r="BC155" s="2" t="str">
        <v>EAQ2321</v>
      </c>
      <c r="BD155" s="2" t="str">
        <v>AAT129</v>
      </c>
      <c r="BE155" s="2">
        <v>1</v>
      </c>
    </row>
    <row r="156" spans="2:57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  <c r="BC156" s="2" t="str">
        <v>BVX1321</v>
      </c>
      <c r="BD156" s="2" t="str">
        <v>BPV168</v>
      </c>
      <c r="BE156" s="2">
        <v>1</v>
      </c>
    </row>
    <row r="157" spans="2:57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  <c r="BC157" s="2" t="str">
        <v>AAT129</v>
      </c>
      <c r="BD157" s="2" t="str">
        <v>XZ441</v>
      </c>
      <c r="BE157" s="2">
        <v>1</v>
      </c>
    </row>
    <row r="158" spans="2:57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  <c r="BC158" s="2" t="str">
        <v>BPV168</v>
      </c>
      <c r="BD158" s="2" t="str">
        <v>BN43</v>
      </c>
      <c r="BE158" s="2">
        <v>1</v>
      </c>
    </row>
    <row r="159" spans="2:57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  <c r="BC159" s="2" t="str">
        <v>XZ441</v>
      </c>
      <c r="BD159" s="2" t="str">
        <v>CV145</v>
      </c>
      <c r="BE159" s="2">
        <v>1</v>
      </c>
    </row>
    <row r="160" spans="2:57">
      <c r="BC160" s="2" t="str">
        <v>BN43</v>
      </c>
      <c r="BD160" s="2" t="str">
        <v>FP381</v>
      </c>
      <c r="BE160" s="2">
        <v>1</v>
      </c>
    </row>
    <row r="161" spans="55:57">
      <c r="BC161" s="2" t="str">
        <v>CV145</v>
      </c>
      <c r="BD161" s="2" t="str">
        <v>CW97</v>
      </c>
      <c r="BE161" s="2">
        <v>1</v>
      </c>
    </row>
    <row r="162" spans="55:57">
      <c r="BC162" s="2" t="str">
        <v>FP381</v>
      </c>
      <c r="BD162" s="2" t="str">
        <v>FY401</v>
      </c>
      <c r="BE162" s="2">
        <v>1</v>
      </c>
    </row>
    <row r="163" spans="55:57">
      <c r="BC163" s="2" t="str">
        <v>CW97</v>
      </c>
      <c r="BD163" s="2" t="str">
        <v>AGP6791</v>
      </c>
      <c r="BE163" s="2">
        <v>1</v>
      </c>
    </row>
    <row r="164" spans="55:57">
      <c r="BC164" s="2" t="str">
        <v>FY401</v>
      </c>
      <c r="BD164" s="2" t="str">
        <v>SE2369</v>
      </c>
      <c r="BE164" s="2">
        <v>1</v>
      </c>
    </row>
    <row r="165" spans="55:57">
      <c r="BC165" s="2" t="str">
        <v>AGP6791</v>
      </c>
      <c r="BD165" s="2" t="str">
        <v>RA3641</v>
      </c>
      <c r="BE165" s="2">
        <v>1</v>
      </c>
    </row>
    <row r="166" spans="55:57">
      <c r="BC166" s="2" t="str">
        <v>SE2369</v>
      </c>
      <c r="BD166" s="2" t="str">
        <v>VW4621</v>
      </c>
      <c r="BE166" s="2">
        <v>1</v>
      </c>
    </row>
    <row r="167" spans="55:57">
      <c r="BC167" s="2" t="str">
        <v>RA3641</v>
      </c>
      <c r="BD167" s="2" t="str">
        <v>JQ2092</v>
      </c>
      <c r="BE167" s="2">
        <v>1</v>
      </c>
    </row>
    <row r="168" spans="55:57">
      <c r="BC168" s="2" t="str">
        <v>VW4621</v>
      </c>
      <c r="BD168" s="2" t="str">
        <v>CAU431</v>
      </c>
      <c r="BE168" s="2">
        <v>1</v>
      </c>
    </row>
    <row r="169" spans="55:57">
      <c r="BC169" s="2" t="str">
        <v>JQ2092</v>
      </c>
      <c r="BD169" s="2" t="str">
        <v>AIV951</v>
      </c>
      <c r="BE169" s="2">
        <v>1</v>
      </c>
    </row>
    <row r="170" spans="55:57">
      <c r="BC170" s="2" t="str">
        <v>CAU431</v>
      </c>
      <c r="BD170" s="2" t="str">
        <v>CJP2351</v>
      </c>
      <c r="BE170" s="2">
        <v>1</v>
      </c>
    </row>
    <row r="171" spans="55:57">
      <c r="BC171" s="2" t="str">
        <v>AIV951</v>
      </c>
      <c r="BD171" s="2" t="str">
        <v>ASV709</v>
      </c>
      <c r="BE171" s="2">
        <v>1</v>
      </c>
    </row>
    <row r="172" spans="55:57">
      <c r="BC172" s="2" t="str">
        <v>CJP2351</v>
      </c>
      <c r="BD172" s="2" t="str">
        <v>BKC280</v>
      </c>
      <c r="BE172" s="2">
        <v>1</v>
      </c>
    </row>
    <row r="173" spans="55:57">
      <c r="BC173" s="2" t="str">
        <v>ASV709</v>
      </c>
      <c r="BD173" s="2" t="str">
        <v>AUL355</v>
      </c>
      <c r="BE173" s="2">
        <v>1</v>
      </c>
    </row>
    <row r="174" spans="55:57">
      <c r="BC174" s="2" t="str">
        <v>BKC280</v>
      </c>
      <c r="BD174" s="2" t="str">
        <v>DKM2661</v>
      </c>
      <c r="BE174" s="2">
        <v>1</v>
      </c>
    </row>
    <row r="175" spans="55:57">
      <c r="BC175" s="2" t="str">
        <v>AUL355</v>
      </c>
      <c r="BD175" s="2" t="str">
        <v>HJU5041</v>
      </c>
      <c r="BE175" s="2">
        <v>1</v>
      </c>
    </row>
    <row r="176" spans="55:57">
      <c r="BC176" s="2" t="str">
        <v>DKM2661</v>
      </c>
      <c r="BD176" s="2" t="str">
        <v>DEK502</v>
      </c>
      <c r="BE176" s="2">
        <v>1</v>
      </c>
    </row>
    <row r="177" spans="55:57">
      <c r="BC177" s="2" t="str">
        <v>HJU5041</v>
      </c>
      <c r="BD177" s="2" t="str">
        <v>AVI17</v>
      </c>
      <c r="BE177" s="2">
        <v>1</v>
      </c>
    </row>
    <row r="178" spans="55:57">
      <c r="BC178" s="2" t="str">
        <v>DEK502</v>
      </c>
      <c r="BD178" s="2" t="str">
        <v>DGA2221</v>
      </c>
      <c r="BE178" s="2">
        <v>1</v>
      </c>
    </row>
    <row r="179" spans="55:57">
      <c r="BC179" s="2" t="str">
        <v>AVI17</v>
      </c>
      <c r="BD179" s="2" t="str">
        <v>TQ258</v>
      </c>
      <c r="BE179" s="2">
        <v>1</v>
      </c>
    </row>
    <row r="180" spans="55:57">
      <c r="BC180" s="2" t="str">
        <v>DGA2221</v>
      </c>
      <c r="BD180" s="2" t="str">
        <v>DN91</v>
      </c>
      <c r="BE180" s="2">
        <v>1</v>
      </c>
    </row>
    <row r="181" spans="55:57">
      <c r="BC181" s="2" t="str">
        <v>TQ258</v>
      </c>
      <c r="BD181" s="2" t="str">
        <v>CQL299</v>
      </c>
      <c r="BE181" s="2">
        <v>1</v>
      </c>
    </row>
    <row r="182" spans="55:57">
      <c r="BC182" s="2" t="str">
        <v>DN91</v>
      </c>
      <c r="BD182" s="2" t="str">
        <v>AWN991</v>
      </c>
      <c r="BE182" s="2">
        <v>1</v>
      </c>
    </row>
    <row r="183" spans="55:57">
      <c r="BC183" s="2" t="str">
        <v>CQL299</v>
      </c>
      <c r="BD183" s="2" t="str">
        <v>GAD691</v>
      </c>
      <c r="BE183" s="2">
        <v>1</v>
      </c>
    </row>
    <row r="184" spans="55:57">
      <c r="BC184" s="2" t="str">
        <v>AWN991</v>
      </c>
      <c r="BD184" s="2" t="str">
        <v>IAG186</v>
      </c>
      <c r="BE184" s="2">
        <v>1</v>
      </c>
    </row>
    <row r="185" spans="55:57">
      <c r="BC185" s="2" t="str">
        <v>GAD691</v>
      </c>
      <c r="BD185" s="2" t="str">
        <v>MCO80</v>
      </c>
      <c r="BE185" s="2">
        <v>1</v>
      </c>
    </row>
    <row r="186" spans="55:57">
      <c r="BC186" s="2" t="str">
        <v>IAG186</v>
      </c>
      <c r="BD186" s="2" t="str">
        <v>JGO155</v>
      </c>
      <c r="BE186" s="2">
        <v>1</v>
      </c>
    </row>
    <row r="187" spans="55:57">
      <c r="BC187" s="2" t="str">
        <v>MCO80</v>
      </c>
      <c r="BD187" s="2" t="str">
        <v>FSE661</v>
      </c>
      <c r="BE187" s="2">
        <v>1</v>
      </c>
    </row>
    <row r="188" spans="55:57">
      <c r="BC188" s="2" t="str">
        <v>JGO155</v>
      </c>
      <c r="BD188" s="2" t="str">
        <v>DHN1501</v>
      </c>
      <c r="BE188" s="2">
        <v>1</v>
      </c>
    </row>
    <row r="189" spans="55:57">
      <c r="BC189" s="2" t="str">
        <v>FSE661</v>
      </c>
      <c r="BD189" s="2" t="str">
        <v>ARS12</v>
      </c>
      <c r="BE189" s="2">
        <v>1</v>
      </c>
    </row>
    <row r="190" spans="55:57">
      <c r="BC190" s="2" t="str">
        <v>DHN1501</v>
      </c>
      <c r="BD190" s="2" t="str">
        <v>SG14</v>
      </c>
      <c r="BE190" s="2">
        <v>1</v>
      </c>
    </row>
    <row r="191" spans="55:57">
      <c r="BC191" s="2" t="str">
        <v>ARS12</v>
      </c>
      <c r="BD191" s="2" t="str">
        <v>BFC4</v>
      </c>
      <c r="BE191" s="2">
        <v>1</v>
      </c>
    </row>
    <row r="192" spans="55:57">
      <c r="BC192" s="2" t="str">
        <v>SG14</v>
      </c>
      <c r="BD192" s="2" t="str">
        <v>BAC196</v>
      </c>
      <c r="BE192" s="2">
        <v>1</v>
      </c>
    </row>
    <row r="193" spans="55:57">
      <c r="BC193" s="2" t="str">
        <v>BFC4</v>
      </c>
      <c r="BD193" s="2" t="str">
        <v>ACW1441</v>
      </c>
      <c r="BE193" s="2">
        <v>1</v>
      </c>
    </row>
    <row r="194" spans="55:57">
      <c r="BC194" s="2" t="str">
        <v>BAC196</v>
      </c>
      <c r="BD194" s="2" t="str">
        <v>VIF12421</v>
      </c>
      <c r="BE194" s="2">
        <v>1</v>
      </c>
    </row>
    <row r="195" spans="55:57">
      <c r="BC195" s="2" t="str">
        <v>ACW1441</v>
      </c>
      <c r="BD195" s="2" t="str">
        <v>CHZ3421</v>
      </c>
      <c r="BE195" s="2">
        <v>1</v>
      </c>
    </row>
    <row r="196" spans="55:57">
      <c r="BC196" s="2" t="str">
        <v>VIF12421</v>
      </c>
      <c r="BD196" s="2" t="str">
        <v>KW631</v>
      </c>
      <c r="BE196" s="2">
        <v>1</v>
      </c>
    </row>
    <row r="197" spans="55:57">
      <c r="BC197" s="2" t="str">
        <v>CHZ3421</v>
      </c>
      <c r="BD197" s="2" t="str">
        <v>QMJ10801</v>
      </c>
      <c r="BE197" s="2">
        <v>1</v>
      </c>
    </row>
    <row r="198" spans="55:57">
      <c r="BC198" s="2" t="str">
        <v>KW631</v>
      </c>
      <c r="BD198" s="2" t="str">
        <v>EMW4951</v>
      </c>
      <c r="BE198" s="2">
        <v>1</v>
      </c>
    </row>
    <row r="199" spans="55:57">
      <c r="BC199" s="2" t="str">
        <v>QMJ10801</v>
      </c>
      <c r="BD199" s="2" t="str">
        <v>AIJ2161</v>
      </c>
      <c r="BE199" s="2">
        <v>1</v>
      </c>
    </row>
    <row r="200" spans="55:57">
      <c r="BC200" s="2" t="str">
        <v>EMW4951</v>
      </c>
      <c r="BD200" s="2" t="str">
        <v>NKU9541</v>
      </c>
      <c r="BE200" s="2">
        <v>1</v>
      </c>
    </row>
    <row r="201" spans="55:57">
      <c r="BC201" s="2" t="str">
        <v>AIJ2161</v>
      </c>
      <c r="BD201" s="2" t="str">
        <v>PQI10531</v>
      </c>
      <c r="BE201" s="2">
        <v>1</v>
      </c>
    </row>
    <row r="202" spans="55:57">
      <c r="BC202" s="2" t="str">
        <v>NKU9541</v>
      </c>
      <c r="BD202" s="2" t="str">
        <v>NWY11071</v>
      </c>
      <c r="BE202" s="2">
        <v>1</v>
      </c>
    </row>
    <row r="203" spans="55:57">
      <c r="BC203" s="2" t="str">
        <v>PQI10531</v>
      </c>
      <c r="BD203" s="2" t="str">
        <v>QZ1891</v>
      </c>
      <c r="BE203" s="2">
        <v>1</v>
      </c>
    </row>
    <row r="204" spans="55:57">
      <c r="BC204" s="2" t="str">
        <v>NWY11071</v>
      </c>
      <c r="BD204" s="2" t="str">
        <v>SXR13051</v>
      </c>
      <c r="BE204" s="2">
        <v>1</v>
      </c>
    </row>
    <row r="205" spans="55:57">
      <c r="BC205" s="2" t="str">
        <v>QZ1891</v>
      </c>
      <c r="BD205" s="2" t="str">
        <v>BSY3961</v>
      </c>
      <c r="BE205" s="2">
        <v>1</v>
      </c>
    </row>
    <row r="206" spans="55:57">
      <c r="BC206" s="2" t="str">
        <v>SXR13051</v>
      </c>
      <c r="BD206" s="2" t="str">
        <v>PET11611</v>
      </c>
      <c r="BE206" s="2">
        <v>1</v>
      </c>
    </row>
    <row r="207" spans="55:57">
      <c r="BC207" s="2" t="str">
        <v>BSY3961</v>
      </c>
      <c r="BD207" s="2" t="str">
        <v>TM2431</v>
      </c>
      <c r="BE207" s="2">
        <v>1</v>
      </c>
    </row>
    <row r="208" spans="55:57">
      <c r="BC208" s="2" t="str">
        <v>PET11611</v>
      </c>
      <c r="BD208" s="2" t="str">
        <v>JG1981</v>
      </c>
      <c r="BE208" s="2">
        <v>1</v>
      </c>
    </row>
    <row r="209" spans="55:57">
      <c r="BC209" s="2" t="str">
        <v>TM2431</v>
      </c>
      <c r="BD209" s="2" t="str">
        <v>EBN5851</v>
      </c>
      <c r="BE209" s="2">
        <v>1</v>
      </c>
    </row>
    <row r="210" spans="55:57">
      <c r="BC210" s="2" t="str">
        <v>JG1981</v>
      </c>
      <c r="BD210" s="2" t="str">
        <v>IIE8461</v>
      </c>
      <c r="BE210" s="2">
        <v>1</v>
      </c>
    </row>
    <row r="211" spans="55:57">
      <c r="BC211" s="2" t="str">
        <v>EBN5851</v>
      </c>
      <c r="BD211" s="2" t="str">
        <v>DLF1521</v>
      </c>
      <c r="BE211" s="2">
        <v>1</v>
      </c>
    </row>
    <row r="212" spans="55:57">
      <c r="BC212" s="2" t="str">
        <v>IIE8461</v>
      </c>
      <c r="BD212" s="2" t="str">
        <v>RAE4281</v>
      </c>
      <c r="BE212" s="2">
        <v>1</v>
      </c>
    </row>
    <row r="213" spans="55:57">
      <c r="BC213" s="2" t="str">
        <v>DLF1521</v>
      </c>
      <c r="BD213" s="2" t="str">
        <v>HGD2481</v>
      </c>
      <c r="BE213" s="2">
        <v>1</v>
      </c>
    </row>
    <row r="214" spans="55:57">
      <c r="BC214" s="2" t="str">
        <v>RAE4281</v>
      </c>
      <c r="BD214" s="2" t="str">
        <v>F161</v>
      </c>
      <c r="BE214" s="2">
        <v>1</v>
      </c>
    </row>
    <row r="215" spans="55:57">
      <c r="BC215" s="2" t="str">
        <v>HGD2481</v>
      </c>
      <c r="BD215" s="2" t="str">
        <v>AMG601</v>
      </c>
      <c r="BE215" s="2">
        <v>1</v>
      </c>
    </row>
    <row r="216" spans="55:57">
      <c r="BC216" s="2" t="str">
        <v>F161</v>
      </c>
      <c r="BD216" s="2" t="str">
        <v>LLG3321</v>
      </c>
      <c r="BE216" s="2">
        <v>1</v>
      </c>
    </row>
    <row r="217" spans="55:57">
      <c r="BC217" s="2" t="str">
        <v>AMG601</v>
      </c>
      <c r="BD217" s="2" t="str">
        <v>CBG1121</v>
      </c>
      <c r="BE217" s="2">
        <v>1</v>
      </c>
    </row>
    <row r="218" spans="55:57">
      <c r="BC218" s="2" t="str">
        <v>LLG3321</v>
      </c>
      <c r="BD218" s="2" t="str">
        <v>GHJ2321</v>
      </c>
      <c r="BE218" s="2">
        <v>1</v>
      </c>
    </row>
    <row r="219" spans="55:57">
      <c r="BC219" s="2" t="str">
        <v>CBG1121</v>
      </c>
      <c r="BD219" s="2" t="str">
        <v>LMQ3321</v>
      </c>
      <c r="BE219" s="2">
        <v>1</v>
      </c>
    </row>
    <row r="220" spans="55:57">
      <c r="BC220" s="2" t="str">
        <v>GHJ2321</v>
      </c>
      <c r="BD220" s="2" t="str">
        <v>BIM941</v>
      </c>
      <c r="BE220" s="2">
        <v>1</v>
      </c>
    </row>
    <row r="221" spans="55:57">
      <c r="BC221" s="2" t="str">
        <v>LMQ3321</v>
      </c>
      <c r="BD221" s="2" t="str">
        <v>ETB1601</v>
      </c>
      <c r="BE221" s="2">
        <v>1</v>
      </c>
    </row>
    <row r="222" spans="55:57">
      <c r="BC222" s="2" t="str">
        <v>BIM941</v>
      </c>
      <c r="BD222" s="2" t="str">
        <v>CPU1241</v>
      </c>
      <c r="BE222" s="2">
        <v>1</v>
      </c>
    </row>
    <row r="223" spans="55:57">
      <c r="BC223" s="2" t="str">
        <v>ETB1601</v>
      </c>
      <c r="BD223" s="2" t="str">
        <v>AOH741</v>
      </c>
      <c r="BE223" s="2">
        <v>1</v>
      </c>
    </row>
    <row r="224" spans="55:57">
      <c r="BC224" s="2" t="str">
        <v>CPU1241</v>
      </c>
      <c r="BD224" s="2" t="str">
        <v>AVX821</v>
      </c>
      <c r="BE224" s="2">
        <v>1</v>
      </c>
    </row>
    <row r="225" spans="55:57">
      <c r="BC225" s="2" t="str">
        <v>AOH741</v>
      </c>
      <c r="BD225" s="2" t="str">
        <v>IXM2141</v>
      </c>
      <c r="BE225" s="2">
        <v>1</v>
      </c>
    </row>
    <row r="226" spans="55:57">
      <c r="BC226" s="2" t="str">
        <v>AVX821</v>
      </c>
      <c r="BD226" s="2" t="str">
        <v>TU481</v>
      </c>
      <c r="BE226" s="2">
        <v>1</v>
      </c>
    </row>
    <row r="227" spans="55:57">
      <c r="BC227" s="2" t="str">
        <v>IXM2141</v>
      </c>
      <c r="BD227" s="2" t="str">
        <v>CI241</v>
      </c>
      <c r="BE227" s="2">
        <v>1</v>
      </c>
    </row>
    <row r="228" spans="55:57">
      <c r="BC228" s="2" t="str">
        <v>TU481</v>
      </c>
      <c r="BD228" s="2" t="str">
        <v>ARE801</v>
      </c>
      <c r="BE228" s="2">
        <v>1</v>
      </c>
    </row>
    <row r="229" spans="55:57">
      <c r="BC229" s="2" t="str">
        <v>CI241</v>
      </c>
      <c r="BD229" s="2" t="str">
        <v>ABX2101</v>
      </c>
      <c r="BE229" s="2">
        <v>1</v>
      </c>
    </row>
    <row r="230" spans="55:57">
      <c r="BC230" s="2" t="str">
        <v>ARE801</v>
      </c>
      <c r="BD230" s="2" t="str">
        <v>OU1401</v>
      </c>
      <c r="BE230" s="2">
        <v>1</v>
      </c>
    </row>
    <row r="231" spans="55:57">
      <c r="BC231" s="2" t="str">
        <v>ABX2101</v>
      </c>
      <c r="BD231" s="2" t="str">
        <v>HXS7001</v>
      </c>
      <c r="BE231" s="2">
        <v>1</v>
      </c>
    </row>
    <row r="232" spans="55:57">
      <c r="BC232" s="2" t="str">
        <v>OU1401</v>
      </c>
      <c r="BD232" s="2" t="str">
        <v>AVX2871</v>
      </c>
      <c r="BE232" s="2">
        <v>1</v>
      </c>
    </row>
    <row r="233" spans="55:57">
      <c r="BC233" s="2" t="str">
        <v>HXS7001</v>
      </c>
      <c r="BD233" s="2" t="str">
        <v>T141</v>
      </c>
      <c r="BE233" s="2">
        <v>1</v>
      </c>
    </row>
    <row r="234" spans="55:57">
      <c r="BC234" s="2" t="str">
        <v>AVX2871</v>
      </c>
      <c r="BD234" s="2" t="str">
        <v>BYX3781</v>
      </c>
      <c r="BE234" s="2">
        <v>1</v>
      </c>
    </row>
    <row r="235" spans="55:57">
      <c r="BC235" s="2" t="str">
        <v>T141</v>
      </c>
      <c r="BD235" s="2" t="str">
        <v>LGR8331</v>
      </c>
      <c r="BE235" s="2">
        <v>1</v>
      </c>
    </row>
    <row r="236" spans="55:57">
      <c r="BC236" s="2" t="str">
        <v>BYX3781</v>
      </c>
      <c r="BD236" s="2" t="str">
        <v>RRP10431</v>
      </c>
      <c r="BE236" s="2">
        <v>1</v>
      </c>
    </row>
    <row r="237" spans="55:57">
      <c r="BC237" s="2" t="str">
        <v>LGR8331</v>
      </c>
      <c r="BD237" s="2" t="str">
        <v>SM1611</v>
      </c>
      <c r="BE237" s="2">
        <v>1</v>
      </c>
    </row>
    <row r="238" spans="55:57">
      <c r="BC238" s="2" t="str">
        <v>RRP10431</v>
      </c>
      <c r="BD238" s="2" t="str">
        <v>RPC5801</v>
      </c>
      <c r="BE238" s="2">
        <v>1</v>
      </c>
    </row>
    <row r="239" spans="55:57">
      <c r="BC239" s="2" t="str">
        <v>SM1611</v>
      </c>
      <c r="BD239" s="2" t="str">
        <v>AGM751</v>
      </c>
      <c r="BE239" s="2">
        <v>1</v>
      </c>
    </row>
    <row r="240" spans="55:57">
      <c r="BC240" s="2" t="str">
        <v>RPC5801</v>
      </c>
      <c r="BD240" s="2" t="str">
        <v>BES1201</v>
      </c>
      <c r="BE240" s="2">
        <v>1</v>
      </c>
    </row>
    <row r="241" spans="55:57">
      <c r="BC241" s="2" t="str">
        <v>AGM751</v>
      </c>
      <c r="BD241" s="2" t="str">
        <v>BLH1601</v>
      </c>
      <c r="BE241" s="2">
        <v>1</v>
      </c>
    </row>
    <row r="242" spans="55:57">
      <c r="BC242" s="2" t="str">
        <v>BES1201</v>
      </c>
      <c r="BD242" s="2" t="str">
        <v>GOA3201</v>
      </c>
      <c r="BE242" s="2">
        <v>1</v>
      </c>
    </row>
    <row r="243" spans="55:57">
      <c r="BC243" s="2" t="str">
        <v>BLH1601</v>
      </c>
      <c r="BD243" s="2" t="str">
        <v>ELY2851</v>
      </c>
      <c r="BE243" s="2">
        <v>1</v>
      </c>
    </row>
    <row r="244" spans="55:57">
      <c r="BC244" s="2" t="str">
        <v>GOA3201</v>
      </c>
      <c r="BD244" s="2" t="str">
        <v>RM1251</v>
      </c>
      <c r="BE244" s="2">
        <v>1</v>
      </c>
    </row>
    <row r="245" spans="55:57">
      <c r="BC245" s="2" t="str">
        <v>ELY2851</v>
      </c>
      <c r="BD245" s="2" t="str">
        <v>AOF901</v>
      </c>
      <c r="BE245" s="2">
        <v>1</v>
      </c>
    </row>
    <row r="246" spans="55:57">
      <c r="BC246" s="2" t="str">
        <v>RM1251</v>
      </c>
      <c r="BD246" s="2" t="str">
        <v>APV1701</v>
      </c>
      <c r="BE246" s="2">
        <v>1</v>
      </c>
    </row>
    <row r="247" spans="55:57">
      <c r="BC247" s="2" t="str">
        <v>AOF901</v>
      </c>
      <c r="BD247" s="2" t="str">
        <v>JNH5041</v>
      </c>
      <c r="BE247" s="2">
        <v>1</v>
      </c>
    </row>
    <row r="248" spans="55:57">
      <c r="BC248" s="2" t="str">
        <v>APV1701</v>
      </c>
      <c r="BD248" s="2" t="str">
        <v>LTV5951</v>
      </c>
      <c r="BE248" s="2">
        <v>1</v>
      </c>
    </row>
    <row r="249" spans="55:57">
      <c r="BC249" s="2" t="str">
        <v>JNH5041</v>
      </c>
      <c r="BD249" s="2" t="str">
        <v>ETA2731</v>
      </c>
      <c r="BE249" s="2">
        <v>1</v>
      </c>
    </row>
    <row r="250" spans="55:57">
      <c r="BC250" s="2" t="str">
        <v>LTV5951</v>
      </c>
      <c r="BD250" s="2" t="str">
        <v>FGZ2941</v>
      </c>
      <c r="BE250" s="2">
        <v>1</v>
      </c>
    </row>
    <row r="251" spans="55:57">
      <c r="BC251" s="2" t="str">
        <v>ETA2731</v>
      </c>
      <c r="BD251" s="2" t="str">
        <v>ONP6091</v>
      </c>
      <c r="BE251" s="2">
        <v>1</v>
      </c>
    </row>
    <row r="252" spans="55:57">
      <c r="BC252" s="2" t="str">
        <v>FGZ2941</v>
      </c>
      <c r="BD252" s="2" t="str">
        <v>SUX7141</v>
      </c>
      <c r="BE252" s="2">
        <v>1</v>
      </c>
    </row>
    <row r="253" spans="55:57">
      <c r="BC253" s="2" t="str">
        <v>ONP6091</v>
      </c>
      <c r="BD253" s="2" t="str">
        <v>ACL631</v>
      </c>
      <c r="BE253" s="2">
        <v>1</v>
      </c>
    </row>
    <row r="254" spans="55:57">
      <c r="BC254" s="2" t="str">
        <v>SUX7141</v>
      </c>
      <c r="BD254" s="2" t="str">
        <v>IDZ3991</v>
      </c>
      <c r="BE254" s="2">
        <v>1</v>
      </c>
    </row>
    <row r="255" spans="55:57">
      <c r="BC255" s="2" t="str">
        <v>ACL631</v>
      </c>
      <c r="BD255" s="2" t="str">
        <v>LYR6161</v>
      </c>
      <c r="BE255" s="2">
        <v>1</v>
      </c>
    </row>
    <row r="256" spans="55:57">
      <c r="BC256" s="2" t="str">
        <v>IDZ3991</v>
      </c>
      <c r="BD256" s="2" t="str">
        <v>OBO3241</v>
      </c>
      <c r="BE256" s="2">
        <v>1</v>
      </c>
    </row>
    <row r="257" spans="55:57">
      <c r="BC257" s="2" t="str">
        <v>LYR6161</v>
      </c>
      <c r="BD257" s="2" t="str">
        <v>ON361</v>
      </c>
      <c r="BE257" s="2">
        <v>1</v>
      </c>
    </row>
    <row r="258" spans="55:57">
      <c r="BC258" s="2" t="str">
        <v>OBO3241</v>
      </c>
      <c r="BD258" s="2" t="str">
        <v>X151</v>
      </c>
      <c r="BE258" s="2">
        <v>1</v>
      </c>
    </row>
    <row r="259" spans="55:57">
      <c r="BC259" s="2" t="str">
        <v>ON361</v>
      </c>
      <c r="BD259" s="2" t="str">
        <v>EFB1651</v>
      </c>
      <c r="BE259" s="2">
        <v>1</v>
      </c>
    </row>
    <row r="260" spans="55:57">
      <c r="BC260" s="2" t="str">
        <v>X151</v>
      </c>
      <c r="BD260" s="2" t="str">
        <v>UAJ3991</v>
      </c>
      <c r="BE260" s="2">
        <v>1</v>
      </c>
    </row>
    <row r="261" spans="55:57">
      <c r="BC261" s="2" t="str">
        <v>EFB1651</v>
      </c>
      <c r="BD261" s="2" t="str">
        <v>BZC1051</v>
      </c>
      <c r="BE261" s="2">
        <v>1</v>
      </c>
    </row>
    <row r="262" spans="55:57">
      <c r="BC262" s="2" t="str">
        <v>UAJ3991</v>
      </c>
      <c r="BD262" s="2" t="str">
        <v>TNC3931</v>
      </c>
      <c r="BE262" s="2">
        <v>1</v>
      </c>
    </row>
    <row r="263" spans="55:57">
      <c r="BC263" s="2" t="str">
        <v>BZC1051</v>
      </c>
      <c r="BD263" s="2" t="str">
        <v>IVA2461</v>
      </c>
      <c r="BE263" s="2">
        <v>1</v>
      </c>
    </row>
    <row r="264" spans="55:57">
      <c r="BC264" s="2" t="str">
        <v>TNC3931</v>
      </c>
      <c r="BD264" s="2" t="str">
        <v>MZM3091</v>
      </c>
      <c r="BE264" s="2">
        <v>1</v>
      </c>
    </row>
    <row r="265" spans="55:57">
      <c r="BC265" s="2" t="str">
        <v>IVA2461</v>
      </c>
      <c r="BD265" s="2" t="str">
        <v>EXO451</v>
      </c>
      <c r="BE265" s="2">
        <v>1</v>
      </c>
    </row>
    <row r="266" spans="55:57">
      <c r="BC266" s="2" t="str">
        <v>MZM3091</v>
      </c>
      <c r="BD266" s="2" t="str">
        <v>GS111</v>
      </c>
      <c r="BE266" s="2">
        <v>1</v>
      </c>
    </row>
    <row r="267" spans="55:57">
      <c r="BC267" s="2" t="str">
        <v>EXO451</v>
      </c>
      <c r="BD267" s="2" t="str">
        <v>DRO361</v>
      </c>
      <c r="BE267" s="2">
        <v>1</v>
      </c>
    </row>
    <row r="268" spans="55:57">
      <c r="BC268" s="2" t="str">
        <v>GS111</v>
      </c>
      <c r="BD268" s="2" t="str">
        <v>AFC181</v>
      </c>
      <c r="BE268" s="2">
        <v>1</v>
      </c>
    </row>
    <row r="269" spans="55:57">
      <c r="BC269" s="2" t="str">
        <v>DRO361</v>
      </c>
      <c r="BD269" s="2" t="str">
        <v>RVA1041</v>
      </c>
      <c r="BE269" s="2">
        <v>1</v>
      </c>
    </row>
    <row r="270" spans="55:57">
      <c r="BC270" s="2" t="str">
        <v>AFC181</v>
      </c>
      <c r="BD270" s="2" t="str">
        <v>QHL981</v>
      </c>
      <c r="BE270" s="2">
        <v>1</v>
      </c>
    </row>
    <row r="271" spans="55:57">
      <c r="BC271" s="2" t="str">
        <v>RVA1041</v>
      </c>
      <c r="BD271" s="2" t="str">
        <v>CJZ301</v>
      </c>
      <c r="BE271" s="2">
        <v>1</v>
      </c>
    </row>
    <row r="272" spans="55:57">
      <c r="BC272" s="2" t="str">
        <v>QHL981</v>
      </c>
      <c r="BD272" s="2" t="str">
        <v>CPV291</v>
      </c>
      <c r="BE272" s="2">
        <v>1</v>
      </c>
    </row>
    <row r="273" spans="55:57">
      <c r="BC273" s="2" t="str">
        <v>CJZ301</v>
      </c>
      <c r="BD273" s="2" t="str">
        <v>QNY991</v>
      </c>
      <c r="BE273" s="2">
        <v>1</v>
      </c>
    </row>
    <row r="274" spans="55:57">
      <c r="BC274" s="2" t="str">
        <v>CPV291</v>
      </c>
      <c r="BD274" s="2" t="str">
        <v>JUC1741</v>
      </c>
      <c r="BE274" s="2">
        <v>1</v>
      </c>
    </row>
    <row r="275" spans="55:57">
      <c r="BC275" s="2" t="str">
        <v>QNY991</v>
      </c>
      <c r="BD275" s="2" t="str">
        <v>CIS841</v>
      </c>
      <c r="BE275" s="2">
        <v>1</v>
      </c>
    </row>
    <row r="276" spans="55:57">
      <c r="BC276" s="2" t="str">
        <v>JUC1741</v>
      </c>
      <c r="BD276" s="2" t="str">
        <v>JIA1861</v>
      </c>
      <c r="BE276" s="2">
        <v>1</v>
      </c>
    </row>
    <row r="277" spans="55:57">
      <c r="BC277" s="2" t="str">
        <v>CIS841</v>
      </c>
      <c r="BD277" s="2" t="str">
        <v>NVW2141</v>
      </c>
      <c r="BE277" s="2">
        <v>1</v>
      </c>
    </row>
    <row r="278" spans="55:57">
      <c r="BC278" s="2" t="str">
        <v>JIA1861</v>
      </c>
      <c r="BD278" s="2" t="str">
        <v>JFO1681</v>
      </c>
      <c r="BE278" s="2">
        <v>1</v>
      </c>
    </row>
    <row r="279" spans="55:57">
      <c r="BC279" s="2" t="str">
        <v>NVW2141</v>
      </c>
      <c r="BD279" s="2" t="str">
        <v>PDR2421</v>
      </c>
      <c r="BE279" s="2">
        <v>1</v>
      </c>
    </row>
    <row r="280" spans="55:57">
      <c r="BC280" s="2" t="str">
        <v>JFO1681</v>
      </c>
      <c r="BD280" s="2" t="str">
        <v>EBJ1161</v>
      </c>
      <c r="BE280" s="2">
        <v>1</v>
      </c>
    </row>
    <row r="281" spans="55:57">
      <c r="BC281" s="2" t="str">
        <v>PDR2421</v>
      </c>
      <c r="BD281" s="2" t="str">
        <v>BXT1021</v>
      </c>
      <c r="BE281" s="2">
        <v>1</v>
      </c>
    </row>
    <row r="282" spans="55:57">
      <c r="BC282" s="2" t="str">
        <v>EBJ1161</v>
      </c>
      <c r="BD282" s="2" t="str">
        <v>SZZ2581</v>
      </c>
      <c r="BE282" s="2">
        <v>1</v>
      </c>
    </row>
    <row r="283" spans="55:57">
      <c r="BC283" s="2" t="str">
        <v>BXT1021</v>
      </c>
      <c r="BD283" s="2" t="str">
        <v>FX318630</v>
      </c>
      <c r="BE283" s="2">
        <v>1</v>
      </c>
    </row>
    <row r="284" spans="55:57">
      <c r="BC284" s="2" t="str">
        <v>SZZ2581</v>
      </c>
      <c r="BD284" s="2" t="str">
        <v>AAF317758</v>
      </c>
      <c r="BE284" s="2">
        <v>1</v>
      </c>
    </row>
    <row r="285" spans="55:57">
      <c r="BC285" s="2" t="str">
        <v>FX318630</v>
      </c>
      <c r="BD285" s="2" t="str">
        <v>AOV105997</v>
      </c>
      <c r="BE285" s="2">
        <v>1</v>
      </c>
    </row>
    <row r="286" spans="55:57">
      <c r="BC286" s="2" t="str">
        <v>AAF317758</v>
      </c>
      <c r="BD286" s="2" t="str">
        <v>AAD377207</v>
      </c>
      <c r="BE286" s="2">
        <v>1</v>
      </c>
    </row>
    <row r="287" spans="55:57">
      <c r="BC287" s="2" t="str">
        <v>AOV105997</v>
      </c>
      <c r="BD287" s="2" t="str">
        <v>GP386130</v>
      </c>
      <c r="BE287" s="2">
        <v>1</v>
      </c>
    </row>
    <row r="288" spans="55:57">
      <c r="BC288" s="2" t="str">
        <v>AAD377207</v>
      </c>
      <c r="BD288" s="2" t="str">
        <v>DD113430</v>
      </c>
      <c r="BE288" s="2">
        <v>1</v>
      </c>
    </row>
    <row r="289" spans="55:57">
      <c r="BC289" s="2" t="str">
        <v>GP386130</v>
      </c>
      <c r="BD289" s="2" t="str">
        <v>VS111412</v>
      </c>
      <c r="BE289" s="2">
        <v>1</v>
      </c>
    </row>
    <row r="290" spans="55:57">
      <c r="BC290" s="2" t="str">
        <v>DD113430</v>
      </c>
      <c r="BD290" s="2" t="str">
        <v>GA329430</v>
      </c>
      <c r="BE290" s="2">
        <v>1</v>
      </c>
    </row>
    <row r="291" spans="55:57">
      <c r="BC291" s="2" t="str">
        <v>VS111412</v>
      </c>
      <c r="BD291" s="2" t="str">
        <v>DF117730</v>
      </c>
      <c r="BE291" s="2">
        <v>1</v>
      </c>
    </row>
    <row r="292" spans="55:57">
      <c r="BC292" s="2" t="str">
        <v>GA329430</v>
      </c>
      <c r="BD292" s="2" t="str">
        <v>KR319655</v>
      </c>
      <c r="BE292" s="2">
        <v>1</v>
      </c>
    </row>
    <row r="293" spans="55:57">
      <c r="BC293" s="2" t="str">
        <v>DF117730</v>
      </c>
      <c r="BD293" s="2" t="str">
        <v>CBM266194</v>
      </c>
      <c r="BE293" s="2">
        <v>1</v>
      </c>
    </row>
    <row r="294" spans="55:57">
      <c r="BC294" s="2" t="str">
        <v>KR319655</v>
      </c>
      <c r="BD294" s="2" t="str">
        <v>AWJ87254</v>
      </c>
      <c r="BE294" s="2">
        <v>1</v>
      </c>
    </row>
    <row r="295" spans="55:57">
      <c r="BC295" s="2" t="str">
        <v>CBM266194</v>
      </c>
      <c r="BD295" s="2" t="str">
        <v>APG92924</v>
      </c>
      <c r="BE295" s="2">
        <v>1</v>
      </c>
    </row>
    <row r="296" spans="55:57">
      <c r="BC296" s="2" t="str">
        <v>AWJ87254</v>
      </c>
      <c r="BD296" s="2" t="str">
        <v>BRK200382</v>
      </c>
      <c r="BE296" s="2">
        <v>1</v>
      </c>
    </row>
    <row r="297" spans="55:57">
      <c r="BC297" s="2" t="str">
        <v>APG92924</v>
      </c>
      <c r="BD297" s="2" t="str">
        <v>BTG274209</v>
      </c>
      <c r="BE297" s="2">
        <v>1</v>
      </c>
    </row>
    <row r="298" spans="55:57">
      <c r="BC298" s="2" t="str">
        <v>BRK200382</v>
      </c>
      <c r="BD298" s="2" t="str">
        <v>CMK440043</v>
      </c>
      <c r="BE298" s="2">
        <v>1</v>
      </c>
    </row>
    <row r="299" spans="55:57">
      <c r="BC299" s="2" t="str">
        <v>BTG274209</v>
      </c>
      <c r="BD299" s="2" t="str">
        <v>ELA974850</v>
      </c>
      <c r="BE299" s="2">
        <v>1</v>
      </c>
    </row>
    <row r="300" spans="55:57">
      <c r="BC300" s="2" t="str">
        <v>CMK440043</v>
      </c>
      <c r="BD300" s="2" t="str">
        <v>EEY976583</v>
      </c>
      <c r="BE300" s="2">
        <v>1</v>
      </c>
    </row>
    <row r="301" spans="55:57">
      <c r="BC301" s="2" t="str">
        <v>ELA974850</v>
      </c>
      <c r="BD301" s="2" t="str">
        <v>BJI203646</v>
      </c>
      <c r="BE301" s="2">
        <v>1</v>
      </c>
    </row>
    <row r="302" spans="55:57">
      <c r="BC302" s="2" t="str">
        <v>EEY976583</v>
      </c>
      <c r="BD302" s="2" t="str">
        <v>CWA432956</v>
      </c>
      <c r="BE302" s="2">
        <v>1</v>
      </c>
    </row>
    <row r="303" spans="55:57">
      <c r="BC303" s="2" t="str">
        <v>BJI203646</v>
      </c>
      <c r="BD303" s="2" t="str">
        <v>BFF35159</v>
      </c>
      <c r="BE303" s="2">
        <v>1</v>
      </c>
    </row>
    <row r="304" spans="55:57">
      <c r="BC304" s="2" t="str">
        <v>CWA432956</v>
      </c>
      <c r="BD304" s="2" t="str">
        <v>CJQ116896</v>
      </c>
      <c r="BE304" s="2">
        <v>1</v>
      </c>
    </row>
    <row r="305" spans="55:57">
      <c r="BC305" s="2" t="str">
        <v>BFF35159</v>
      </c>
      <c r="BD305" s="2" t="str">
        <v>BMZ123834</v>
      </c>
      <c r="BE305" s="2">
        <v>1</v>
      </c>
    </row>
    <row r="306" spans="55:57">
      <c r="BC306" s="2" t="str">
        <v>CJQ116896</v>
      </c>
      <c r="BD306" s="2" t="str">
        <v>EPC508518</v>
      </c>
      <c r="BE306" s="2">
        <v>1</v>
      </c>
    </row>
    <row r="307" spans="55:57">
      <c r="BC307" s="2" t="str">
        <v>BMZ123834</v>
      </c>
      <c r="BD307" s="2" t="str">
        <v>HLO952521</v>
      </c>
      <c r="BE307" s="2">
        <v>1</v>
      </c>
    </row>
    <row r="308" spans="55:57">
      <c r="BC308" s="2" t="str">
        <v>EPC508518</v>
      </c>
      <c r="BD308" s="2" t="str">
        <v>FZT954962</v>
      </c>
      <c r="BE308" s="2">
        <v>1</v>
      </c>
    </row>
    <row r="309" spans="55:57">
      <c r="BC309" s="2" t="str">
        <v>HLO952521</v>
      </c>
      <c r="BD309" s="2" t="str">
        <v>CXJ298930</v>
      </c>
      <c r="BE309" s="2">
        <v>1</v>
      </c>
    </row>
    <row r="310" spans="55:57">
      <c r="BC310" s="2" t="str">
        <v>FZT954962</v>
      </c>
      <c r="BD310" s="2" t="str">
        <v>EEE292373</v>
      </c>
      <c r="BE310" s="2">
        <v>1</v>
      </c>
    </row>
    <row r="311" spans="55:57">
      <c r="BC311" s="2" t="str">
        <v>CXJ298930</v>
      </c>
      <c r="BD311" s="2" t="str">
        <v>ALN41962</v>
      </c>
      <c r="BE311" s="2">
        <v>1</v>
      </c>
    </row>
    <row r="312" spans="55:57">
      <c r="BC312" s="2" t="str">
        <v>EEE292373</v>
      </c>
      <c r="BD312" s="2" t="str">
        <v>EDC513615</v>
      </c>
      <c r="BE312" s="2">
        <v>1</v>
      </c>
    </row>
    <row r="313" spans="55:57">
      <c r="BC313" s="2" t="str">
        <v>ALN41962</v>
      </c>
      <c r="BD313" s="2" t="str">
        <v>IF160095</v>
      </c>
      <c r="BE313" s="2">
        <v>1</v>
      </c>
    </row>
    <row r="314" spans="55:57">
      <c r="BC314" s="2" t="str">
        <v>EDC513615</v>
      </c>
      <c r="BD314" s="2" t="str">
        <v>ABM394460</v>
      </c>
      <c r="BE314" s="2">
        <v>1</v>
      </c>
    </row>
    <row r="315" spans="55:57">
      <c r="BC315" s="2" t="str">
        <v>IF160095</v>
      </c>
      <c r="BD315" s="2" t="str">
        <v>RY24648</v>
      </c>
      <c r="BE315" s="2">
        <v>1</v>
      </c>
    </row>
    <row r="316" spans="55:57">
      <c r="BC316" s="2" t="str">
        <v>ABM394460</v>
      </c>
      <c r="BD316" s="2" t="str">
        <v>LG288312</v>
      </c>
      <c r="BE316" s="2">
        <v>1</v>
      </c>
    </row>
    <row r="317" spans="55:57">
      <c r="BC317" s="2" t="str">
        <v>RY24648</v>
      </c>
      <c r="BD317" s="2" t="str">
        <v>SL157406</v>
      </c>
      <c r="BE317" s="2">
        <v>1</v>
      </c>
    </row>
    <row r="318" spans="55:57">
      <c r="BC318" s="2" t="str">
        <v>LG288312</v>
      </c>
      <c r="BD318" s="2" t="str">
        <v>NJ399687</v>
      </c>
      <c r="BE318" s="2">
        <v>1</v>
      </c>
    </row>
    <row r="319" spans="55:57">
      <c r="BC319" s="2" t="str">
        <v>SL157406</v>
      </c>
      <c r="BD319" s="2" t="str">
        <v>UD281084</v>
      </c>
      <c r="BE319" s="2">
        <v>1</v>
      </c>
    </row>
    <row r="320" spans="55:57">
      <c r="BC320" s="2" t="str">
        <v>NJ399687</v>
      </c>
      <c r="BD320" s="2" t="str">
        <v>AAW131235</v>
      </c>
      <c r="BE320" s="2">
        <v>1</v>
      </c>
    </row>
    <row r="321" spans="55:57">
      <c r="BC321" s="2" t="str">
        <v>UD281084</v>
      </c>
      <c r="BD321" s="2" t="str">
        <v>HO137400</v>
      </c>
      <c r="BE321" s="2">
        <v>1</v>
      </c>
    </row>
    <row r="322" spans="55:57">
      <c r="BC322" s="2" t="str">
        <v>AAW131235</v>
      </c>
      <c r="BD322" s="2" t="str">
        <v>CV24855</v>
      </c>
      <c r="BE322" s="2">
        <v>1</v>
      </c>
    </row>
    <row r="323" spans="55:57">
      <c r="BC323" s="2" t="str">
        <v>HO137400</v>
      </c>
      <c r="BD323" s="2" t="str">
        <v>HM9818</v>
      </c>
      <c r="BE323" s="2">
        <v>1</v>
      </c>
    </row>
    <row r="324" spans="55:57">
      <c r="BC324" s="2" t="str">
        <v>CV24855</v>
      </c>
      <c r="BD324" s="2" t="str">
        <v>CBP950318</v>
      </c>
      <c r="BE324" s="2">
        <v>1</v>
      </c>
    </row>
    <row r="325" spans="55:57">
      <c r="BC325" s="2" t="str">
        <v>HM9818</v>
      </c>
      <c r="BD325" s="2" t="str">
        <v>BRM341317</v>
      </c>
      <c r="BE325" s="2">
        <v>1</v>
      </c>
    </row>
    <row r="326" spans="55:57">
      <c r="BC326" s="2" t="str">
        <v>CBP950318</v>
      </c>
      <c r="BD326" s="2" t="str">
        <v>QJ42830</v>
      </c>
      <c r="BE326" s="2">
        <v>1</v>
      </c>
    </row>
    <row r="327" spans="55:57">
      <c r="BC327" s="2" t="str">
        <v>BRM341317</v>
      </c>
      <c r="BD327" s="2" t="str">
        <v>ANM33105</v>
      </c>
      <c r="BE327" s="2">
        <v>1</v>
      </c>
    </row>
    <row r="328" spans="55:57">
      <c r="BC328" s="2" t="str">
        <v>QJ42830</v>
      </c>
      <c r="BD328" s="2" t="str">
        <v>AWC350810</v>
      </c>
      <c r="BE328" s="2">
        <v>1</v>
      </c>
    </row>
    <row r="329" spans="55:57">
      <c r="BC329" s="2" t="str">
        <v>ANM33105</v>
      </c>
      <c r="BD329" s="2" t="str">
        <v>BNI380876</v>
      </c>
      <c r="BE329" s="2">
        <v>1</v>
      </c>
    </row>
    <row r="330" spans="55:57">
      <c r="BC330" s="2" t="str">
        <v>AWC350810</v>
      </c>
      <c r="BD330" s="2" t="str">
        <v>AHN4590</v>
      </c>
      <c r="BE330" s="2">
        <v>1</v>
      </c>
    </row>
    <row r="331" spans="55:57">
      <c r="BC331" s="2" t="str">
        <v>BNI380876</v>
      </c>
      <c r="BD331" s="2" t="str">
        <v>AYF381902</v>
      </c>
      <c r="BE331" s="2">
        <v>1</v>
      </c>
    </row>
    <row r="332" spans="55:57">
      <c r="BC332" s="2" t="str">
        <v>AHN4590</v>
      </c>
      <c r="BD332" s="2" t="str">
        <v>CSA943182</v>
      </c>
      <c r="BE332" s="2">
        <v>1</v>
      </c>
    </row>
    <row r="333" spans="55:57">
      <c r="BC333" s="2" t="str">
        <v>AYF381902</v>
      </c>
      <c r="BD333" s="2" t="str">
        <v>AGI269068</v>
      </c>
      <c r="BE333" s="2">
        <v>1</v>
      </c>
    </row>
    <row r="334" spans="55:57">
      <c r="BC334" s="2" t="str">
        <v>CSA943182</v>
      </c>
      <c r="BD334" s="2" t="str">
        <v>AQM33928</v>
      </c>
      <c r="BE334" s="2">
        <v>1</v>
      </c>
    </row>
    <row r="335" spans="55:57">
      <c r="BC335" s="2" t="str">
        <v>AGI269068</v>
      </c>
      <c r="BD335" s="2" t="str">
        <v>AGT416466</v>
      </c>
      <c r="BE335" s="2">
        <v>1</v>
      </c>
    </row>
    <row r="336" spans="55:57">
      <c r="BC336" s="2" t="str">
        <v>AQM33928</v>
      </c>
      <c r="BD336" s="2" t="str">
        <v>AAH270062</v>
      </c>
      <c r="BE336" s="2">
        <v>1</v>
      </c>
    </row>
    <row r="337" spans="55:57">
      <c r="BC337" s="2" t="str">
        <v>AGT416466</v>
      </c>
      <c r="BD337" s="2" t="str">
        <v>MT65726</v>
      </c>
      <c r="BE337" s="2">
        <v>1</v>
      </c>
    </row>
    <row r="338" spans="55:57">
      <c r="BC338" s="2" t="str">
        <v>AAH270062</v>
      </c>
      <c r="BD338" s="2" t="str">
        <v>JN37456</v>
      </c>
      <c r="BE338" s="2">
        <v>1</v>
      </c>
    </row>
    <row r="339" spans="55:57">
      <c r="BC339" s="2" t="str">
        <v>MT65726</v>
      </c>
      <c r="BD339" s="2" t="str">
        <v>AQL695292</v>
      </c>
      <c r="BE339" s="2">
        <v>1</v>
      </c>
    </row>
    <row r="340" spans="55:57">
      <c r="BC340" s="2" t="str">
        <v>JN37456</v>
      </c>
      <c r="BD340" s="2" t="str">
        <v>ART59921</v>
      </c>
      <c r="BE340" s="2">
        <v>1</v>
      </c>
    </row>
    <row r="341" spans="55:57">
      <c r="BC341" s="2" t="str">
        <v>AQL695292</v>
      </c>
      <c r="BD341" s="2" t="str">
        <v>BVY690427</v>
      </c>
      <c r="BE341" s="2">
        <v>1</v>
      </c>
    </row>
    <row r="342" spans="55:57">
      <c r="BC342" s="2" t="str">
        <v>ART59921</v>
      </c>
      <c r="BD342" s="2" t="str">
        <v>BFB413179</v>
      </c>
      <c r="BE342" s="2">
        <v>1</v>
      </c>
    </row>
    <row r="343" spans="55:57">
      <c r="BC343" s="2" t="str">
        <v>BVY690427</v>
      </c>
      <c r="BD343" s="2" t="str">
        <v>BAV179389</v>
      </c>
      <c r="BE343" s="2">
        <v>1</v>
      </c>
    </row>
    <row r="344" spans="55:57">
      <c r="BC344" s="2" t="str">
        <v>BFB413179</v>
      </c>
      <c r="BD344" s="2" t="str">
        <v>AZT590865</v>
      </c>
      <c r="BE344" s="2">
        <v>1</v>
      </c>
    </row>
    <row r="345" spans="55:57">
      <c r="BC345" s="2" t="str">
        <v>BAV179389</v>
      </c>
      <c r="BD345" s="2" t="str">
        <v>DV7282</v>
      </c>
      <c r="BE345" s="2">
        <v>1</v>
      </c>
    </row>
    <row r="346" spans="55:57">
      <c r="BC346" s="2" t="str">
        <v>AZT590865</v>
      </c>
      <c r="BD346" s="2" t="str">
        <v>ANI595943</v>
      </c>
      <c r="BE346" s="2">
        <v>1</v>
      </c>
    </row>
    <row r="347" spans="55:57">
      <c r="BC347" s="2" t="str">
        <v>DV7282</v>
      </c>
      <c r="BD347" s="2" t="str">
        <v>VR185342</v>
      </c>
      <c r="BE347" s="2">
        <v>1</v>
      </c>
    </row>
    <row r="348" spans="55:57">
      <c r="BC348" s="2" t="str">
        <v>ANI595943</v>
      </c>
      <c r="BD348" s="2" t="str">
        <v>LD481</v>
      </c>
      <c r="BE348" s="2">
        <v>1</v>
      </c>
    </row>
    <row r="349" spans="55:57">
      <c r="BC349" s="2" t="str">
        <v>VR185342</v>
      </c>
      <c r="BD349" s="2" t="str">
        <v>NE70813</v>
      </c>
      <c r="BE349" s="2">
        <v>1</v>
      </c>
    </row>
    <row r="350" spans="55:57">
      <c r="BC350" s="2" t="str">
        <v>LD481</v>
      </c>
      <c r="BD350" s="2" t="str">
        <v>AZH117763</v>
      </c>
      <c r="BE350" s="2">
        <v>1</v>
      </c>
    </row>
    <row r="351" spans="55:57">
      <c r="BC351" s="2" t="str">
        <v>NE70813</v>
      </c>
      <c r="BD351" s="2" t="str">
        <v>AIQ64790</v>
      </c>
      <c r="BE351" s="2">
        <v>1</v>
      </c>
    </row>
    <row r="352" spans="55:57">
      <c r="BC352" s="2" t="str">
        <v>AZH117763</v>
      </c>
      <c r="BD352" s="2" t="str">
        <v>RI120028</v>
      </c>
      <c r="BE352" s="2">
        <v>1</v>
      </c>
    </row>
    <row r="353" spans="55:57">
      <c r="BC353" s="2" t="str">
        <v>AIQ64790</v>
      </c>
      <c r="BD353" s="2" t="str">
        <v>WB899997</v>
      </c>
      <c r="BE353" s="2">
        <v>1</v>
      </c>
    </row>
    <row r="354" spans="55:57">
      <c r="BC354" s="2" t="str">
        <v>RI120028</v>
      </c>
      <c r="BD354" s="2" t="str">
        <v>PB431425</v>
      </c>
      <c r="BE354" s="2">
        <v>1</v>
      </c>
    </row>
    <row r="355" spans="55:57">
      <c r="BC355" s="2" t="str">
        <v>WB899997</v>
      </c>
      <c r="BD355" s="2" t="str">
        <v>ATT895991</v>
      </c>
      <c r="BE355" s="2">
        <v>1</v>
      </c>
    </row>
    <row r="356" spans="55:57">
      <c r="BC356" s="2" t="str">
        <v>PB431425</v>
      </c>
      <c r="BD356" s="2" t="str">
        <v>VU878825</v>
      </c>
      <c r="BE356" s="2">
        <v>1</v>
      </c>
    </row>
    <row r="357" spans="55:57">
      <c r="BC357" s="2" t="str">
        <v>ATT895991</v>
      </c>
      <c r="BD357" s="2" t="str">
        <v>AGQ877687</v>
      </c>
      <c r="BE357" s="2">
        <v>1</v>
      </c>
    </row>
    <row r="358" spans="55:57">
      <c r="BC358" s="2" t="str">
        <v>VU878825</v>
      </c>
      <c r="BD358" s="2" t="str">
        <v>JY196737</v>
      </c>
      <c r="BE358" s="2">
        <v>1</v>
      </c>
    </row>
    <row r="359" spans="55:57">
      <c r="BC359" s="2" t="str">
        <v>AGQ877687</v>
      </c>
      <c r="BD359" s="2" t="str">
        <v>RM574345</v>
      </c>
      <c r="BE359" s="2">
        <v>1</v>
      </c>
    </row>
    <row r="360" spans="55:57">
      <c r="BC360" s="2" t="str">
        <v>JY196737</v>
      </c>
      <c r="BD360" s="2" t="str">
        <v>WV425842</v>
      </c>
      <c r="BE360" s="2">
        <v>1</v>
      </c>
    </row>
    <row r="361" spans="55:57">
      <c r="BC361" s="2" t="str">
        <v>RM574345</v>
      </c>
      <c r="BD361" s="2" t="str">
        <v>AHK571609</v>
      </c>
      <c r="BE361" s="2">
        <v>1</v>
      </c>
    </row>
    <row r="362" spans="55:57">
      <c r="BC362" s="2" t="str">
        <v>WV425842</v>
      </c>
      <c r="BD362" s="2" t="str">
        <v>AEI188605</v>
      </c>
      <c r="BE362" s="2">
        <v>1</v>
      </c>
    </row>
    <row r="363" spans="55:57">
      <c r="BC363" s="2" t="str">
        <v>AHK571609</v>
      </c>
      <c r="BD363" s="2" t="str">
        <v>DHP290316</v>
      </c>
      <c r="BE363" s="2">
        <v>1</v>
      </c>
    </row>
    <row r="364" spans="55:57">
      <c r="BC364" s="2" t="str">
        <v>AEI188605</v>
      </c>
      <c r="BD364" s="2" t="str">
        <v>FBF1034036</v>
      </c>
      <c r="BE364" s="2">
        <v>1</v>
      </c>
    </row>
    <row r="365" spans="55:57">
      <c r="BC365" s="2" t="str">
        <v>DHP290316</v>
      </c>
      <c r="BD365" s="2" t="str">
        <v>DLN560057</v>
      </c>
      <c r="BE365" s="2">
        <v>1</v>
      </c>
    </row>
    <row r="366" spans="55:57">
      <c r="BC366" s="2" t="str">
        <v>FBF1034036</v>
      </c>
      <c r="BD366" s="2" t="str">
        <v>ACX17962</v>
      </c>
      <c r="BE366" s="2">
        <v>1</v>
      </c>
    </row>
    <row r="367" spans="55:57">
      <c r="BC367" s="2" t="str">
        <v>DLN560057</v>
      </c>
      <c r="BD367" s="2" t="str">
        <v>VN20450</v>
      </c>
      <c r="BE367" s="2">
        <v>1</v>
      </c>
    </row>
    <row r="368" spans="55:57">
      <c r="BC368" s="2" t="str">
        <v>ACX17962</v>
      </c>
      <c r="BD368" s="2" t="str">
        <v>BVN228372</v>
      </c>
      <c r="BE368" s="2">
        <v>1</v>
      </c>
    </row>
    <row r="369" spans="55:57">
      <c r="BC369" s="2" t="str">
        <v>VN20450</v>
      </c>
      <c r="BD369" s="2" t="str">
        <v>CFF291927</v>
      </c>
      <c r="BE369" s="2">
        <v>1</v>
      </c>
    </row>
    <row r="370" spans="55:57">
      <c r="BC370" s="2" t="str">
        <v>BVN228372</v>
      </c>
      <c r="BD370" s="2" t="str">
        <v>GKQ1027573</v>
      </c>
      <c r="BE370" s="2">
        <v>1</v>
      </c>
    </row>
    <row r="371" spans="55:57">
      <c r="BC371" s="2" t="str">
        <v>CFF291927</v>
      </c>
      <c r="BD371" s="2" t="str">
        <v>CNT226065</v>
      </c>
      <c r="BE371" s="2">
        <v>1</v>
      </c>
    </row>
    <row r="372" spans="55:57">
      <c r="BC372" s="2" t="str">
        <v>GKQ1027573</v>
      </c>
      <c r="BD372" s="2" t="str">
        <v>EPG555394</v>
      </c>
      <c r="BE372" s="2">
        <v>1</v>
      </c>
    </row>
    <row r="373" spans="55:57">
      <c r="BC373" s="2" t="str">
        <v>CNT226065</v>
      </c>
      <c r="BD373" s="2" t="str">
        <v>BKC581216</v>
      </c>
      <c r="BE373" s="2">
        <v>1</v>
      </c>
    </row>
    <row r="374" spans="55:57">
      <c r="BC374" s="2" t="str">
        <v>EPG555394</v>
      </c>
      <c r="BD374" s="2" t="str">
        <v>AET21771</v>
      </c>
      <c r="BE374" s="2">
        <v>1</v>
      </c>
    </row>
    <row r="375" spans="55:57">
      <c r="BC375" s="2" t="str">
        <v>BKC581216</v>
      </c>
      <c r="BD375" s="2" t="str">
        <v>BMV151180</v>
      </c>
      <c r="BE375" s="2">
        <v>1</v>
      </c>
    </row>
    <row r="376" spans="55:57">
      <c r="BC376" s="2" t="str">
        <v>AET21771</v>
      </c>
      <c r="BD376" s="2" t="str">
        <v>BAU588227</v>
      </c>
      <c r="BE376" s="2">
        <v>1</v>
      </c>
    </row>
    <row r="377" spans="55:57">
      <c r="BC377" s="2" t="str">
        <v>BMV151180</v>
      </c>
      <c r="BD377" s="2" t="str">
        <v>CDJ1040201</v>
      </c>
      <c r="BE377" s="2">
        <v>1</v>
      </c>
    </row>
    <row r="378" spans="55:57">
      <c r="BC378" s="2" t="str">
        <v>BAU588227</v>
      </c>
      <c r="BD378" s="2" t="str">
        <v>BSQ1045267</v>
      </c>
      <c r="BE378" s="2">
        <v>2</v>
      </c>
    </row>
    <row r="379" spans="55:57">
      <c r="BC379" s="2" t="str">
        <v>CDJ1040201</v>
      </c>
      <c r="BD379" s="2" t="str">
        <v>CAG1041225</v>
      </c>
      <c r="BE379" s="2">
        <v>1</v>
      </c>
    </row>
    <row r="380" spans="55:57">
      <c r="BC380" s="2" t="str">
        <v>BSQ1045267</v>
      </c>
      <c r="BD380" s="2" t="str">
        <v>AAO153297</v>
      </c>
      <c r="BE380" s="2">
        <v>1</v>
      </c>
    </row>
    <row r="381" spans="55:57">
      <c r="BC381" s="2" t="str">
        <v>CAG1041225</v>
      </c>
      <c r="BD381" s="2" t="str">
        <v>JS22627</v>
      </c>
      <c r="BE381" s="2">
        <v>1</v>
      </c>
    </row>
    <row r="382" spans="55:57">
      <c r="BC382" s="2" t="str">
        <v>BSQ1045267</v>
      </c>
      <c r="BD382" s="2" t="str">
        <v>EL515949</v>
      </c>
      <c r="BE382" s="2">
        <v>1</v>
      </c>
    </row>
    <row r="383" spans="55:57">
      <c r="BC383" s="2" t="str">
        <v>AAO153297</v>
      </c>
      <c r="BD383" s="2" t="str">
        <v>FZ488618</v>
      </c>
      <c r="BE383" s="2">
        <v>1</v>
      </c>
    </row>
    <row r="384" spans="55:57">
      <c r="BC384" s="2" t="str">
        <v>JS22627</v>
      </c>
      <c r="BD384" s="2" t="str">
        <v>FM439658</v>
      </c>
      <c r="BE384" s="2">
        <v>1</v>
      </c>
    </row>
    <row r="385" spans="55:57">
      <c r="BC385" s="2" t="str">
        <v>EL515949</v>
      </c>
      <c r="BD385" s="2" t="str">
        <v>FW577697</v>
      </c>
      <c r="BE385" s="2">
        <v>1</v>
      </c>
    </row>
    <row r="386" spans="55:57">
      <c r="BC386" s="2" t="str">
        <v>FZ488618</v>
      </c>
      <c r="BD386" s="2" t="str">
        <v>DY179506</v>
      </c>
      <c r="BE386" s="2">
        <v>1</v>
      </c>
    </row>
    <row r="387" spans="55:57">
      <c r="BC387" s="2" t="str">
        <v>FM439658</v>
      </c>
      <c r="BD387" s="2" t="str">
        <v>EJ236136</v>
      </c>
      <c r="BE387" s="2">
        <v>1</v>
      </c>
    </row>
    <row r="388" spans="55:57">
      <c r="BC388" s="2" t="str">
        <v>FW577697</v>
      </c>
      <c r="BD388" s="2" t="str">
        <v>DO136603</v>
      </c>
      <c r="BE388" s="2">
        <v>1</v>
      </c>
    </row>
    <row r="389" spans="55:57">
      <c r="BC389" s="2" t="str">
        <v>DY179506</v>
      </c>
      <c r="BD389" s="2" t="str">
        <v>GB580059</v>
      </c>
      <c r="BE389" s="2">
        <v>1</v>
      </c>
    </row>
    <row r="390" spans="55:57">
      <c r="BC390" s="2" t="str">
        <v>EJ236136</v>
      </c>
      <c r="BD390" s="2" t="str">
        <v>ET254028</v>
      </c>
      <c r="BE390" s="2">
        <v>1</v>
      </c>
    </row>
    <row r="391" spans="55:57">
      <c r="BC391" s="2" t="str">
        <v>DO136603</v>
      </c>
      <c r="BD391" s="2" t="str">
        <v>FR531784</v>
      </c>
      <c r="BE391" s="2">
        <v>1</v>
      </c>
    </row>
    <row r="392" spans="55:57">
      <c r="BC392" s="2" t="str">
        <v>GB580059</v>
      </c>
      <c r="BD392" s="2" t="str">
        <v>HS294615</v>
      </c>
      <c r="BE392" s="2">
        <v>1</v>
      </c>
    </row>
    <row r="393" spans="55:57">
      <c r="BC393" s="2" t="str">
        <v>ET254028</v>
      </c>
      <c r="BD393" s="2" t="str">
        <v>DP120837</v>
      </c>
      <c r="BE393" s="2">
        <v>1</v>
      </c>
    </row>
    <row r="394" spans="55:57">
      <c r="BC394" s="2" t="str">
        <v>FR531784</v>
      </c>
      <c r="BD394" s="2" t="str">
        <v>GM220395</v>
      </c>
      <c r="BE394" s="2">
        <v>1</v>
      </c>
    </row>
    <row r="395" spans="55:57">
      <c r="BC395" s="2" t="str">
        <v>HS294615</v>
      </c>
      <c r="BD395" s="2" t="str">
        <v>GI205819</v>
      </c>
      <c r="BE395" s="2">
        <v>1</v>
      </c>
    </row>
    <row r="396" spans="55:57">
      <c r="BC396" s="2" t="str">
        <v>DP120837</v>
      </c>
      <c r="BD396" s="2" t="str">
        <v>DT313151</v>
      </c>
      <c r="BE396" s="2">
        <v>1</v>
      </c>
    </row>
    <row r="397" spans="55:57">
      <c r="BC397" s="2" t="str">
        <v>GM220395</v>
      </c>
      <c r="BD397" s="2" t="str">
        <v>IA405546</v>
      </c>
      <c r="BE397" s="2">
        <v>1</v>
      </c>
    </row>
    <row r="398" spans="55:57">
      <c r="BC398" s="2" t="str">
        <v>GI205819</v>
      </c>
      <c r="BD398" s="2" t="str">
        <v>DX158964</v>
      </c>
      <c r="BE398" s="2">
        <v>1</v>
      </c>
    </row>
    <row r="399" spans="55:57">
      <c r="BC399" s="2" t="str">
        <v>DT313151</v>
      </c>
      <c r="BD399" s="2" t="str">
        <v>DO41016</v>
      </c>
      <c r="BE399" s="2">
        <v>1</v>
      </c>
    </row>
    <row r="400" spans="55:57">
      <c r="BC400" s="2" t="str">
        <v>IA405546</v>
      </c>
      <c r="BD400" s="2" t="str">
        <v>GQ235642</v>
      </c>
      <c r="BE400" s="2">
        <v>1</v>
      </c>
    </row>
    <row r="401" spans="55:57">
      <c r="BC401" s="2" t="str">
        <v>DX158964</v>
      </c>
      <c r="BD401" s="2" t="str">
        <v>GN125414</v>
      </c>
      <c r="BE401" s="2">
        <v>1</v>
      </c>
    </row>
    <row r="402" spans="55:57">
      <c r="BC402" s="2" t="str">
        <v>DO41016</v>
      </c>
      <c r="BD402" s="2" t="str">
        <v>EN249967</v>
      </c>
      <c r="BE402" s="2">
        <v>1</v>
      </c>
    </row>
    <row r="403" spans="55:57">
      <c r="BC403" s="2" t="str">
        <v>GQ235642</v>
      </c>
      <c r="BD403" s="2" t="str">
        <v>FN148018</v>
      </c>
      <c r="BE403" s="2">
        <v>1</v>
      </c>
    </row>
    <row r="404" spans="55:57">
      <c r="BC404" s="2" t="str">
        <v>GN125414</v>
      </c>
      <c r="BD404" s="2" t="str">
        <v>FW283037</v>
      </c>
      <c r="BE404" s="2">
        <v>1</v>
      </c>
    </row>
    <row r="405" spans="55:57">
      <c r="BC405" s="2" t="str">
        <v>EN249967</v>
      </c>
      <c r="BD405" s="2" t="str">
        <v>EZ132539</v>
      </c>
      <c r="BE405" s="2">
        <v>1</v>
      </c>
    </row>
    <row r="406" spans="55:57">
      <c r="BC406" s="2" t="str">
        <v>FN148018</v>
      </c>
      <c r="BD406" s="2" t="str">
        <v>DU127905</v>
      </c>
      <c r="BE406" s="2">
        <v>1</v>
      </c>
    </row>
    <row r="407" spans="55:57">
      <c r="BC407" s="2" t="str">
        <v>FW283037</v>
      </c>
      <c r="BD407" s="2" t="str">
        <v>FD294354</v>
      </c>
      <c r="BE407" s="2">
        <v>1</v>
      </c>
    </row>
    <row r="408" spans="55:57">
      <c r="BC408" s="2" t="str">
        <v>EZ132539</v>
      </c>
      <c r="BD408" s="2" t="str">
        <v>EW376521</v>
      </c>
      <c r="BE408" s="2">
        <v>1</v>
      </c>
    </row>
    <row r="409" spans="55:57">
      <c r="BC409" s="2" t="str">
        <v>DU127905</v>
      </c>
      <c r="BD409" s="2" t="str">
        <v>EG174846</v>
      </c>
      <c r="BE409" s="2">
        <v>1</v>
      </c>
    </row>
    <row r="410" spans="55:57">
      <c r="BC410" s="2" t="str">
        <v>FD294354</v>
      </c>
      <c r="BD410" s="2" t="str">
        <v>DZ146282</v>
      </c>
      <c r="BE410" s="2">
        <v>1</v>
      </c>
    </row>
    <row r="411" spans="55:57">
      <c r="BC411" s="2" t="str">
        <v>EW376521</v>
      </c>
      <c r="BD411" s="2" t="str">
        <v>GC475314</v>
      </c>
      <c r="BE411" s="2">
        <v>1</v>
      </c>
    </row>
    <row r="412" spans="55:57">
      <c r="BC412" s="2" t="str">
        <v>EG174846</v>
      </c>
      <c r="BD412" s="2" t="str">
        <v>ER212955</v>
      </c>
      <c r="BE412" s="2">
        <v>1</v>
      </c>
    </row>
    <row r="413" spans="55:57">
      <c r="BC413" s="2" t="str">
        <v>DZ146282</v>
      </c>
      <c r="BD413" s="2" t="str">
        <v>EJ180547</v>
      </c>
      <c r="BE413" s="2">
        <v>1</v>
      </c>
    </row>
    <row r="414" spans="55:57">
      <c r="BC414" s="2" t="str">
        <v>GC475314</v>
      </c>
      <c r="BD414" s="2" t="str">
        <v>DX133121</v>
      </c>
      <c r="BE414" s="2">
        <v>1</v>
      </c>
    </row>
    <row r="415" spans="55:57">
      <c r="BC415" s="2" t="str">
        <v>ER212955</v>
      </c>
      <c r="BD415" s="2" t="str">
        <v>EF163665</v>
      </c>
      <c r="BE415" s="2">
        <v>1</v>
      </c>
    </row>
    <row r="416" spans="55:57">
      <c r="BC416" s="2" t="str">
        <v>EJ180547</v>
      </c>
      <c r="BD416" s="2" t="str">
        <v>EQ259164</v>
      </c>
      <c r="BE416" s="2">
        <v>1</v>
      </c>
    </row>
    <row r="417" spans="55:57">
      <c r="BC417" s="2" t="str">
        <v>DX133121</v>
      </c>
      <c r="BD417" s="2" t="str">
        <v>DT119387</v>
      </c>
      <c r="BE417" s="2">
        <v>1</v>
      </c>
    </row>
    <row r="418" spans="55:57">
      <c r="BC418" s="2" t="str">
        <v>EF163665</v>
      </c>
      <c r="BD418" s="2" t="str">
        <v>EL532754</v>
      </c>
      <c r="BE418" s="2">
        <v>1</v>
      </c>
    </row>
    <row r="419" spans="55:57">
      <c r="BC419" s="2" t="str">
        <v>EQ259164</v>
      </c>
      <c r="BD419" s="2" t="str">
        <v>HR730255</v>
      </c>
      <c r="BE419" s="2">
        <v>1</v>
      </c>
    </row>
    <row r="420" spans="55:57">
      <c r="BC420" s="2" t="str">
        <v>DT119387</v>
      </c>
      <c r="BD420" s="2" t="str">
        <v>IB1004915</v>
      </c>
      <c r="BE420" s="2">
        <v>1</v>
      </c>
    </row>
    <row r="421" spans="55:57">
      <c r="BC421" s="2" t="str">
        <v>EL532754</v>
      </c>
      <c r="BD421" s="2" t="str">
        <v>GC284197</v>
      </c>
      <c r="BE421" s="2">
        <v>1</v>
      </c>
    </row>
    <row r="422" spans="55:57">
      <c r="BC422" s="2" t="str">
        <v>HR730255</v>
      </c>
      <c r="BD422" s="2" t="str">
        <v>ZA808722</v>
      </c>
      <c r="BE422" s="2">
        <v>1</v>
      </c>
    </row>
    <row r="423" spans="55:57">
      <c r="BC423" s="2" t="str">
        <v>IB1004915</v>
      </c>
      <c r="BD423" s="2" t="str">
        <v>LA64178</v>
      </c>
      <c r="BE423" s="2">
        <v>1</v>
      </c>
    </row>
    <row r="424" spans="55:57">
      <c r="BC424" s="2" t="str">
        <v>GC284197</v>
      </c>
      <c r="BD424" s="2" t="str">
        <v>LN647098</v>
      </c>
      <c r="BE424" s="2">
        <v>1</v>
      </c>
    </row>
    <row r="425" spans="55:57">
      <c r="BC425" s="2" t="str">
        <v>ZA808722</v>
      </c>
      <c r="BD425" s="2" t="str">
        <v>RA248020</v>
      </c>
      <c r="BE425" s="2">
        <v>1</v>
      </c>
    </row>
    <row r="426" spans="55:57">
      <c r="BC426" s="2" t="str">
        <v>LA64178</v>
      </c>
      <c r="BD426" s="2" t="str">
        <v>IW32257</v>
      </c>
      <c r="BE426" s="2">
        <v>1</v>
      </c>
    </row>
    <row r="427" spans="55:57">
      <c r="BC427" s="2" t="str">
        <v>LN647098</v>
      </c>
      <c r="BD427" s="2" t="str">
        <v>IV794932</v>
      </c>
      <c r="BE427" s="2">
        <v>1</v>
      </c>
    </row>
    <row r="428" spans="55:57">
      <c r="BC428" s="2" t="str">
        <v>RA248020</v>
      </c>
      <c r="BD428" s="2" t="str">
        <v>MK636773</v>
      </c>
      <c r="BE428" s="2">
        <v>1</v>
      </c>
    </row>
    <row r="429" spans="55:57">
      <c r="BC429" s="2" t="str">
        <v>IW32257</v>
      </c>
      <c r="BD429" s="2" t="str">
        <v>PI473712</v>
      </c>
      <c r="BE429" s="2">
        <v>1</v>
      </c>
    </row>
    <row r="430" spans="55:57">
      <c r="BC430" s="2" t="str">
        <v>IV794932</v>
      </c>
      <c r="BD430" s="2" t="str">
        <v>VS564478</v>
      </c>
      <c r="BE430" s="2">
        <v>1</v>
      </c>
    </row>
    <row r="431" spans="55:57">
      <c r="BC431" s="2" t="str">
        <v>MK636773</v>
      </c>
      <c r="BD431" s="2" t="str">
        <v>FE5525</v>
      </c>
      <c r="BE431" s="2">
        <v>1</v>
      </c>
    </row>
    <row r="432" spans="55:57">
      <c r="BC432" s="2" t="str">
        <v>PI473712</v>
      </c>
      <c r="BD432" s="2" t="str">
        <v>FS339667</v>
      </c>
      <c r="BE432" s="2">
        <v>1</v>
      </c>
    </row>
    <row r="433" spans="55:57">
      <c r="BC433" s="2" t="str">
        <v>VS564478</v>
      </c>
      <c r="BD433" s="2" t="str">
        <v>JH1037524</v>
      </c>
      <c r="BE433" s="2">
        <v>1</v>
      </c>
    </row>
    <row r="434" spans="55:57">
      <c r="BC434" s="2" t="str">
        <v>FE5525</v>
      </c>
      <c r="BD434" s="2" t="str">
        <v>FS988415</v>
      </c>
      <c r="BE434" s="2">
        <v>1</v>
      </c>
    </row>
    <row r="435" spans="55:57">
      <c r="BC435" s="2" t="str">
        <v>FS339667</v>
      </c>
      <c r="BD435" s="2" t="str">
        <v>EX535182</v>
      </c>
      <c r="BE435" s="2">
        <v>1</v>
      </c>
    </row>
    <row r="436" spans="55:57">
      <c r="BC436" s="2" t="str">
        <v>JH1037524</v>
      </c>
      <c r="BD436" s="2" t="str">
        <v>EL131086</v>
      </c>
      <c r="BE436" s="2">
        <v>1</v>
      </c>
    </row>
    <row r="437" spans="55:57">
      <c r="BC437" s="2" t="str">
        <v>FS988415</v>
      </c>
      <c r="BD437" s="2" t="str">
        <v>FG207585</v>
      </c>
      <c r="BE437" s="2">
        <v>1</v>
      </c>
    </row>
    <row r="438" spans="55:57">
      <c r="BC438" s="2" t="str">
        <v>EX535182</v>
      </c>
      <c r="BD438" s="2" t="str">
        <v>HU294218</v>
      </c>
      <c r="BE438" s="2">
        <v>1</v>
      </c>
    </row>
    <row r="439" spans="55:57">
      <c r="BC439" s="2" t="str">
        <v>EL131086</v>
      </c>
      <c r="BD439" s="2" t="str">
        <v>ES154017</v>
      </c>
      <c r="BE439" s="2">
        <v>1</v>
      </c>
    </row>
    <row r="440" spans="55:57">
      <c r="BC440" s="2" t="str">
        <v>FG207585</v>
      </c>
      <c r="BD440" s="2" t="str">
        <v>HR380577</v>
      </c>
      <c r="BE440" s="2">
        <v>1</v>
      </c>
    </row>
    <row r="441" spans="55:57">
      <c r="BC441" s="2" t="str">
        <v>HU294218</v>
      </c>
      <c r="BD441" s="2" t="str">
        <v>GA134056</v>
      </c>
      <c r="BE441" s="2">
        <v>1</v>
      </c>
    </row>
    <row r="442" spans="55:57">
      <c r="BC442" s="2" t="str">
        <v>ES154017</v>
      </c>
      <c r="BD442" s="2" t="str">
        <v>DV325262</v>
      </c>
      <c r="BE442" s="2">
        <v>1</v>
      </c>
    </row>
    <row r="443" spans="55:57">
      <c r="BC443" s="2" t="str">
        <v>HR380577</v>
      </c>
      <c r="BD443" s="2" t="str">
        <v>FR942014</v>
      </c>
      <c r="BE443" s="2">
        <v>1</v>
      </c>
    </row>
    <row r="444" spans="55:57">
      <c r="BC444" s="2" t="str">
        <v>GA134056</v>
      </c>
      <c r="BD444" s="2" t="str">
        <v>FB687950</v>
      </c>
      <c r="BE444" s="2">
        <v>1</v>
      </c>
    </row>
    <row r="445" spans="55:57">
      <c r="BC445" s="2" t="str">
        <v>DV325262</v>
      </c>
      <c r="BD445" s="2" t="str">
        <v>EZ577828</v>
      </c>
      <c r="BE445" s="2">
        <v>1</v>
      </c>
    </row>
    <row r="446" spans="55:57">
      <c r="BC446" s="2" t="str">
        <v>FR942014</v>
      </c>
      <c r="BD446" s="2" t="str">
        <v>ET906500</v>
      </c>
      <c r="BE446" s="2">
        <v>1</v>
      </c>
    </row>
    <row r="447" spans="55:57">
      <c r="BC447" s="2" t="str">
        <v>FB687950</v>
      </c>
      <c r="BD447" s="2" t="str">
        <v>DL246188</v>
      </c>
      <c r="BE447" s="2">
        <v>1</v>
      </c>
    </row>
    <row r="448" spans="55:57">
      <c r="BC448" s="2" t="str">
        <v>EZ577828</v>
      </c>
      <c r="BD448" s="2" t="str">
        <v>FD521219</v>
      </c>
      <c r="BE448" s="2">
        <v>1</v>
      </c>
    </row>
    <row r="449" spans="55:57">
      <c r="BC449" s="2" t="str">
        <v>ET906500</v>
      </c>
      <c r="BD449" s="2" t="str">
        <v>EX632515</v>
      </c>
      <c r="BE449" s="2">
        <v>1</v>
      </c>
    </row>
    <row r="450" spans="55:57">
      <c r="BC450" s="2" t="str">
        <v>DL246188</v>
      </c>
      <c r="BD450" s="2" t="str">
        <v>EC267214</v>
      </c>
      <c r="BE450" s="2">
        <v>1</v>
      </c>
    </row>
    <row r="451" spans="55:57">
      <c r="BC451" s="2" t="str">
        <v>FD521219</v>
      </c>
      <c r="BD451" s="2" t="str">
        <v>DN818149</v>
      </c>
      <c r="BE451" s="2">
        <v>1</v>
      </c>
    </row>
    <row r="452" spans="55:57">
      <c r="BC452" s="2" t="str">
        <v>EX632515</v>
      </c>
      <c r="BD452" s="2" t="str">
        <v>FW522556</v>
      </c>
      <c r="BE452" s="2">
        <v>1</v>
      </c>
    </row>
    <row r="453" spans="55:57">
      <c r="BC453" s="2" t="str">
        <v>EC267214</v>
      </c>
      <c r="BD453" s="2" t="str">
        <v>EH611215</v>
      </c>
      <c r="BE453" s="2">
        <v>1</v>
      </c>
    </row>
    <row r="454" spans="55:57">
      <c r="BC454" s="2" t="str">
        <v>DN818149</v>
      </c>
      <c r="BD454" s="2" t="str">
        <v>EQ273090</v>
      </c>
      <c r="BE454" s="2">
        <v>1</v>
      </c>
    </row>
    <row r="455" spans="55:57">
      <c r="BC455" s="2" t="str">
        <v>FW522556</v>
      </c>
      <c r="BD455" s="2" t="str">
        <v>GM690277</v>
      </c>
      <c r="BE455" s="2">
        <v>1</v>
      </c>
    </row>
    <row r="456" spans="55:57">
      <c r="BC456" s="2" t="str">
        <v>EH611215</v>
      </c>
      <c r="BD456" s="2" t="str">
        <v>EF210548</v>
      </c>
      <c r="BE456" s="2">
        <v>1</v>
      </c>
    </row>
    <row r="457" spans="55:57">
      <c r="BC457" s="2" t="str">
        <v>EQ273090</v>
      </c>
      <c r="BD457" s="2" t="str">
        <v>FM627061</v>
      </c>
      <c r="BE457" s="2">
        <v>1</v>
      </c>
    </row>
    <row r="458" spans="55:57">
      <c r="BC458" s="2" t="str">
        <v>GM690277</v>
      </c>
      <c r="BD458" s="2" t="str">
        <v>FQ413177</v>
      </c>
      <c r="BE458" s="2">
        <v>1</v>
      </c>
    </row>
    <row r="459" spans="55:57">
      <c r="BC459" s="2" t="str">
        <v>EF210548</v>
      </c>
      <c r="BD459" s="2" t="str">
        <v>GI645413</v>
      </c>
      <c r="BE459" s="2">
        <v>1</v>
      </c>
    </row>
    <row r="460" spans="55:57">
      <c r="BC460" s="2" t="str">
        <v>FM627061</v>
      </c>
      <c r="BD460" s="2" t="str">
        <v>EF370467</v>
      </c>
      <c r="BE460" s="2">
        <v>1</v>
      </c>
    </row>
    <row r="461" spans="55:57">
      <c r="BC461" s="2" t="str">
        <v>FQ413177</v>
      </c>
      <c r="BD461" s="2" t="str">
        <v>EJ516988</v>
      </c>
      <c r="BE461" s="2">
        <v>1</v>
      </c>
    </row>
    <row r="462" spans="55:57">
      <c r="BC462" s="2" t="str">
        <v>GI645413</v>
      </c>
      <c r="BD462" s="2" t="str">
        <v>DK106625</v>
      </c>
      <c r="BE462" s="2">
        <v>1</v>
      </c>
    </row>
    <row r="463" spans="55:57">
      <c r="BC463" s="2" t="str">
        <v>EF370467</v>
      </c>
      <c r="BD463" s="2" t="str">
        <v>DK169082</v>
      </c>
      <c r="BE463" s="2">
        <v>1</v>
      </c>
    </row>
    <row r="464" spans="55:57">
      <c r="BC464" s="2" t="str">
        <v>EJ516988</v>
      </c>
      <c r="BD464" s="2" t="str">
        <v>DY156976</v>
      </c>
      <c r="BE464" s="2">
        <v>1</v>
      </c>
    </row>
    <row r="465" spans="55:57">
      <c r="BC465" s="2" t="str">
        <v>DK106625</v>
      </c>
      <c r="BD465" s="2" t="str">
        <v>HI862620</v>
      </c>
      <c r="BE465" s="2">
        <v>1</v>
      </c>
    </row>
    <row r="466" spans="55:57">
      <c r="BC466" s="2" t="str">
        <v>DK169082</v>
      </c>
      <c r="BD466" s="2" t="str">
        <v>EM687500</v>
      </c>
      <c r="BE466" s="2">
        <v>1</v>
      </c>
    </row>
    <row r="467" spans="55:57">
      <c r="BC467" s="2" t="str">
        <v>DY156976</v>
      </c>
      <c r="BD467" s="2" t="str">
        <v>FQ733950</v>
      </c>
      <c r="BE467" s="2">
        <v>1</v>
      </c>
    </row>
    <row r="468" spans="55:57">
      <c r="BC468" s="2" t="str">
        <v>HI862620</v>
      </c>
      <c r="BD468" s="2" t="str">
        <v>HT228138</v>
      </c>
      <c r="BE468" s="2">
        <v>1</v>
      </c>
    </row>
    <row r="469" spans="55:57">
      <c r="BC469" s="2" t="str">
        <v>EM687500</v>
      </c>
      <c r="BD469" s="2" t="str">
        <v>DM885415</v>
      </c>
      <c r="BE469" s="2">
        <v>1</v>
      </c>
    </row>
    <row r="470" spans="55:57">
      <c r="BC470" s="2" t="str">
        <v>FQ733950</v>
      </c>
      <c r="BD470" s="2" t="str">
        <v>FY371462</v>
      </c>
      <c r="BE470" s="2">
        <v>1</v>
      </c>
    </row>
    <row r="471" spans="55:57">
      <c r="BC471" s="2" t="str">
        <v>HT228138</v>
      </c>
      <c r="BD471" s="2" t="str">
        <v>HW1043296</v>
      </c>
      <c r="BE471" s="2">
        <v>1</v>
      </c>
    </row>
    <row r="472" spans="55:57">
      <c r="BC472" s="2" t="str">
        <v>DM885415</v>
      </c>
      <c r="BD472" s="2" t="str">
        <v>DX166650</v>
      </c>
      <c r="BE472" s="2">
        <v>1</v>
      </c>
    </row>
    <row r="473" spans="55:57">
      <c r="BC473" s="2" t="str">
        <v>FY371462</v>
      </c>
      <c r="BD473" s="2" t="str">
        <v>IG322909</v>
      </c>
      <c r="BE473" s="2">
        <v>1</v>
      </c>
    </row>
    <row r="474" spans="55:57">
      <c r="BC474" s="2" t="str">
        <v>HW1043296</v>
      </c>
      <c r="BD474" s="2" t="str">
        <v>FW246110</v>
      </c>
      <c r="BE474" s="2">
        <v>1</v>
      </c>
    </row>
    <row r="475" spans="55:57">
      <c r="BC475" s="2" t="str">
        <v>DX166650</v>
      </c>
      <c r="BD475" s="2" t="str">
        <v>GY293525</v>
      </c>
      <c r="BE475" s="2">
        <v>1</v>
      </c>
    </row>
    <row r="476" spans="55:57">
      <c r="BC476" s="2" t="str">
        <v>IG322909</v>
      </c>
      <c r="BD476" s="2" t="str">
        <v>DH200248</v>
      </c>
      <c r="BE476" s="2">
        <v>1</v>
      </c>
    </row>
    <row r="477" spans="55:57">
      <c r="BC477" s="2" t="str">
        <v>FW246110</v>
      </c>
      <c r="BD477" s="2" t="str">
        <v>DK25853</v>
      </c>
      <c r="BE477" s="2">
        <v>1</v>
      </c>
    </row>
    <row r="478" spans="55:57">
      <c r="BC478" s="2" t="str">
        <v>GY293525</v>
      </c>
      <c r="BD478" s="2" t="str">
        <v>DA304649</v>
      </c>
      <c r="BE478" s="2">
        <v>1</v>
      </c>
    </row>
    <row r="479" spans="55:57">
      <c r="BC479" s="2" t="str">
        <v>DH200248</v>
      </c>
      <c r="BD479" s="2" t="str">
        <v>CV15435</v>
      </c>
      <c r="BE479" s="2">
        <v>1</v>
      </c>
    </row>
    <row r="480" spans="55:57">
      <c r="BC480" s="2" t="str">
        <v>DK25853</v>
      </c>
      <c r="BD480" s="2" t="str">
        <v>DB19180</v>
      </c>
      <c r="BE480" s="2">
        <v>1</v>
      </c>
    </row>
    <row r="481" spans="55:57">
      <c r="BC481" s="2" t="str">
        <v>DA304649</v>
      </c>
      <c r="BD481" s="2" t="str">
        <v>DW36921</v>
      </c>
      <c r="BE481" s="2">
        <v>1</v>
      </c>
    </row>
    <row r="482" spans="55:57">
      <c r="BC482" s="2" t="str">
        <v>CV15435</v>
      </c>
    </row>
    <row r="483" spans="55:57">
      <c r="BC483" s="2" t="str">
        <v>DB19180</v>
      </c>
    </row>
    <row r="484" spans="55:57">
      <c r="BC484" s="2" t="str">
        <v>DW36921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4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B67" zoomScale="115" zoomScaleNormal="115" zoomScaleSheetLayoutView="100" workbookViewId="0">
      <selection activeCell="I73" sqref="I73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5" t="s">
        <v>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48.75" customHeight="1">
      <c r="B5" s="67" t="s">
        <v>593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25.5" customHeight="1">
      <c r="B6" s="65" t="s">
        <v>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59" t="s">
        <v>590</v>
      </c>
      <c r="H11" s="60"/>
      <c r="I11" s="60"/>
      <c r="J11" s="60"/>
      <c r="K11" s="60"/>
      <c r="L11" s="60"/>
      <c r="M11" s="60"/>
      <c r="N11" s="61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59" t="s">
        <v>591</v>
      </c>
      <c r="H12" s="60"/>
      <c r="I12" s="60"/>
      <c r="J12" s="60"/>
      <c r="K12" s="60"/>
      <c r="L12" s="60"/>
      <c r="M12" s="60"/>
      <c r="N12" s="61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59" t="s">
        <v>592</v>
      </c>
      <c r="H13" s="60"/>
      <c r="I13" s="60"/>
      <c r="J13" s="60"/>
      <c r="K13" s="60"/>
      <c r="L13" s="60"/>
      <c r="M13" s="60"/>
      <c r="N13" s="61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59" t="s">
        <v>589</v>
      </c>
      <c r="H14" s="60"/>
      <c r="I14" s="60"/>
      <c r="J14" s="60"/>
      <c r="K14" s="60"/>
      <c r="L14" s="60"/>
      <c r="M14" s="60"/>
      <c r="N14" s="61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2"/>
      <c r="J17" s="62"/>
      <c r="K17" s="62"/>
    </row>
    <row r="18" spans="2:11" ht="15" thickBot="1">
      <c r="I18" s="62"/>
      <c r="J18" s="62"/>
      <c r="K18" s="62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2"/>
      <c r="J19" s="62"/>
      <c r="K19" s="62"/>
    </row>
    <row r="20" spans="2:11" ht="15" customHeight="1">
      <c r="I20" s="62"/>
      <c r="J20" s="62"/>
      <c r="K20" s="62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Case DE</vt:lpstr>
      <vt:lpstr>Case EN</vt:lpstr>
      <vt:lpstr>Answers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2025-09-02T04:46:28Z</dcterms:modified>
</cp:coreProperties>
</file>