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ExcelEsport/"/>
    </mc:Choice>
  </mc:AlternateContent>
  <xr:revisionPtr revIDLastSave="149" documentId="8_{C601C728-F637-45EB-B04B-628417EDA732}" xr6:coauthVersionLast="47" xr6:coauthVersionMax="47" xr10:uidLastSave="{9B26EAD4-9F8B-4162-9701-5444B73C74B3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E84" i="1" s="1" a="1"/>
  <c r="E84" i="1" s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27" i="1"/>
  <c r="K24" i="1"/>
  <c r="B9" i="1" a="1"/>
  <c r="B9" i="1" s="1"/>
  <c r="N24" i="1" l="1" a="1"/>
  <c r="N24" i="1" s="1"/>
  <c r="B70" i="1" a="1"/>
  <c r="B70" i="1" s="1"/>
  <c r="D84" i="1" a="1"/>
  <c r="D84" i="1" s="1"/>
  <c r="A84" i="1" a="1"/>
  <c r="B3" i="3" a="1"/>
  <c r="B3" i="3" s="1"/>
  <c r="B3" i="2" a="1"/>
  <c r="B3" i="2" s="1"/>
  <c r="A84" i="1" l="1"/>
  <c r="B84" i="1" s="1"/>
  <c r="B91" i="1"/>
  <c r="B99" i="1"/>
  <c r="B107" i="1"/>
  <c r="B115" i="1"/>
  <c r="B111" i="1"/>
  <c r="B105" i="1"/>
  <c r="B98" i="1"/>
  <c r="B92" i="1"/>
  <c r="B100" i="1"/>
  <c r="B108" i="1"/>
  <c r="B116" i="1"/>
  <c r="B95" i="1"/>
  <c r="B89" i="1"/>
  <c r="B121" i="1"/>
  <c r="B106" i="1"/>
  <c r="B85" i="1"/>
  <c r="B93" i="1"/>
  <c r="B101" i="1"/>
  <c r="B109" i="1"/>
  <c r="B117" i="1"/>
  <c r="B103" i="1"/>
  <c r="B119" i="1"/>
  <c r="B97" i="1"/>
  <c r="B113" i="1"/>
  <c r="B90" i="1"/>
  <c r="B114" i="1"/>
  <c r="B86" i="1"/>
  <c r="B94" i="1"/>
  <c r="B102" i="1"/>
  <c r="B110" i="1"/>
  <c r="B118" i="1"/>
  <c r="B87" i="1"/>
  <c r="B88" i="1"/>
  <c r="B96" i="1"/>
  <c r="B104" i="1"/>
  <c r="B112" i="1"/>
  <c r="B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<sst xmlns="http://schemas.openxmlformats.org/spreadsheetml/2006/main" count="70" uniqueCount="46">
  <si>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</si>
  <si>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</si>
  <si>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</si>
  <si>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</si>
  <si>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</si>
  <si>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</si>
  <si>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</si>
  <si>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</si>
  <si>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</si>
  <si>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</si>
  <si>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</si>
  <si>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</si>
  <si>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</si>
  <si>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</si>
  <si>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</si>
  <si>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</si>
  <si>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</si>
  <si>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</si>
  <si>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</si>
  <si>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</si>
  <si>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</si>
  <si>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</si>
  <si>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</si>
  <si>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</si>
  <si>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</si>
  <si>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</si>
  <si>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10-Jan-2024</t>
  </si>
  <si>
    <t>Day 2</t>
  </si>
  <si>
    <t>Soft, what light through yonder window shines?</t>
  </si>
  <si>
    <t>Rev</t>
  </si>
  <si>
    <t>Simple Case</t>
  </si>
  <si>
    <t>Reverse Strings with Emojis</t>
  </si>
  <si>
    <t>Each turn is two dice rolls. Extract the dice for each turn.</t>
  </si>
  <si>
    <t xml:space="preserve">Excel unicode </t>
  </si>
  <si>
    <t>⚄</t>
  </si>
  <si>
    <t>⚅</t>
  </si>
  <si>
    <t>⚃</t>
  </si>
  <si>
    <t>⚂</t>
  </si>
  <si>
    <t>⚁</t>
  </si>
  <si>
    <t>⚀</t>
  </si>
  <si>
    <t>3416333223434451522143642661466142422354</t>
  </si>
  <si>
    <t>Extract Every 4th Die</t>
  </si>
  <si>
    <t>How many times are two of the three dice rolled in a row the same, ignoring turns?</t>
  </si>
  <si>
    <t>What is the best way to determine if all characters are the same?</t>
  </si>
  <si>
    <t>AND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</si>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</sst>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11"/>
      <color theme="1"/>
      <name val="Segoe UI Symbol"/>
      <family val="2"/>
    </font>
    <font>
      <sz val="19"/>
      <color theme="1"/>
      <name val="Consolas"/>
      <family val="2"/>
      <scheme val="minor"/>
    </font>
    <font>
      <sz val="19.149999999999999"/>
      <color theme="1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15" fillId="0" borderId="0" xfId="0" applyFont="1" applyAlignment="1">
      <alignment vertical="center"/>
    </xf>
    <xf numFmtId="0" fontId="15" fillId="0" borderId="0" xfId="0" applyFont="1"/>
    <xf numFmtId="49" fontId="0" fillId="0" borderId="0" xfId="0" applyNumberFormat="1"/>
    <xf numFmtId="2" fontId="0" fillId="0" borderId="0" xfId="0" applyNumberFormat="1"/>
    <xf numFmtId="0" fontId="16" fillId="0" borderId="0" xfId="0" applyFont="1"/>
    <xf numFmtId="0" fontId="17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16</xdr:row>
      <xdr:rowOff>76200</xdr:rowOff>
    </xdr:from>
    <xdr:to>
      <xdr:col>16</xdr:col>
      <xdr:colOff>511570</xdr:colOff>
      <xdr:row>18</xdr:row>
      <xdr:rowOff>34333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A1A03A-48E3-8404-BD24-69B5C61C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2847975"/>
          <a:ext cx="7392430" cy="3010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01.32481921296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N121"/>
  <sheetViews>
    <sheetView tabSelected="1" topLeftCell="A69" workbookViewId="0">
      <selection activeCell="E84" sqref="E84"/>
    </sheetView>
  </sheetViews>
  <sheetFormatPr defaultRowHeight="13.2" x14ac:dyDescent="0.25"/>
  <cols>
    <col min="6" max="6" width="12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27</v>
      </c>
      <c r="C2" s="2"/>
    </row>
    <row r="3" spans="1:3" x14ac:dyDescent="0.25">
      <c r="A3" s="1" t="s">
        <v>3</v>
      </c>
      <c r="B3" s="2" t="s">
        <v>26</v>
      </c>
      <c r="C3" s="2"/>
    </row>
    <row r="5" spans="1:3" ht="14.4" x14ac:dyDescent="0.3">
      <c r="A5" s="4" t="s">
        <v>30</v>
      </c>
    </row>
    <row r="7" spans="1:3" x14ac:dyDescent="0.25">
      <c r="B7" t="s">
        <v>28</v>
      </c>
    </row>
    <row r="9" spans="1:3" x14ac:dyDescent="0.25">
      <c r="A9" t="s">
        <v>29</v>
      </c>
      <c r="B9" t="str" cm="1">
        <f t="array" ref="B9">_xlfn.CONCAT(MID(B7,_xlfn.SEQUENCE(LEN(B7),1,LEN(B7),-1),1))</f>
        <v>?senihs wodniw rednoy hguorht thgil tahw ,tfoS</v>
      </c>
    </row>
    <row r="11" spans="1:3" ht="14.4" x14ac:dyDescent="0.3">
      <c r="A11" s="4" t="s">
        <v>31</v>
      </c>
    </row>
    <row r="15" spans="1:3" ht="14.4" x14ac:dyDescent="0.3">
      <c r="A15" s="4" t="s">
        <v>32</v>
      </c>
    </row>
    <row r="17" spans="2:14" x14ac:dyDescent="0.25">
      <c r="B17" t="s">
        <v>33</v>
      </c>
    </row>
    <row r="19" spans="2:14" ht="24.6" x14ac:dyDescent="0.45">
      <c r="F19" s="18" t="str">
        <f>_xlfn.CONCAT(H27:H66)</f>
        <v>⚂⚃⚀⚅⚂⚂⚂⚁⚁⚂⚃⚂⚃⚃⚄⚀⚄⚁⚁⚀⚃⚂⚅⚃⚁⚅⚅⚀⚃⚅⚅⚀⚃⚁⚃⚁⚁⚂⚄⚃</v>
      </c>
    </row>
    <row r="24" spans="2:14" ht="24.6" x14ac:dyDescent="0.45">
      <c r="B24" s="16">
        <v>1</v>
      </c>
      <c r="C24" s="14" t="s">
        <v>39</v>
      </c>
      <c r="F24" s="15" t="s">
        <v>40</v>
      </c>
      <c r="K24">
        <f>LEN(F24)</f>
        <v>40</v>
      </c>
      <c r="N24" s="17" t="str" cm="1">
        <f t="array" ref="N24:N43">MID(F19,_xlfn.SEQUENCE(LEN(F19)/2,1,1,2),2)</f>
        <v>⚂⚃</v>
      </c>
    </row>
    <row r="25" spans="2:14" ht="24.6" x14ac:dyDescent="0.45">
      <c r="B25" s="16">
        <v>2</v>
      </c>
      <c r="C25" s="14" t="s">
        <v>38</v>
      </c>
      <c r="N25" s="17" t="str">
        <v>⚀⚅</v>
      </c>
    </row>
    <row r="26" spans="2:14" ht="24.6" x14ac:dyDescent="0.45">
      <c r="B26" s="16">
        <v>4</v>
      </c>
      <c r="C26" s="14" t="s">
        <v>36</v>
      </c>
      <c r="F26" s="15"/>
      <c r="G26" s="15"/>
      <c r="N26" s="17" t="str">
        <v>⚂⚂</v>
      </c>
    </row>
    <row r="27" spans="2:14" ht="24.6" x14ac:dyDescent="0.45">
      <c r="B27" s="16">
        <v>3</v>
      </c>
      <c r="C27" s="14" t="s">
        <v>37</v>
      </c>
      <c r="G27">
        <v>3</v>
      </c>
      <c r="H27" t="str">
        <f>_xlfn.XLOOKUP(G27,$B$24:$B$29,$C$24:$C$29)</f>
        <v>⚂</v>
      </c>
      <c r="N27" s="17" t="str">
        <v>⚂⚁</v>
      </c>
    </row>
    <row r="28" spans="2:14" ht="24.6" x14ac:dyDescent="0.45">
      <c r="B28" s="16">
        <v>5</v>
      </c>
      <c r="C28" s="13" t="s">
        <v>34</v>
      </c>
      <c r="G28">
        <v>4</v>
      </c>
      <c r="H28" t="str">
        <f t="shared" ref="H28:H66" si="0">_xlfn.XLOOKUP(G28,$B$24:$B$29,$C$24:$C$29)</f>
        <v>⚃</v>
      </c>
      <c r="N28" s="17" t="str">
        <v>⚁⚂</v>
      </c>
    </row>
    <row r="29" spans="2:14" ht="24.6" x14ac:dyDescent="0.45">
      <c r="B29" s="16">
        <v>6</v>
      </c>
      <c r="C29" s="14" t="s">
        <v>35</v>
      </c>
      <c r="G29">
        <v>1</v>
      </c>
      <c r="H29" t="str">
        <f t="shared" si="0"/>
        <v>⚀</v>
      </c>
      <c r="N29" s="17" t="str">
        <v>⚃⚂</v>
      </c>
    </row>
    <row r="30" spans="2:14" ht="24.6" x14ac:dyDescent="0.45">
      <c r="G30">
        <v>6</v>
      </c>
      <c r="H30" t="str">
        <f t="shared" si="0"/>
        <v>⚅</v>
      </c>
      <c r="N30" s="17" t="str">
        <v>⚃⚃</v>
      </c>
    </row>
    <row r="31" spans="2:14" ht="24.6" x14ac:dyDescent="0.45">
      <c r="G31">
        <v>3</v>
      </c>
      <c r="H31" t="str">
        <f t="shared" si="0"/>
        <v>⚂</v>
      </c>
      <c r="N31" s="17" t="str">
        <v>⚄⚀</v>
      </c>
    </row>
    <row r="32" spans="2:14" ht="24.6" x14ac:dyDescent="0.45">
      <c r="G32">
        <v>3</v>
      </c>
      <c r="H32" t="str">
        <f t="shared" si="0"/>
        <v>⚂</v>
      </c>
      <c r="N32" s="17" t="str">
        <v>⚄⚁</v>
      </c>
    </row>
    <row r="33" spans="7:14" ht="24.6" x14ac:dyDescent="0.45">
      <c r="G33">
        <v>3</v>
      </c>
      <c r="H33" t="str">
        <f t="shared" si="0"/>
        <v>⚂</v>
      </c>
      <c r="N33" s="17" t="str">
        <v>⚁⚀</v>
      </c>
    </row>
    <row r="34" spans="7:14" ht="24.6" x14ac:dyDescent="0.45">
      <c r="G34">
        <v>2</v>
      </c>
      <c r="H34" t="str">
        <f t="shared" si="0"/>
        <v>⚁</v>
      </c>
      <c r="N34" s="17" t="str">
        <v>⚃⚂</v>
      </c>
    </row>
    <row r="35" spans="7:14" ht="24.6" x14ac:dyDescent="0.45">
      <c r="G35">
        <v>2</v>
      </c>
      <c r="H35" t="str">
        <f t="shared" si="0"/>
        <v>⚁</v>
      </c>
      <c r="N35" s="17" t="str">
        <v>⚅⚃</v>
      </c>
    </row>
    <row r="36" spans="7:14" ht="24.6" x14ac:dyDescent="0.45">
      <c r="G36">
        <v>3</v>
      </c>
      <c r="H36" t="str">
        <f t="shared" si="0"/>
        <v>⚂</v>
      </c>
      <c r="N36" s="17" t="str">
        <v>⚁⚅</v>
      </c>
    </row>
    <row r="37" spans="7:14" ht="24.6" x14ac:dyDescent="0.45">
      <c r="G37">
        <v>4</v>
      </c>
      <c r="H37" t="str">
        <f t="shared" si="0"/>
        <v>⚃</v>
      </c>
      <c r="N37" s="17" t="str">
        <v>⚅⚀</v>
      </c>
    </row>
    <row r="38" spans="7:14" ht="24.6" x14ac:dyDescent="0.45">
      <c r="G38">
        <v>3</v>
      </c>
      <c r="H38" t="str">
        <f t="shared" si="0"/>
        <v>⚂</v>
      </c>
      <c r="N38" s="17" t="str">
        <v>⚃⚅</v>
      </c>
    </row>
    <row r="39" spans="7:14" ht="24.6" x14ac:dyDescent="0.45">
      <c r="G39">
        <v>4</v>
      </c>
      <c r="H39" t="str">
        <f t="shared" si="0"/>
        <v>⚃</v>
      </c>
      <c r="N39" s="17" t="str">
        <v>⚅⚀</v>
      </c>
    </row>
    <row r="40" spans="7:14" ht="24.6" x14ac:dyDescent="0.45">
      <c r="G40">
        <v>4</v>
      </c>
      <c r="H40" t="str">
        <f t="shared" si="0"/>
        <v>⚃</v>
      </c>
      <c r="N40" s="17" t="str">
        <v>⚃⚁</v>
      </c>
    </row>
    <row r="41" spans="7:14" ht="24.6" x14ac:dyDescent="0.45">
      <c r="G41">
        <v>5</v>
      </c>
      <c r="H41" t="str">
        <f t="shared" si="0"/>
        <v>⚄</v>
      </c>
      <c r="N41" s="17" t="str">
        <v>⚃⚁</v>
      </c>
    </row>
    <row r="42" spans="7:14" ht="24.6" x14ac:dyDescent="0.45">
      <c r="G42">
        <v>1</v>
      </c>
      <c r="H42" t="str">
        <f t="shared" si="0"/>
        <v>⚀</v>
      </c>
      <c r="N42" s="17" t="str">
        <v>⚁⚂</v>
      </c>
    </row>
    <row r="43" spans="7:14" ht="24.6" x14ac:dyDescent="0.45">
      <c r="G43">
        <v>5</v>
      </c>
      <c r="H43" t="str">
        <f t="shared" si="0"/>
        <v>⚄</v>
      </c>
      <c r="N43" s="17" t="str">
        <v>⚄⚃</v>
      </c>
    </row>
    <row r="44" spans="7:14" x14ac:dyDescent="0.25">
      <c r="G44">
        <v>2</v>
      </c>
      <c r="H44" t="str">
        <f t="shared" si="0"/>
        <v>⚁</v>
      </c>
    </row>
    <row r="45" spans="7:14" x14ac:dyDescent="0.25">
      <c r="G45">
        <v>2</v>
      </c>
      <c r="H45" t="str">
        <f t="shared" si="0"/>
        <v>⚁</v>
      </c>
    </row>
    <row r="46" spans="7:14" x14ac:dyDescent="0.25">
      <c r="G46">
        <v>1</v>
      </c>
      <c r="H46" t="str">
        <f t="shared" si="0"/>
        <v>⚀</v>
      </c>
    </row>
    <row r="47" spans="7:14" x14ac:dyDescent="0.25">
      <c r="G47">
        <v>4</v>
      </c>
      <c r="H47" t="str">
        <f t="shared" si="0"/>
        <v>⚃</v>
      </c>
    </row>
    <row r="48" spans="7:14" x14ac:dyDescent="0.25">
      <c r="G48">
        <v>3</v>
      </c>
      <c r="H48" t="str">
        <f t="shared" si="0"/>
        <v>⚂</v>
      </c>
    </row>
    <row r="49" spans="7:8" x14ac:dyDescent="0.25">
      <c r="G49">
        <v>6</v>
      </c>
      <c r="H49" t="str">
        <f t="shared" si="0"/>
        <v>⚅</v>
      </c>
    </row>
    <row r="50" spans="7:8" x14ac:dyDescent="0.25">
      <c r="G50">
        <v>4</v>
      </c>
      <c r="H50" t="str">
        <f t="shared" si="0"/>
        <v>⚃</v>
      </c>
    </row>
    <row r="51" spans="7:8" x14ac:dyDescent="0.25">
      <c r="G51">
        <v>2</v>
      </c>
      <c r="H51" t="str">
        <f t="shared" si="0"/>
        <v>⚁</v>
      </c>
    </row>
    <row r="52" spans="7:8" x14ac:dyDescent="0.25">
      <c r="G52">
        <v>6</v>
      </c>
      <c r="H52" t="str">
        <f t="shared" si="0"/>
        <v>⚅</v>
      </c>
    </row>
    <row r="53" spans="7:8" x14ac:dyDescent="0.25">
      <c r="G53">
        <v>6</v>
      </c>
      <c r="H53" t="str">
        <f t="shared" si="0"/>
        <v>⚅</v>
      </c>
    </row>
    <row r="54" spans="7:8" x14ac:dyDescent="0.25">
      <c r="G54">
        <v>1</v>
      </c>
      <c r="H54" t="str">
        <f t="shared" si="0"/>
        <v>⚀</v>
      </c>
    </row>
    <row r="55" spans="7:8" x14ac:dyDescent="0.25">
      <c r="G55">
        <v>4</v>
      </c>
      <c r="H55" t="str">
        <f t="shared" si="0"/>
        <v>⚃</v>
      </c>
    </row>
    <row r="56" spans="7:8" x14ac:dyDescent="0.25">
      <c r="G56">
        <v>6</v>
      </c>
      <c r="H56" t="str">
        <f t="shared" si="0"/>
        <v>⚅</v>
      </c>
    </row>
    <row r="57" spans="7:8" x14ac:dyDescent="0.25">
      <c r="G57">
        <v>6</v>
      </c>
      <c r="H57" t="str">
        <f t="shared" si="0"/>
        <v>⚅</v>
      </c>
    </row>
    <row r="58" spans="7:8" x14ac:dyDescent="0.25">
      <c r="G58">
        <v>1</v>
      </c>
      <c r="H58" t="str">
        <f t="shared" si="0"/>
        <v>⚀</v>
      </c>
    </row>
    <row r="59" spans="7:8" x14ac:dyDescent="0.25">
      <c r="G59">
        <v>4</v>
      </c>
      <c r="H59" t="str">
        <f t="shared" si="0"/>
        <v>⚃</v>
      </c>
    </row>
    <row r="60" spans="7:8" x14ac:dyDescent="0.25">
      <c r="G60">
        <v>2</v>
      </c>
      <c r="H60" t="str">
        <f t="shared" si="0"/>
        <v>⚁</v>
      </c>
    </row>
    <row r="61" spans="7:8" x14ac:dyDescent="0.25">
      <c r="G61">
        <v>4</v>
      </c>
      <c r="H61" t="str">
        <f t="shared" si="0"/>
        <v>⚃</v>
      </c>
    </row>
    <row r="62" spans="7:8" x14ac:dyDescent="0.25">
      <c r="G62">
        <v>2</v>
      </c>
      <c r="H62" t="str">
        <f t="shared" si="0"/>
        <v>⚁</v>
      </c>
    </row>
    <row r="63" spans="7:8" x14ac:dyDescent="0.25">
      <c r="G63">
        <v>2</v>
      </c>
      <c r="H63" t="str">
        <f t="shared" si="0"/>
        <v>⚁</v>
      </c>
    </row>
    <row r="64" spans="7:8" x14ac:dyDescent="0.25">
      <c r="G64">
        <v>3</v>
      </c>
      <c r="H64" t="str">
        <f t="shared" si="0"/>
        <v>⚂</v>
      </c>
    </row>
    <row r="65" spans="1:8" x14ac:dyDescent="0.25">
      <c r="G65">
        <v>5</v>
      </c>
      <c r="H65" t="str">
        <f t="shared" si="0"/>
        <v>⚄</v>
      </c>
    </row>
    <row r="66" spans="1:8" x14ac:dyDescent="0.25">
      <c r="G66">
        <v>4</v>
      </c>
      <c r="H66" t="str">
        <f t="shared" si="0"/>
        <v>⚃</v>
      </c>
    </row>
    <row r="68" spans="1:8" ht="14.4" x14ac:dyDescent="0.3">
      <c r="A68" s="4" t="s">
        <v>41</v>
      </c>
    </row>
    <row r="70" spans="1:8" ht="24.6" x14ac:dyDescent="0.45">
      <c r="B70" s="17" t="str" cm="1">
        <f t="array" ref="B70:B79">MID(F19,_xlfn.SEQUENCE(LEN(F19)/4,,4,4),1)</f>
        <v>⚅</v>
      </c>
    </row>
    <row r="71" spans="1:8" ht="24.6" x14ac:dyDescent="0.45">
      <c r="B71" s="17" t="str">
        <v>⚁</v>
      </c>
    </row>
    <row r="72" spans="1:8" ht="24.6" x14ac:dyDescent="0.45">
      <c r="B72" s="17" t="str">
        <v>⚂</v>
      </c>
    </row>
    <row r="73" spans="1:8" ht="24.6" x14ac:dyDescent="0.45">
      <c r="B73" s="17" t="str">
        <v>⚀</v>
      </c>
    </row>
    <row r="74" spans="1:8" ht="24.6" x14ac:dyDescent="0.45">
      <c r="B74" s="17" t="str">
        <v>⚀</v>
      </c>
    </row>
    <row r="75" spans="1:8" ht="24.6" x14ac:dyDescent="0.45">
      <c r="B75" s="17" t="str">
        <v>⚃</v>
      </c>
    </row>
    <row r="76" spans="1:8" ht="24.6" x14ac:dyDescent="0.45">
      <c r="B76" s="17" t="str">
        <v>⚀</v>
      </c>
    </row>
    <row r="77" spans="1:8" ht="24.6" x14ac:dyDescent="0.45">
      <c r="B77" s="17" t="str">
        <v>⚀</v>
      </c>
    </row>
    <row r="78" spans="1:8" ht="24.6" x14ac:dyDescent="0.45">
      <c r="B78" s="17" t="str">
        <v>⚁</v>
      </c>
    </row>
    <row r="79" spans="1:8" ht="24.6" x14ac:dyDescent="0.45">
      <c r="B79" s="17" t="str">
        <v>⚃</v>
      </c>
    </row>
    <row r="81" spans="1:7" ht="14.4" x14ac:dyDescent="0.3">
      <c r="A81" s="4" t="s">
        <v>42</v>
      </c>
    </row>
    <row r="83" spans="1:7" ht="58.8" customHeight="1" x14ac:dyDescent="0.3">
      <c r="D83" t="s">
        <v>44</v>
      </c>
      <c r="E83" t="s">
        <v>45</v>
      </c>
      <c r="G83" s="4" t="s">
        <v>43</v>
      </c>
    </row>
    <row r="84" spans="1:7" ht="24.6" x14ac:dyDescent="0.45">
      <c r="A84" s="17" t="str" cm="1">
        <f t="array" ref="A84:A121">MID(F19,_xlfn.SEQUENCE(LEN(F19)-2,1,1,1),3)</f>
        <v>⚂⚃⚀</v>
      </c>
      <c r="B84" t="b">
        <f>AND(MID(A84,1,1)=MID(A84,2,1),MID(A84,2,1)=MID(A84,3,1))</f>
        <v>0</v>
      </c>
      <c r="D84" cm="1">
        <f t="array" ref="D84">_xlfn.LET(
_xlpm.x,MID(F19,_xlfn.SEQUENCE(LEN(F19)-2,1,1,1),3),
_xlpm.y,--_xlfn.MAP(_xlpm.x,_xlfn.LAMBDA(_xlpm.z,AND(MID(_xlpm.z,1,1)=MID(_xlpm.z,2,1),MID(_xlpm.z,2,1)=MID(_xlpm.z,3,1)))),
SUM(_xlpm.y)
)</f>
        <v>1</v>
      </c>
      <c r="E84" cm="1">
        <f t="array" ref="E84">_xlfn.LET(
_xlpm.x,MID(F19,_xlfn.SEQUENCE(LEN(F19)-2,1,1,1),3),
_xlpm.y,--_xlfn.MAP(_xlpm.x,_xlfn.LAMBDA(_xlpm.z,EXACT(REPT(LEFT(_xlpm.z,1),3),_xlpm.z))),
SUM(_xlpm.y)
)</f>
        <v>1</v>
      </c>
    </row>
    <row r="85" spans="1:7" ht="24.6" x14ac:dyDescent="0.45">
      <c r="A85" s="17" t="str">
        <v>⚃⚀⚅</v>
      </c>
      <c r="B85" t="b">
        <f t="shared" ref="B85:B121" si="1">AND(MID(A85,1,1)=MID(A85,2,1),MID(A85,2,1)=MID(A85,3,1))</f>
        <v>0</v>
      </c>
    </row>
    <row r="86" spans="1:7" ht="24.6" x14ac:dyDescent="0.45">
      <c r="A86" s="17" t="str">
        <v>⚀⚅⚂</v>
      </c>
      <c r="B86" t="b">
        <f t="shared" si="1"/>
        <v>0</v>
      </c>
    </row>
    <row r="87" spans="1:7" ht="24.6" x14ac:dyDescent="0.45">
      <c r="A87" s="17" t="str">
        <v>⚅⚂⚂</v>
      </c>
      <c r="B87" t="b">
        <f t="shared" si="1"/>
        <v>0</v>
      </c>
    </row>
    <row r="88" spans="1:7" ht="24.6" x14ac:dyDescent="0.45">
      <c r="A88" s="17" t="str">
        <v>⚂⚂⚂</v>
      </c>
      <c r="B88" t="b">
        <f t="shared" si="1"/>
        <v>1</v>
      </c>
    </row>
    <row r="89" spans="1:7" ht="24.6" x14ac:dyDescent="0.45">
      <c r="A89" s="17" t="str">
        <v>⚂⚂⚁</v>
      </c>
      <c r="B89" t="b">
        <f t="shared" si="1"/>
        <v>0</v>
      </c>
    </row>
    <row r="90" spans="1:7" ht="24.6" x14ac:dyDescent="0.45">
      <c r="A90" s="17" t="str">
        <v>⚂⚁⚁</v>
      </c>
      <c r="B90" t="b">
        <f t="shared" si="1"/>
        <v>0</v>
      </c>
    </row>
    <row r="91" spans="1:7" ht="24.6" x14ac:dyDescent="0.45">
      <c r="A91" s="17" t="str">
        <v>⚁⚁⚂</v>
      </c>
      <c r="B91" t="b">
        <f t="shared" si="1"/>
        <v>0</v>
      </c>
    </row>
    <row r="92" spans="1:7" ht="24.6" x14ac:dyDescent="0.45">
      <c r="A92" s="17" t="str">
        <v>⚁⚂⚃</v>
      </c>
      <c r="B92" t="b">
        <f t="shared" si="1"/>
        <v>0</v>
      </c>
    </row>
    <row r="93" spans="1:7" ht="24.6" x14ac:dyDescent="0.45">
      <c r="A93" s="17" t="str">
        <v>⚂⚃⚂</v>
      </c>
      <c r="B93" t="b">
        <f t="shared" si="1"/>
        <v>0</v>
      </c>
    </row>
    <row r="94" spans="1:7" ht="24.6" x14ac:dyDescent="0.45">
      <c r="A94" s="17" t="str">
        <v>⚃⚂⚃</v>
      </c>
      <c r="B94" t="b">
        <f t="shared" si="1"/>
        <v>0</v>
      </c>
    </row>
    <row r="95" spans="1:7" ht="24.6" x14ac:dyDescent="0.45">
      <c r="A95" s="17" t="str">
        <v>⚂⚃⚃</v>
      </c>
      <c r="B95" t="b">
        <f t="shared" si="1"/>
        <v>0</v>
      </c>
    </row>
    <row r="96" spans="1:7" ht="24.6" x14ac:dyDescent="0.45">
      <c r="A96" s="17" t="str">
        <v>⚃⚃⚄</v>
      </c>
      <c r="B96" t="b">
        <f t="shared" si="1"/>
        <v>0</v>
      </c>
    </row>
    <row r="97" spans="1:2" ht="24.6" x14ac:dyDescent="0.45">
      <c r="A97" s="17" t="str">
        <v>⚃⚄⚀</v>
      </c>
      <c r="B97" t="b">
        <f t="shared" si="1"/>
        <v>0</v>
      </c>
    </row>
    <row r="98" spans="1:2" ht="24.6" x14ac:dyDescent="0.45">
      <c r="A98" s="17" t="str">
        <v>⚄⚀⚄</v>
      </c>
      <c r="B98" t="b">
        <f t="shared" si="1"/>
        <v>0</v>
      </c>
    </row>
    <row r="99" spans="1:2" ht="24.6" x14ac:dyDescent="0.45">
      <c r="A99" s="17" t="str">
        <v>⚀⚄⚁</v>
      </c>
      <c r="B99" t="b">
        <f t="shared" si="1"/>
        <v>0</v>
      </c>
    </row>
    <row r="100" spans="1:2" ht="24.6" x14ac:dyDescent="0.45">
      <c r="A100" s="17" t="str">
        <v>⚄⚁⚁</v>
      </c>
      <c r="B100" t="b">
        <f t="shared" si="1"/>
        <v>0</v>
      </c>
    </row>
    <row r="101" spans="1:2" ht="24.6" x14ac:dyDescent="0.45">
      <c r="A101" s="17" t="str">
        <v>⚁⚁⚀</v>
      </c>
      <c r="B101" t="b">
        <f t="shared" si="1"/>
        <v>0</v>
      </c>
    </row>
    <row r="102" spans="1:2" ht="24.6" x14ac:dyDescent="0.45">
      <c r="A102" s="17" t="str">
        <v>⚁⚀⚃</v>
      </c>
      <c r="B102" t="b">
        <f t="shared" si="1"/>
        <v>0</v>
      </c>
    </row>
    <row r="103" spans="1:2" ht="24.6" x14ac:dyDescent="0.45">
      <c r="A103" s="17" t="str">
        <v>⚀⚃⚂</v>
      </c>
      <c r="B103" t="b">
        <f t="shared" si="1"/>
        <v>0</v>
      </c>
    </row>
    <row r="104" spans="1:2" ht="24.6" x14ac:dyDescent="0.45">
      <c r="A104" s="17" t="str">
        <v>⚃⚂⚅</v>
      </c>
      <c r="B104" t="b">
        <f t="shared" si="1"/>
        <v>0</v>
      </c>
    </row>
    <row r="105" spans="1:2" ht="24.6" x14ac:dyDescent="0.45">
      <c r="A105" s="17" t="str">
        <v>⚂⚅⚃</v>
      </c>
      <c r="B105" t="b">
        <f t="shared" si="1"/>
        <v>0</v>
      </c>
    </row>
    <row r="106" spans="1:2" ht="24.6" x14ac:dyDescent="0.45">
      <c r="A106" s="17" t="str">
        <v>⚅⚃⚁</v>
      </c>
      <c r="B106" t="b">
        <f t="shared" si="1"/>
        <v>0</v>
      </c>
    </row>
    <row r="107" spans="1:2" ht="24.6" x14ac:dyDescent="0.45">
      <c r="A107" s="17" t="str">
        <v>⚃⚁⚅</v>
      </c>
      <c r="B107" t="b">
        <f t="shared" si="1"/>
        <v>0</v>
      </c>
    </row>
    <row r="108" spans="1:2" ht="24.6" x14ac:dyDescent="0.45">
      <c r="A108" s="17" t="str">
        <v>⚁⚅⚅</v>
      </c>
      <c r="B108" t="b">
        <f t="shared" si="1"/>
        <v>0</v>
      </c>
    </row>
    <row r="109" spans="1:2" ht="24.6" x14ac:dyDescent="0.45">
      <c r="A109" s="17" t="str">
        <v>⚅⚅⚀</v>
      </c>
      <c r="B109" t="b">
        <f t="shared" si="1"/>
        <v>0</v>
      </c>
    </row>
    <row r="110" spans="1:2" ht="24.6" x14ac:dyDescent="0.45">
      <c r="A110" s="17" t="str">
        <v>⚅⚀⚃</v>
      </c>
      <c r="B110" t="b">
        <f t="shared" si="1"/>
        <v>0</v>
      </c>
    </row>
    <row r="111" spans="1:2" ht="24.6" x14ac:dyDescent="0.45">
      <c r="A111" s="17" t="str">
        <v>⚀⚃⚅</v>
      </c>
      <c r="B111" t="b">
        <f t="shared" si="1"/>
        <v>0</v>
      </c>
    </row>
    <row r="112" spans="1:2" ht="24.6" x14ac:dyDescent="0.45">
      <c r="A112" s="17" t="str">
        <v>⚃⚅⚅</v>
      </c>
      <c r="B112" t="b">
        <f t="shared" si="1"/>
        <v>0</v>
      </c>
    </row>
    <row r="113" spans="1:2" ht="24.6" x14ac:dyDescent="0.45">
      <c r="A113" s="17" t="str">
        <v>⚅⚅⚀</v>
      </c>
      <c r="B113" t="b">
        <f t="shared" si="1"/>
        <v>0</v>
      </c>
    </row>
    <row r="114" spans="1:2" ht="24.6" x14ac:dyDescent="0.45">
      <c r="A114" s="17" t="str">
        <v>⚅⚀⚃</v>
      </c>
      <c r="B114" t="b">
        <f t="shared" si="1"/>
        <v>0</v>
      </c>
    </row>
    <row r="115" spans="1:2" ht="24.6" x14ac:dyDescent="0.45">
      <c r="A115" s="17" t="str">
        <v>⚀⚃⚁</v>
      </c>
      <c r="B115" t="b">
        <f t="shared" si="1"/>
        <v>0</v>
      </c>
    </row>
    <row r="116" spans="1:2" ht="24.6" x14ac:dyDescent="0.45">
      <c r="A116" s="17" t="str">
        <v>⚃⚁⚃</v>
      </c>
      <c r="B116" t="b">
        <f t="shared" si="1"/>
        <v>0</v>
      </c>
    </row>
    <row r="117" spans="1:2" ht="24.6" x14ac:dyDescent="0.45">
      <c r="A117" s="17" t="str">
        <v>⚁⚃⚁</v>
      </c>
      <c r="B117" t="b">
        <f t="shared" si="1"/>
        <v>0</v>
      </c>
    </row>
    <row r="118" spans="1:2" ht="24.6" x14ac:dyDescent="0.45">
      <c r="A118" s="17" t="str">
        <v>⚃⚁⚁</v>
      </c>
      <c r="B118" t="b">
        <f t="shared" si="1"/>
        <v>0</v>
      </c>
    </row>
    <row r="119" spans="1:2" ht="24.6" x14ac:dyDescent="0.45">
      <c r="A119" s="17" t="str">
        <v>⚁⚁⚂</v>
      </c>
      <c r="B119" t="b">
        <f t="shared" si="1"/>
        <v>0</v>
      </c>
    </row>
    <row r="120" spans="1:2" ht="24.6" x14ac:dyDescent="0.45">
      <c r="A120" s="17" t="str">
        <v>⚁⚂⚄</v>
      </c>
      <c r="B120" t="b">
        <f t="shared" si="1"/>
        <v>0</v>
      </c>
    </row>
    <row r="121" spans="1:2" ht="24.6" x14ac:dyDescent="0.45">
      <c r="A121" s="17" t="str">
        <v>⚂⚄⚃</v>
      </c>
      <c r="B121" t="b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10-Jan-2024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10-Jan-2024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2024-01-10T19:07:51Z</dcterms:modified>
</cp:coreProperties>
</file>