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772BEC94-26E5-46C9-B5D5-FD4858D7032B}" xr6:coauthVersionLast="47" xr6:coauthVersionMax="47" xr10:uidLastSave="{00000000-0000-0000-0000-000000000000}"/>
  <bookViews>
    <workbookView xWindow="2340" yWindow="2340"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5" r:id="rId36"/>
    <pivotCache cacheId="6" r:id="rId37"/>
    <pivotCache cacheId="7"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9" i="36" l="1"/>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<sst xmlns="http://schemas.openxmlformats.org/spreadsheetml/2006/main" count="6532" uniqueCount="2942">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</sst>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86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151</xdr:row>
          <xdr:rowOff>95250</xdr:rowOff>
        </xdr:from>
        <xdr:to>
          <xdr:col>24</xdr:col>
          <xdr:colOff>9525</xdr:colOff>
          <xdr:row>191</xdr:row>
          <xdr:rowOff>19783</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161782"/>
                </a:ext>
              </a:extLst>
            </xdr:cNvPicPr>
          </xdr:nvPicPr>
          <xdr:blipFill>
            <a:blip xmlns:r="http://schemas.openxmlformats.org/officeDocument/2006/relationships" r:embed="rId1"/>
            <a:srcRect/>
            <a:stretch>
              <a:fillRect/>
            </a:stretch>
          </xdr:blipFill>
          <xdr:spPr bwMode="auto">
            <a:xfrm>
              <a:off x="4425462" y="25842058"/>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0</v>
  </rv>
  <rv s="1">
    <v>DataFrame</v>
    <v>1</v>
    <v>0</v>
  </rv>
  <rv s="2">
    <v>&lt;class 'pandas.core.frame.DataFrame'&gt;</v>
    <v>DataFrame</v>
    <v xml:space="preserve">     Coral Coast  Red Desert  Silver Plains  Sapphire Range
0          23071       18171          24995           31845
1          23488       17751          22843           26617
2          22324       18038          22630           27286
3          2...</v>
    <v>1</v>
    <v>2</v>
  </rv>
  <rv s="3">
    <v>14</v>
  </rv>
  <rv s="4">
    <fb>0</fb>
    <v>3</v>
  </rv>
  <rv s="5">
    <v>0</v>
    <v>9</v>
  </rv>
  <rv s="0">
    <v>1</v>
  </rv>
  <rv s="6">
    <v>Image</v>
    <v>4</v>
    <v>5</v>
    <v>6</v>
  </rv>
  <rv s="2">
    <v>&lt;class 'PIL.PngImagePlugin.PngImageFile'&gt;</v>
    <v>PngImageFile</v>
    <v>&lt;PIL.PngImagePlugin.PngImageFile image mode=RGBA size=989x590 at 0x7F16150487A0&gt;</v>
    <v>7</v>
    <v>2</v>
  </rv>
  <rv s="7">
    <v>1</v>
    <v>5</v>
    <v>Magnifying glass outline</v>
  </rv>
</rvData>
</file>

<file path=xl/richData/rdrichvaluestructure.xml><?xml version="1.0" encoding="utf-8"?>
<rvStructures xmlns="http://schemas.microsoft.com/office/spreadsheetml/2017/richdata" count="8">
  <s t="_array">
    <k n="array" t="a"/>
  </s>
  <s t="_entity">
    <k n="_DisplayString" t="s"/>
    <k n="_ViewInfo" t="spb"/>
    <k n="arrayPreview" t="r"/>
  </s>
  <s t="_python">
    <k n="Python_type" t="s"/>
    <k n="Python_typeName" t="s"/>
    <k n="Python_str" t="s"/>
    <k n="preview" t="r"/>
    <k n="_Provider" t="spb"/>
  </s>
  <s t="_error">
    <k n="errorType" t="i"/>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5" activePane="bottomLeft" state="frozen"/>
      <selection activeCell="P541" sqref="P541"/>
      <selection pane="bottomLeft" activeCell="F192" sqref="F19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1" ca="1">TEXT(DATE(2026,1,_xlfn.SEQUENCE(1+_xlfn.DAYS(TODAY(),DATE(2026,1,1)))),"dd-mmm")</f>
        <v>01-Jan</v>
      </c>
      <c r="C5" s="5">
        <v>1</v>
      </c>
      <c r="D5" s="5">
        <v>1</v>
      </c>
      <c r="E5" s="5">
        <v>0</v>
      </c>
      <c r="F5" s="5">
        <v>0</v>
      </c>
      <c r="G5" s="5">
        <v>1</v>
      </c>
      <c r="H5" s="5">
        <v>1</v>
      </c>
      <c r="I5" s="5">
        <v>1</v>
      </c>
      <c r="J5" s="5">
        <v>1</v>
      </c>
      <c r="K5" s="5">
        <v>1</v>
      </c>
      <c r="L5" cm="1">
        <f t="array" aca="1" ref="L5:L191" ca="1">_xlfn.BYROW(_xlfn.TAKE(Banded,,1),_xleta.WEEKNUM)</f>
        <v>1</v>
      </c>
      <c r="M5" cm="1">
        <f t="array" ref="M5:M191">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2</v>
      </c>
      <c r="Q32" s="5">
        <f ca="1"/>
        <v>2</v>
      </c>
      <c r="R32" s="5">
        <f ca="1"/>
        <v>2</v>
      </c>
      <c r="S32" s="5">
        <f ca="1"/>
        <v>2</v>
      </c>
      <c r="T32" s="5">
        <f ca="1"/>
        <v>2</v>
      </c>
      <c r="U32" s="5">
        <f ca="1"/>
        <v>2</v>
      </c>
      <c r="V32" s="5">
        <f ca="1"/>
        <v>2</v>
      </c>
      <c r="W32" s="5">
        <f ca="1"/>
        <v>2</v>
      </c>
      <c r="X32" s="5">
        <f ca="1"/>
        <v>2</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0"/>
  <sheetViews>
    <sheetView topLeftCell="A4" workbookViewId="0">
      <pane ySplit="5" topLeftCell="A545" activePane="bottomLeft" state="frozen"/>
      <selection activeCell="Y145" sqref="Y145"/>
      <selection pane="bottomLeft" activeCell="G567" sqref="G56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AA558">
        <v>0</v>
      </c>
    </row>
    <row r="559" spans="4:27">
      <c r="D559" t="str">
        <f ca="1"/>
        <v>05-Jul</v>
      </c>
      <c r="AA559">
        <v>0</v>
      </c>
    </row>
    <row r="560" spans="4:27">
      <c r="D560" t="str">
        <f ca="1"/>
        <v>06-Jul</v>
      </c>
      <c r="AA560">
        <v>0</v>
      </c>
    </row>
  </sheetData>
  <conditionalFormatting sqref="E9:Y55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06-Jul-2026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aca="1" ref="G6:K14" ca="1">_xlfn._xlws.PY(1,0,G5)</f>
        <v/>
      </c>
      <c r="H6" t="str">
        <f ca="1"/>
        <v>Coral Coast</v>
      </c>
      <c r="I6" t="str">
        <f ca="1"/>
        <v>Red Desert</v>
      </c>
      <c r="J6" t="str">
        <f ca="1"/>
        <v>Silver Plains</v>
      </c>
      <c r="K6" t="str">
        <f ca="1"/>
        <v>Sapphire Range</v>
      </c>
    </row>
    <row r="7" spans="1:11" ht="15">
      <c r="A7" s="56">
        <v>46024</v>
      </c>
      <c r="B7" s="57">
        <v>23488</v>
      </c>
      <c r="C7" s="57">
        <v>17751</v>
      </c>
      <c r="D7" s="57">
        <v>22843</v>
      </c>
      <c r="E7" s="57">
        <v>26617</v>
      </c>
      <c r="G7" t="str">
        <f ca="1"/>
        <v>count</v>
      </c>
      <c r="H7">
        <f ca="1"/>
        <v>365</v>
      </c>
      <c r="I7">
        <f ca="1"/>
        <v>365</v>
      </c>
      <c r="J7">
        <f ca="1"/>
        <v>365</v>
      </c>
      <c r="K7">
        <f ca="1"/>
        <v>365</v>
      </c>
    </row>
    <row r="8" spans="1:11" ht="15">
      <c r="A8" s="56">
        <v>46025</v>
      </c>
      <c r="B8" s="57">
        <v>22324</v>
      </c>
      <c r="C8" s="57">
        <v>18038</v>
      </c>
      <c r="D8" s="57">
        <v>22630</v>
      </c>
      <c r="E8" s="57">
        <v>27286</v>
      </c>
      <c r="G8" t="str">
        <f ca="1"/>
        <v>mean</v>
      </c>
      <c r="H8">
        <f ca="1"/>
        <v>21983.827397260273</v>
      </c>
      <c r="I8">
        <f ca="1"/>
        <v>18100.827397260273</v>
      </c>
      <c r="J8">
        <f ca="1"/>
        <v>20050.273972602739</v>
      </c>
      <c r="K8">
        <f ca="1"/>
        <v>25167.441095890412</v>
      </c>
    </row>
    <row r="9" spans="1:11" ht="15">
      <c r="A9" s="56">
        <v>46026</v>
      </c>
      <c r="B9" s="57">
        <v>21352</v>
      </c>
      <c r="C9" s="57">
        <v>17247</v>
      </c>
      <c r="D9" s="57">
        <v>21602</v>
      </c>
      <c r="E9" s="57">
        <v>29856</v>
      </c>
      <c r="G9" t="str">
        <f ca="1"/>
        <v>std</v>
      </c>
      <c r="H9">
        <f ca="1"/>
        <v>3801.721390806179</v>
      </c>
      <c r="I9">
        <f ca="1"/>
        <v>805.88522095718963</v>
      </c>
      <c r="J9">
        <f ca="1"/>
        <v>3074.4395140954884</v>
      </c>
      <c r="K9">
        <f ca="1"/>
        <v>5489.569427555758</v>
      </c>
    </row>
    <row r="10" spans="1:11" ht="15">
      <c r="A10" s="56">
        <v>46027</v>
      </c>
      <c r="B10" s="57">
        <v>23872</v>
      </c>
      <c r="C10" s="57">
        <v>18909</v>
      </c>
      <c r="D10" s="57">
        <v>21901</v>
      </c>
      <c r="E10" s="57">
        <v>31196</v>
      </c>
      <c r="G10" t="str">
        <f ca="1"/>
        <v>min</v>
      </c>
      <c r="H10">
        <f ca="1"/>
        <v>15108</v>
      </c>
      <c r="I10">
        <f ca="1"/>
        <v>16528</v>
      </c>
      <c r="J10">
        <f ca="1"/>
        <v>13672</v>
      </c>
      <c r="K10">
        <f ca="1"/>
        <v>14080</v>
      </c>
    </row>
    <row r="11" spans="1:11" ht="15">
      <c r="A11" s="56">
        <v>46028</v>
      </c>
      <c r="B11" s="57">
        <v>24826</v>
      </c>
      <c r="C11" s="57">
        <v>18040</v>
      </c>
      <c r="D11" s="57">
        <v>24742</v>
      </c>
      <c r="E11" s="57">
        <v>30137</v>
      </c>
      <c r="G11" t="str">
        <f ca="1"/>
        <v>25%</v>
      </c>
      <c r="H11">
        <f ca="1"/>
        <v>18316</v>
      </c>
      <c r="I11">
        <f ca="1"/>
        <v>17454</v>
      </c>
      <c r="J11">
        <f ca="1"/>
        <v>17681</v>
      </c>
      <c r="K11">
        <f ca="1"/>
        <v>20563</v>
      </c>
    </row>
    <row r="12" spans="1:11" ht="15">
      <c r="A12" s="56">
        <v>46029</v>
      </c>
      <c r="B12" s="57">
        <v>21841</v>
      </c>
      <c r="C12" s="57">
        <v>16837</v>
      </c>
      <c r="D12" s="57">
        <v>23906</v>
      </c>
      <c r="E12" s="57">
        <v>30694</v>
      </c>
      <c r="G12" t="str">
        <f ca="1"/>
        <v>50%</v>
      </c>
      <c r="H12">
        <f ca="1"/>
        <v>22299</v>
      </c>
      <c r="I12">
        <f ca="1"/>
        <v>18046</v>
      </c>
      <c r="J12">
        <f ca="1"/>
        <v>20150</v>
      </c>
      <c r="K12">
        <f ca="1"/>
        <v>25141</v>
      </c>
    </row>
    <row r="13" spans="1:11" ht="15">
      <c r="A13" s="56">
        <v>46030</v>
      </c>
      <c r="B13" s="57">
        <v>24017</v>
      </c>
      <c r="C13" s="57">
        <v>18662</v>
      </c>
      <c r="D13" s="57">
        <v>26203</v>
      </c>
      <c r="E13" s="57">
        <v>27327</v>
      </c>
      <c r="G13" t="str">
        <f ca="1"/>
        <v>75%</v>
      </c>
      <c r="H13">
        <f ca="1"/>
        <v>25515</v>
      </c>
      <c r="I13">
        <f ca="1"/>
        <v>18815</v>
      </c>
      <c r="J13">
        <f ca="1"/>
        <v>22510</v>
      </c>
      <c r="K13">
        <f ca="1"/>
        <v>29640</v>
      </c>
    </row>
    <row r="14" spans="1:11" ht="15">
      <c r="A14" s="56">
        <v>46031</v>
      </c>
      <c r="B14" s="57">
        <v>22854</v>
      </c>
      <c r="C14" s="57">
        <v>17770</v>
      </c>
      <c r="D14" s="57">
        <v>22356</v>
      </c>
      <c r="E14" s="57">
        <v>25933</v>
      </c>
      <c r="G14" t="str">
        <f ca="1"/>
        <v>max</v>
      </c>
      <c r="H14">
        <f ca="1"/>
        <v>28811</v>
      </c>
      <c r="I14">
        <f ca="1"/>
        <v>19499</v>
      </c>
      <c r="J14">
        <f ca="1"/>
        <v>26438</v>
      </c>
      <c r="K14">
        <f ca="1"/>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aca="1" ref="G16:J17" ca="1">_xlfn._xlws.PY(2,0,G5)</f>
        <v>Coral Coast</v>
      </c>
      <c r="H16" t="str">
        <f ca="1"/>
        <v>Red Desert</v>
      </c>
      <c r="I16" t="str">
        <f ca="1"/>
        <v>Silver Plains</v>
      </c>
      <c r="J16" t="str">
        <f ca="1"/>
        <v>Sapphire Range</v>
      </c>
    </row>
    <row r="17" spans="1:10" ht="16.5">
      <c r="A17" s="55">
        <v>46034</v>
      </c>
      <c r="B17" s="57">
        <v>22614</v>
      </c>
      <c r="C17" s="57">
        <v>17772</v>
      </c>
      <c r="D17" s="57">
        <v>23037</v>
      </c>
      <c r="E17" s="57">
        <v>32630</v>
      </c>
      <c r="G17">
        <f ca="1"/>
        <v>8024097</v>
      </c>
      <c r="H17">
        <f ca="1"/>
        <v>6606802</v>
      </c>
      <c r="I17">
        <f ca="1"/>
        <v>7318350</v>
      </c>
      <c r="J17">
        <f ca="1"/>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aca="1" ref="E33:F42" ca="1">_xlfn._xlws.PY(3,0,Table11[#All])</f>
        <v>Position</v>
      </c>
      <c r="F33" s="62" t="str">
        <f ca="1"/>
        <v>Name</v>
      </c>
    </row>
    <row r="34" spans="1:6">
      <c r="A34" t="s">
        <v>1133</v>
      </c>
      <c r="B34" t="s">
        <v>1114</v>
      </c>
      <c r="C34" t="s">
        <v>1084</v>
      </c>
      <c r="E34" s="65" t="str">
        <f ca="1"/>
        <v>OF</v>
      </c>
      <c r="F34" s="63">
        <f ca="1"/>
        <v>294</v>
      </c>
    </row>
    <row r="35" spans="1:6">
      <c r="A35" t="s">
        <v>1134</v>
      </c>
      <c r="B35" t="s">
        <v>1086</v>
      </c>
      <c r="C35" t="s">
        <v>1008</v>
      </c>
      <c r="E35" s="66" t="str">
        <f ca="1"/>
        <v>SP</v>
      </c>
      <c r="F35" s="64">
        <f ca="1"/>
        <v>227</v>
      </c>
    </row>
    <row r="36" spans="1:6">
      <c r="A36" t="s">
        <v>1135</v>
      </c>
      <c r="B36" t="s">
        <v>1125</v>
      </c>
      <c r="C36" t="s">
        <v>1084</v>
      </c>
      <c r="E36" s="65" t="str">
        <f ca="1"/>
        <v>RP</v>
      </c>
      <c r="F36" s="63">
        <f ca="1"/>
        <v>222</v>
      </c>
    </row>
    <row r="37" spans="1:6">
      <c r="A37" t="s">
        <v>1136</v>
      </c>
      <c r="B37" t="s">
        <v>1137</v>
      </c>
      <c r="C37" t="s">
        <v>542</v>
      </c>
      <c r="E37" s="66" t="str">
        <f ca="1"/>
        <v>DH</v>
      </c>
      <c r="F37" s="64">
        <f ca="1"/>
        <v>134</v>
      </c>
    </row>
    <row r="38" spans="1:6">
      <c r="A38" t="s">
        <v>1138</v>
      </c>
      <c r="B38" t="s">
        <v>1088</v>
      </c>
      <c r="C38" t="s">
        <v>1084</v>
      </c>
      <c r="E38" s="65" t="str">
        <f ca="1"/>
        <v>3B</v>
      </c>
      <c r="F38" s="63">
        <f ca="1"/>
        <v>127</v>
      </c>
    </row>
    <row r="39" spans="1:6">
      <c r="A39" t="s">
        <v>1139</v>
      </c>
      <c r="B39" t="s">
        <v>1111</v>
      </c>
      <c r="C39" t="s">
        <v>1140</v>
      </c>
      <c r="E39" s="66" t="str">
        <f ca="1"/>
        <v>2B</v>
      </c>
      <c r="F39" s="64">
        <f ca="1"/>
        <v>125</v>
      </c>
    </row>
    <row r="40" spans="1:6">
      <c r="A40" t="s">
        <v>1141</v>
      </c>
      <c r="B40" t="s">
        <v>1071</v>
      </c>
      <c r="C40" t="s">
        <v>1081</v>
      </c>
      <c r="E40" s="65" t="str">
        <f ca="1"/>
        <v>1B</v>
      </c>
      <c r="F40" s="63">
        <f ca="1"/>
        <v>114</v>
      </c>
    </row>
    <row r="41" spans="1:6">
      <c r="A41" t="s">
        <v>1142</v>
      </c>
      <c r="B41" t="s">
        <v>1131</v>
      </c>
      <c r="C41" t="s">
        <v>1106</v>
      </c>
      <c r="E41" s="66" t="str">
        <f ca="1"/>
        <v>C</v>
      </c>
      <c r="F41" s="64">
        <f ca="1"/>
        <v>106</v>
      </c>
    </row>
    <row r="42" spans="1:6">
      <c r="A42" t="s">
        <v>1143</v>
      </c>
      <c r="B42" t="s">
        <v>1125</v>
      </c>
      <c r="C42" t="s">
        <v>1106</v>
      </c>
      <c r="E42" s="65" t="str">
        <f ca="1"/>
        <v>SS</v>
      </c>
      <c r="F42" s="63">
        <f ca="1"/>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aca="1" ref="I2" ca="1">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aca="1" ref="I10:L18" ca="1">_xlfn._xlws.PY(5,0,Employee[#All])</f>
        <v/>
      </c>
      <c r="J10" t="str">
        <f ca="1"/>
        <v>Age</v>
      </c>
      <c r="K10" t="str">
        <f ca="1"/>
        <v>YearsExperience</v>
      </c>
      <c r="L10" t="str">
        <f ca="1"/>
        <v>Salary</v>
      </c>
    </row>
    <row r="11" spans="1:12">
      <c r="A11" t="s">
        <v>947</v>
      </c>
      <c r="B11" t="s">
        <v>976</v>
      </c>
      <c r="C11">
        <v>30</v>
      </c>
      <c r="D11">
        <v>140000</v>
      </c>
      <c r="E11" t="s">
        <v>971</v>
      </c>
      <c r="F11" t="s">
        <v>937</v>
      </c>
      <c r="I11" t="str">
        <f ca="1"/>
        <v>count</v>
      </c>
      <c r="J11">
        <f ca="1"/>
        <v>100</v>
      </c>
      <c r="K11">
        <f ca="1"/>
        <v>100</v>
      </c>
      <c r="L11">
        <f ca="1"/>
        <v>100</v>
      </c>
    </row>
    <row r="12" spans="1:12">
      <c r="A12" t="s">
        <v>949</v>
      </c>
      <c r="B12" t="s">
        <v>977</v>
      </c>
      <c r="C12">
        <v>2</v>
      </c>
      <c r="D12">
        <v>56000</v>
      </c>
      <c r="E12" t="s">
        <v>971</v>
      </c>
      <c r="F12" t="s">
        <v>933</v>
      </c>
      <c r="I12" t="str">
        <f ca="1"/>
        <v>mean</v>
      </c>
      <c r="J12">
        <f ca="1"/>
        <v>38.36</v>
      </c>
      <c r="K12">
        <f ca="1"/>
        <v>13.43</v>
      </c>
      <c r="L12">
        <f ca="1"/>
        <v>94470</v>
      </c>
    </row>
    <row r="13" spans="1:12">
      <c r="A13" t="s">
        <v>950</v>
      </c>
      <c r="B13" t="s">
        <v>615</v>
      </c>
      <c r="C13">
        <v>8</v>
      </c>
      <c r="D13">
        <v>78000</v>
      </c>
      <c r="E13" t="s">
        <v>971</v>
      </c>
      <c r="F13" t="s">
        <v>943</v>
      </c>
      <c r="I13" t="str">
        <f ca="1"/>
        <v>std</v>
      </c>
      <c r="J13">
        <f ca="1"/>
        <v>8.951632095417974</v>
      </c>
      <c r="K13">
        <f ca="1"/>
        <v>8.4879653366136907</v>
      </c>
      <c r="L13">
        <f ca="1"/>
        <v>26148.934350691383</v>
      </c>
    </row>
    <row r="14" spans="1:12">
      <c r="A14" t="s">
        <v>951</v>
      </c>
      <c r="B14" t="s">
        <v>978</v>
      </c>
      <c r="C14">
        <v>18</v>
      </c>
      <c r="D14">
        <v>110000</v>
      </c>
      <c r="E14" t="s">
        <v>971</v>
      </c>
      <c r="F14" t="s">
        <v>939</v>
      </c>
      <c r="I14" t="str">
        <f ca="1"/>
        <v>min</v>
      </c>
      <c r="J14">
        <f ca="1"/>
        <v>24</v>
      </c>
      <c r="K14">
        <f ca="1"/>
        <v>1</v>
      </c>
      <c r="L14">
        <f ca="1"/>
        <v>52000</v>
      </c>
    </row>
    <row r="15" spans="1:12">
      <c r="A15" t="s">
        <v>952</v>
      </c>
      <c r="B15" t="s">
        <v>979</v>
      </c>
      <c r="C15">
        <v>4</v>
      </c>
      <c r="D15">
        <v>62000</v>
      </c>
      <c r="E15" t="s">
        <v>971</v>
      </c>
      <c r="F15" t="s">
        <v>935</v>
      </c>
      <c r="I15" t="str">
        <f ca="1"/>
        <v>25%</v>
      </c>
      <c r="J15">
        <f ca="1"/>
        <v>30.75</v>
      </c>
      <c r="K15">
        <f ca="1"/>
        <v>6.75</v>
      </c>
      <c r="L15">
        <f ca="1"/>
        <v>74000</v>
      </c>
    </row>
    <row r="16" spans="1:12">
      <c r="A16" t="s">
        <v>953</v>
      </c>
      <c r="B16" t="s">
        <v>980</v>
      </c>
      <c r="C16">
        <v>27</v>
      </c>
      <c r="D16">
        <v>132000</v>
      </c>
      <c r="E16" t="s">
        <v>971</v>
      </c>
      <c r="F16" t="s">
        <v>937</v>
      </c>
      <c r="I16" t="str">
        <f ca="1"/>
        <v>50%</v>
      </c>
      <c r="J16">
        <f ca="1"/>
        <v>37.5</v>
      </c>
      <c r="K16">
        <f ca="1"/>
        <v>12</v>
      </c>
      <c r="L16">
        <f ca="1"/>
        <v>92000</v>
      </c>
    </row>
    <row r="17" spans="1:12">
      <c r="A17" t="s">
        <v>954</v>
      </c>
      <c r="B17" t="s">
        <v>981</v>
      </c>
      <c r="C17">
        <v>11</v>
      </c>
      <c r="D17">
        <v>90000</v>
      </c>
      <c r="E17" t="s">
        <v>971</v>
      </c>
      <c r="F17" t="s">
        <v>72</v>
      </c>
      <c r="I17" t="str">
        <f ca="1"/>
        <v>75%</v>
      </c>
      <c r="J17">
        <f ca="1"/>
        <v>46</v>
      </c>
      <c r="K17">
        <f ca="1"/>
        <v>20.25</v>
      </c>
      <c r="L17">
        <f ca="1"/>
        <v>118250</v>
      </c>
    </row>
    <row r="18" spans="1:12">
      <c r="A18" t="s">
        <v>955</v>
      </c>
      <c r="B18" t="s">
        <v>982</v>
      </c>
      <c r="C18">
        <v>22</v>
      </c>
      <c r="D18">
        <v>120000</v>
      </c>
      <c r="E18" t="s">
        <v>971</v>
      </c>
      <c r="F18" t="s">
        <v>943</v>
      </c>
      <c r="I18" t="str">
        <f ca="1"/>
        <v>max</v>
      </c>
      <c r="J18">
        <f ca="1"/>
        <v>56</v>
      </c>
      <c r="K18">
        <f ca="1"/>
        <v>31</v>
      </c>
      <c r="L18">
        <f ca="1"/>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aca="1" ref="I23" ca="1">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06-Jul-2026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06-Jul-2026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2026-07-06T22:59:15Z</dcterms:modified>
</cp:coreProperties>
</file>