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9" documentId="8_{8671CA69-F2BC-43D2-A869-23A4D7A60A73}" xr6:coauthVersionLast="47" xr6:coauthVersionMax="47" xr10:uidLastSave="{CFD48178-1723-4D94-8E7B-6CA1A97459BE}"/>
  <bookViews>
    <workbookView xWindow="-46188" yWindow="-7764" windowWidth="46296" windowHeight="25416"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6" i="9" l="1" a="1"/>
  <c r="L16" i="9" a="1"/>
  <c r="K15" i="9" a="1"/>
  <c r="L15" i="9" a="1"/>
  <c r="G5" i="2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J22" i="38"/>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H17" i="38"/>
  <c r="G17" i="38"/>
  <c r="F17" i="38"/>
  <c r="E17" i="38"/>
  <c r="N12" i="38"/>
  <c r="N14" i="38"/>
  <c r="N15" i="38" s="1"/>
  <c r="M12" i="38"/>
  <c r="M14" i="38"/>
  <c r="M15" i="38" s="1"/>
  <c r="L12" i="38"/>
  <c r="L14" i="38"/>
  <c r="L15" i="38" s="1"/>
  <c r="K12" i="38"/>
  <c r="K14" i="38"/>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K15" i="38" l="1"/>
  <c r="K25" i="38"/>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<sst xmlns="http://schemas.openxmlformats.org/spreadsheetml/2006/main" count="6927" uniqueCount="3109">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</sst>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98"/>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254</xdr:row>
          <xdr:rowOff>70629</xdr:rowOff>
        </xdr:from>
        <xdr:to>
          <xdr:col>24</xdr:col>
          <xdr:colOff>3810</xdr:colOff>
          <xdr:row>304</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705"/>
                </a:ext>
              </a:extLst>
            </xdr:cNvPicPr>
          </xdr:nvPicPr>
          <xdr:blipFill>
            <a:blip xmlns:r="http://schemas.openxmlformats.org/officeDocument/2006/relationships" r:embed="rId1"/>
            <a:srcRect/>
            <a:stretch>
              <a:fillRect/>
            </a:stretch>
          </xdr:blipFill>
          <xdr:spPr bwMode="auto">
            <a:xfrm>
              <a:off x="4454769" y="41705137"/>
              <a:ext cx="2436349" cy="784244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9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689610</xdr:colOff>
          <xdr:row>132</xdr:row>
          <xdr:rowOff>60960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300"/>
                </a:ext>
              </a:extLst>
            </xdr:cNvPicPr>
          </xdr:nvPicPr>
          <xdr:blipFill>
            <a:blip xmlns:r="http://schemas.openxmlformats.org/officeDocument/2006/relationships" r:embed="rId2"/>
            <a:srcRect/>
            <a:stretch>
              <a:fillRect/>
            </a:stretch>
          </xdr:blipFill>
          <xdr:spPr bwMode="auto">
            <a:xfrm>
              <a:off x="834390" y="21061680"/>
              <a:ext cx="4251960" cy="8610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8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696442</xdr:colOff>
          <xdr:row>132</xdr:row>
          <xdr:rowOff>63062</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88"/>
                </a:ext>
              </a:extLst>
            </xdr:cNvPicPr>
          </xdr:nvPicPr>
          <xdr:blipFill>
            <a:blip xmlns:r="http://schemas.openxmlformats.org/officeDocument/2006/relationships" r:embed="rId2"/>
            <a:srcRect/>
            <a:stretch>
              <a:fillRect/>
            </a:stretch>
          </xdr:blipFill>
          <xdr:spPr bwMode="auto">
            <a:xfrm>
              <a:off x="833076" y="20794717"/>
              <a:ext cx="4256690" cy="85133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0x7FAA566907A0&gt;</v>
    <v>7</v>
    <v>2</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AA301" sqref="AA30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4" ca="1">TEXT(DATE(2026,1,_xlfn.SEQUENCE(1+_xlfn.DAYS(TODAY(),DATE(2026,1,1)))),"dd-mmm")</f>
        <v>01-Jan</v>
      </c>
      <c r="C5" s="5">
        <v>1</v>
      </c>
      <c r="D5" s="5">
        <v>1</v>
      </c>
      <c r="E5" s="5">
        <v>0</v>
      </c>
      <c r="F5" s="5">
        <v>0</v>
      </c>
      <c r="G5" s="5">
        <v>1</v>
      </c>
      <c r="H5" s="5">
        <v>1</v>
      </c>
      <c r="I5" s="5">
        <v>1</v>
      </c>
      <c r="J5" s="5">
        <v>1</v>
      </c>
      <c r="K5" s="5">
        <v>1</v>
      </c>
      <c r="L5" cm="1">
        <f t="array" aca="1" ref="L5:L304" ca="1">_xlfn.BYROW(_xlfn.TAKE(Banded,,1),_xleta.WEEKNUM)</f>
        <v>1</v>
      </c>
      <c r="M5" cm="1">
        <f t="array" ref="M5:M304">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2</v>
      </c>
      <c r="Q48" s="5">
        <f ca="1"/>
        <v>3</v>
      </c>
      <c r="R48" s="5">
        <f ca="1"/>
        <v>2</v>
      </c>
      <c r="S48" s="5">
        <f ca="1"/>
        <v>2</v>
      </c>
      <c r="T48" s="5">
        <f ca="1"/>
        <v>3</v>
      </c>
      <c r="U48" s="5">
        <f ca="1"/>
        <v>3</v>
      </c>
      <c r="V48" s="5">
        <f ca="1"/>
        <v>3</v>
      </c>
      <c r="W48" s="5">
        <f ca="1"/>
        <v>3</v>
      </c>
      <c r="X48" s="5">
        <f ca="1"/>
        <v>3</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24">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24">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24">
      <c r="B303" s="40" t="str">
        <f ca="1"/>
        <v>26-Oct</v>
      </c>
      <c r="C303" s="5">
        <v>1</v>
      </c>
      <c r="D303" s="5">
        <v>1</v>
      </c>
      <c r="E303" s="5">
        <v>1</v>
      </c>
      <c r="F303" s="5">
        <v>1</v>
      </c>
      <c r="G303" s="5">
        <v>1</v>
      </c>
      <c r="H303" s="5">
        <v>1</v>
      </c>
      <c r="I303" s="5">
        <v>1</v>
      </c>
      <c r="J303" s="5">
        <v>1</v>
      </c>
      <c r="K303" s="5">
        <v>1</v>
      </c>
      <c r="L303">
        <f ca="1"/>
        <v>44</v>
      </c>
      <c r="M303">
        <v>9</v>
      </c>
      <c r="P303"/>
      <c r="Q303"/>
      <c r="R303"/>
      <c r="S303"/>
      <c r="T303"/>
      <c r="U303"/>
      <c r="V303"/>
      <c r="W303"/>
      <c r="X303"/>
    </row>
    <row r="304" spans="2:24">
      <c r="B304" s="40" t="str">
        <f ca="1"/>
        <v>27-Oct</v>
      </c>
      <c r="C304" s="5">
        <v>0</v>
      </c>
      <c r="D304" s="5">
        <v>1</v>
      </c>
      <c r="E304" s="5">
        <v>0</v>
      </c>
      <c r="F304" s="5">
        <v>0</v>
      </c>
      <c r="G304" s="5">
        <v>1</v>
      </c>
      <c r="H304" s="5">
        <v>1</v>
      </c>
      <c r="I304" s="5">
        <v>1</v>
      </c>
      <c r="J304" s="5">
        <v>1</v>
      </c>
      <c r="K304" s="5">
        <v>1</v>
      </c>
      <c r="L304">
        <f ca="1"/>
        <v>44</v>
      </c>
      <c r="M304">
        <v>6</v>
      </c>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3"/>
  <sheetViews>
    <sheetView topLeftCell="A4" workbookViewId="0">
      <pane ySplit="5" topLeftCell="A655" activePane="bottomLeft" state="frozen"/>
      <selection activeCell="Y145" sqref="Y145"/>
      <selection pane="bottomLeft" activeCell="K704" sqref="K704"/>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E672" s="5">
        <v>0</v>
      </c>
      <c r="F672" s="5">
        <v>0</v>
      </c>
      <c r="G672" s="5">
        <v>0</v>
      </c>
      <c r="H672" s="5">
        <v>0</v>
      </c>
      <c r="I672" s="5">
        <v>0</v>
      </c>
      <c r="J672" s="5">
        <v>0</v>
      </c>
      <c r="K672" s="5">
        <v>0</v>
      </c>
      <c r="L672" s="5">
        <v>0</v>
      </c>
      <c r="M672" s="5">
        <v>0</v>
      </c>
      <c r="N672" s="5">
        <v>0</v>
      </c>
      <c r="O672" s="5">
        <v>0</v>
      </c>
      <c r="P672" s="5">
        <v>0</v>
      </c>
      <c r="Q672" s="5">
        <v>0</v>
      </c>
      <c r="R672" s="5">
        <v>0</v>
      </c>
      <c r="S672" s="5">
        <v>0</v>
      </c>
      <c r="T672" s="5">
        <v>0</v>
      </c>
      <c r="U672" s="5">
        <v>0</v>
      </c>
      <c r="V672" s="5">
        <v>0</v>
      </c>
      <c r="W672" s="5">
        <v>1</v>
      </c>
      <c r="X672" s="5">
        <v>1</v>
      </c>
      <c r="Y672" s="5">
        <v>0</v>
      </c>
      <c r="AA672">
        <v>2</v>
      </c>
    </row>
    <row r="673" spans="4:27">
      <c r="D673" t="str">
        <f ca="1"/>
        <v>27-Oct</v>
      </c>
      <c r="E673" s="5">
        <v>0</v>
      </c>
      <c r="F673" s="5">
        <v>0</v>
      </c>
      <c r="G673" s="5">
        <v>0</v>
      </c>
      <c r="H673" s="5">
        <v>0</v>
      </c>
      <c r="I673" s="5">
        <v>0</v>
      </c>
      <c r="J673" s="5">
        <v>0</v>
      </c>
      <c r="K673" s="5">
        <v>0</v>
      </c>
      <c r="L673" s="5">
        <v>0</v>
      </c>
      <c r="M673" s="5">
        <v>0</v>
      </c>
      <c r="N673" s="5">
        <v>0</v>
      </c>
      <c r="O673" s="5">
        <v>0</v>
      </c>
      <c r="P673" s="5">
        <v>0</v>
      </c>
      <c r="Q673" s="5">
        <v>0</v>
      </c>
      <c r="R673" s="5">
        <v>0</v>
      </c>
      <c r="S673" s="5">
        <v>0</v>
      </c>
      <c r="T673" s="5">
        <v>0</v>
      </c>
      <c r="U673" s="5">
        <v>0</v>
      </c>
      <c r="V673" s="5">
        <v>0</v>
      </c>
      <c r="W673" s="5">
        <v>1</v>
      </c>
      <c r="X673" s="5">
        <v>1</v>
      </c>
      <c r="Y673" s="5">
        <v>0</v>
      </c>
      <c r="AA673">
        <v>2</v>
      </c>
    </row>
  </sheetData>
  <conditionalFormatting sqref="E9:Y67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27-Oct-2026</v>
      </c>
      <c r="C3" s="26"/>
    </row>
    <row r="6" spans="1:4">
      <c r="B6" t="s">
        <v>2840</v>
      </c>
      <c r="D6" t="str">
        <f>_xlfn.TRANSLATE(B6)</f>
        <v>I remember my father.</v>
      </c>
    </row>
    <row r="7" spans="1:4">
      <c r="B7" t="s">
        <v>2841</v>
      </c>
      <c r="D7" t="str">
        <f t="shared" ref="D7:D15" si="0">_xlfn.TRANSLATE(B7)</f>
        <v>I wash the car.</v>
      </c>
    </row>
    <row r="8" spans="1:4">
      <c r="B8" t="s">
        <v>2842</v>
      </c>
      <c r="D8" t="e" vm="1">
        <f t="shared" si="0"/>
        <v>#VALUE!</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e" vm="1">
        <f>_xlfn.TRANSLATE(C18)</f>
        <v>#VALUE!</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e" vm="1">
        <f t="shared" si="1"/>
        <v>#VALUE!</v>
      </c>
    </row>
    <row r="24" spans="2:4">
      <c r="B24" t="s">
        <v>2856</v>
      </c>
      <c r="C24" t="s">
        <v>2862</v>
      </c>
      <c r="D24" t="e" vm="1">
        <f t="shared" si="1"/>
        <v>#VALUE!</v>
      </c>
    </row>
    <row r="25" spans="2:4">
      <c r="B25" t="s">
        <v>2857</v>
      </c>
      <c r="C25" t="s">
        <v>2863</v>
      </c>
      <c r="D25" t="e" vm="1">
        <f t="shared" si="1"/>
        <v>#VALUE!</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e" cm="1" vm="1">
        <f t="array" ref="B57:B61">_xlfn.TRANSLATE(A57:A61,"de","en")</f>
        <v>#VALUE!</v>
      </c>
    </row>
    <row r="58" spans="1:2">
      <c r="A58" t="s">
        <v>2496</v>
      </c>
      <c r="B58" t="e" vm="1">
        <v>#VALUE!</v>
      </c>
    </row>
    <row r="59" spans="1:2">
      <c r="A59" t="s">
        <v>2497</v>
      </c>
      <c r="B59" t="e" vm="1">
        <v>#VALUE!</v>
      </c>
    </row>
    <row r="60" spans="1:2">
      <c r="A60" t="s">
        <v>2498</v>
      </c>
      <c r="B60" t="e" vm="1">
        <v>#VALUE!</v>
      </c>
    </row>
    <row r="61" spans="1:2">
      <c r="A61" t="s">
        <v>2493</v>
      </c>
      <c r="B61" t="e" vm="1">
        <v>#VALUE!</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B18" sqref="B18"/>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3">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3">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27-Oct-2026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27-Oct-2026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2026-10-27T15:38:50Z</dcterms:modified>
</cp:coreProperties>
</file>