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80214398-0B9F-4EA8-A62E-C63E0D8FD910}" xr6:coauthVersionLast="47" xr6:coauthVersionMax="47" xr10:uidLastSave="{00000000-0000-0000-0000-000000000000}"/>
  <bookViews>
    <workbookView xWindow="-38510" yWindow="-110" windowWidth="38620" windowHeight="21100" activeTab="3" xr2:uid="{00000000-000D-0000-FFFF-FFFF00000000}"/>
  </bookViews>
  <sheets>
    <sheet name="Original" sheetId="1" r:id="rId1"/>
    <sheet name="EDA" sheetId="2" r:id="rId2"/>
    <sheet name="MySingleFunction" sheetId="3" r:id="rId3"/>
    <sheet name="Alt"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 i="4" l="1"/>
  <c r="A14" i="4" a="1"/>
  <c r="A14" i="4" s="1"/>
  <c r="F24" i="4" a="1"/>
  <c r="F24" i="4" s="1"/>
  <c r="G25" i="4"/>
  <c r="G26" i="4"/>
  <c r="G27" i="4"/>
  <c r="G28" i="4"/>
  <c r="G29" i="4"/>
  <c r="G30" i="4"/>
  <c r="G31" i="4"/>
  <c r="G32" i="4"/>
  <c r="H25" i="4"/>
  <c r="H26" i="4"/>
  <c r="H27" i="4"/>
  <c r="H28" i="4"/>
  <c r="H29" i="4"/>
  <c r="H30" i="4"/>
  <c r="H31" i="4"/>
  <c r="H32" i="4"/>
  <c r="E24" i="4" a="1"/>
  <c r="E24" i="4" s="1"/>
  <c r="D24" i="4" a="1"/>
  <c r="D24" i="4" s="1"/>
  <c r="C24" i="4" a="1"/>
  <c r="C24" i="4" s="1"/>
  <c r="B24" i="4" a="1"/>
  <c r="B24" i="4" s="1"/>
  <c r="C13" i="3" a="1"/>
  <c r="C13" i="3" s="1"/>
  <c r="B13" i="3" a="1"/>
  <c r="B13" i="3" s="1"/>
  <c r="F38" i="2" a="1"/>
  <c r="F38" i="2" s="1"/>
  <c r="C16" i="2" a="1"/>
  <c r="B16" i="2" a="1"/>
  <c r="D12" i="2"/>
  <c r="C12" i="2"/>
  <c r="E12" i="2" s="1"/>
  <c r="H24" i="4" l="1"/>
  <c r="B16" i="2"/>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<sst xmlns="http://schemas.openxmlformats.org/spreadsheetml/2006/main" count="77" uniqueCount="22">
  <si>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</si>
  <si>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</si>
  <si>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</si>
  <si>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</si>
  <si>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</si>
  <si>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</si>
  <si>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</si>
  <si>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</si>
  <si>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</si>
  <si>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</si>
  <si>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</si>
  <si>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</si>
  <si>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</si>
  <si>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</si>
  <si>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</si>
  <si>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</si>
  <si>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</si>
  <si>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</si>
  <si>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</si>
  <si>
    <t>c</t>
  </si>
  <si>
    <t>k</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</si>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</sst>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u/>
      <sz val="11"/>
      <color theme="10"/>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xf numFmtId="0" fontId="3" fillId="0" borderId="0" xfId="2"/>
  </cellXfs>
  <cellStyles count="3">
    <cellStyle name="Heading 1" xfId="1" builtinId="16" customBuilti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16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CC9AFD0-1337-43EA-AAEE-FAB4629AAF9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1447747219559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A42" sqref="A42"/>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hyperlinks>
    <hyperlink ref="I1" r:id="rId1" xr:uid="{003280AC-CC62-4129-A983-9A784678E40A}"/>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84DD-D8E9-4573-95DB-78BA80017482}">
  <dimension ref="A1:I32"/>
  <sheetViews>
    <sheetView tabSelected="1" workbookViewId="0">
      <selection activeCell="M22" sqref="M22"/>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4" spans="1:9" x14ac:dyDescent="0.3">
      <c r="A14" t="str" cm="1">
        <f t="array" ref="A14:A19">_xlfn.MAP(
    A2:A7,
    B2:B7,
    _xlfn.LAMBDA(_xlpm.a,_xlpm.k,
        _xlfn.LET(
            _xlpm.s, _xlfn.SEQUENCE(LEN(_xlpm.a)),
            _xlpm.c, CODE(MID(_xlpm.a, _xlpm.s, 1)),
            _xlpm.f, FLOOR(_xlpm.c, 32),
            _xlfn.CONCAT(CHAR(MOD(_xlpm.c - MID(REPT(_xlpm.k, 9), _xlpm.s, 1) - _xlpm.f, 26) + _xlpm.f),_xlpm.f,MOD(_xlpm.c - MID(REPT(_xlpm.k, 9), _xlpm.s, 1) - _xlpm.f, 26))
        )
    )
)</f>
        <v>enemy969696969651451325</v>
      </c>
    </row>
    <row r="15" spans="1:9" x14ac:dyDescent="0.3">
      <c r="A15" t="str">
        <v>battlewon969696969696969696212020125231514</v>
      </c>
    </row>
    <row r="16" spans="1:9" x14ac:dyDescent="0.3">
      <c r="A16" t="str">
        <v>bringelephants9696969696969696969696969696218914751251681142019</v>
      </c>
    </row>
    <row r="17" spans="1:8" x14ac:dyDescent="0.3">
      <c r="A17" t="str">
        <v>moveforwardarchers9696969696969696969696969696969696961315225615182311841183851819</v>
      </c>
    </row>
    <row r="18" spans="1:8" x14ac:dyDescent="0.3">
      <c r="A18" t="str">
        <v>horsesandcannons9696969696969696969696969696969681518195191144311414151419</v>
      </c>
    </row>
    <row r="19" spans="1:8" x14ac:dyDescent="0.3">
      <c r="A19" t="str">
        <v>hailthekingandqueen96969696969696969696969696969696969696819122085119147114417215514</v>
      </c>
    </row>
    <row r="23" spans="1:8" x14ac:dyDescent="0.3">
      <c r="D23" t="s">
        <v>19</v>
      </c>
      <c r="E23" t="s">
        <v>20</v>
      </c>
      <c r="F23" t="s">
        <v>21</v>
      </c>
    </row>
    <row r="24" spans="1:8" x14ac:dyDescent="0.3">
      <c r="B24" t="str" cm="1">
        <f t="array" ref="B24:B32">MID(A3,_xlfn.SEQUENCE(LEN(A3)),1)</f>
        <v>c</v>
      </c>
      <c r="C24" t="str" cm="1">
        <f t="array" ref="C24:C32">MID(REPT(B3, 9), _xlfn.SEQUENCE(LEN(A3)), 1)</f>
        <v>1</v>
      </c>
      <c r="D24" cm="1">
        <f t="array" ref="D24:D32">CODE(_xlfn.ANCHORARRAY(B24))</f>
        <v>99</v>
      </c>
      <c r="E24" cm="1">
        <f t="array" ref="E24:E32">CODE(_xlfn.ANCHORARRAY(C24))</f>
        <v>49</v>
      </c>
      <c r="F24" cm="1">
        <f t="array" ref="F24:F32">FLOOR(_xlfn.ANCHORARRAY(D24),32)</f>
        <v>96</v>
      </c>
      <c r="G24">
        <f>MOD(D24-E24-F24,26)+F24</f>
        <v>102</v>
      </c>
      <c r="H24" t="str">
        <f>CHAR(G24)</f>
        <v>f</v>
      </c>
    </row>
    <row r="25" spans="1:8" x14ac:dyDescent="0.3">
      <c r="B25" t="str">
        <v>j</v>
      </c>
      <c r="C25" t="str">
        <v>9</v>
      </c>
      <c r="D25">
        <v>106</v>
      </c>
      <c r="E25">
        <v>57</v>
      </c>
      <c r="F25">
        <v>96</v>
      </c>
      <c r="G25">
        <f t="shared" ref="G25:G32" si="0">MOD(D25-E25-F25,26)+F25</f>
        <v>101</v>
      </c>
      <c r="H25" t="str">
        <f t="shared" ref="H25:H32" si="1">CHAR(G25)</f>
        <v>e</v>
      </c>
    </row>
    <row r="26" spans="1:8" x14ac:dyDescent="0.3">
      <c r="B26" t="str">
        <v>c</v>
      </c>
      <c r="C26" t="str">
        <v>9</v>
      </c>
      <c r="D26">
        <v>99</v>
      </c>
      <c r="E26">
        <v>57</v>
      </c>
      <c r="F26">
        <v>96</v>
      </c>
      <c r="G26">
        <f t="shared" si="0"/>
        <v>120</v>
      </c>
      <c r="H26" t="str">
        <f t="shared" si="1"/>
        <v>x</v>
      </c>
    </row>
    <row r="27" spans="1:8" x14ac:dyDescent="0.3">
      <c r="B27" t="str">
        <v>c</v>
      </c>
      <c r="C27" t="str">
        <v>9</v>
      </c>
      <c r="D27">
        <v>99</v>
      </c>
      <c r="E27">
        <v>57</v>
      </c>
      <c r="F27">
        <v>96</v>
      </c>
      <c r="G27">
        <f t="shared" si="0"/>
        <v>120</v>
      </c>
      <c r="H27" t="str">
        <f t="shared" si="1"/>
        <v>x</v>
      </c>
    </row>
    <row r="28" spans="1:8" x14ac:dyDescent="0.3">
      <c r="B28" t="str">
        <v>m</v>
      </c>
      <c r="C28" t="str">
        <v>1</v>
      </c>
      <c r="D28">
        <v>109</v>
      </c>
      <c r="E28">
        <v>49</v>
      </c>
      <c r="F28">
        <v>96</v>
      </c>
      <c r="G28">
        <f t="shared" si="0"/>
        <v>112</v>
      </c>
      <c r="H28" t="str">
        <f t="shared" si="1"/>
        <v>p</v>
      </c>
    </row>
    <row r="29" spans="1:8" x14ac:dyDescent="0.3">
      <c r="B29" t="str">
        <v>g</v>
      </c>
      <c r="C29" t="str">
        <v>2</v>
      </c>
      <c r="D29">
        <v>103</v>
      </c>
      <c r="E29">
        <v>50</v>
      </c>
      <c r="F29">
        <v>96</v>
      </c>
      <c r="G29">
        <f t="shared" si="0"/>
        <v>105</v>
      </c>
      <c r="H29" t="str">
        <f t="shared" si="1"/>
        <v>i</v>
      </c>
    </row>
    <row r="30" spans="1:8" x14ac:dyDescent="0.3">
      <c r="B30" t="str">
        <v>z</v>
      </c>
      <c r="C30" t="str">
        <v>3</v>
      </c>
      <c r="D30">
        <v>122</v>
      </c>
      <c r="E30">
        <v>51</v>
      </c>
      <c r="F30">
        <v>96</v>
      </c>
      <c r="G30">
        <f t="shared" si="0"/>
        <v>97</v>
      </c>
      <c r="H30" t="str">
        <f t="shared" si="1"/>
        <v>a</v>
      </c>
    </row>
    <row r="31" spans="1:8" x14ac:dyDescent="0.3">
      <c r="B31" t="str">
        <v>p</v>
      </c>
      <c r="C31" t="str">
        <v>1</v>
      </c>
      <c r="D31">
        <v>112</v>
      </c>
      <c r="E31">
        <v>49</v>
      </c>
      <c r="F31">
        <v>96</v>
      </c>
      <c r="G31">
        <f t="shared" si="0"/>
        <v>115</v>
      </c>
      <c r="H31" t="str">
        <f t="shared" si="1"/>
        <v>s</v>
      </c>
    </row>
    <row r="32" spans="1:8" x14ac:dyDescent="0.3">
      <c r="B32" t="str">
        <v>o</v>
      </c>
      <c r="C32" t="str">
        <v>1</v>
      </c>
      <c r="D32">
        <v>111</v>
      </c>
      <c r="E32">
        <v>49</v>
      </c>
      <c r="F32">
        <v>96</v>
      </c>
      <c r="G32">
        <f t="shared" si="0"/>
        <v>114</v>
      </c>
      <c r="H32" t="str">
        <f t="shared" si="1"/>
        <v>r</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EDA</vt:lpstr>
      <vt:lpstr>MySingleFunction</vt:lpstr>
      <vt:lpstr>Alt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2024-07-05T19:27:32Z</dcterms:modified>
  <cp:category/>
  <cp:contentStatus/>
</cp:coreProperties>
</file>