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BE57A62-E396-45CC-AD3B-87247CA82FF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" sheetId="2" r:id="rId2"/>
    <sheet name="Alt2" sheetId="3" r:id="rId3"/>
  </sheets>
  <definedNames>
    <definedName name="_xlnm._FilterDatabase" localSheetId="1" hidden="1">Alt!$B$7:$B$9</definedName>
    <definedName name="_xlnm._FilterDatabase" localSheetId="2" hidden="1">'Alt2'!$B$7:$B$9</definedName>
    <definedName name="_xlnm._FilterDatabase" localSheetId="0" hidden="1">Original!$B$7:$B$9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3" l="1" a="1"/>
  <c r="E15" i="3" s="1"/>
  <c r="D15" i="3" a="1"/>
  <c r="D15" i="3" s="1"/>
  <c r="B15" i="3" a="1"/>
  <c r="B15" i="3" s="1"/>
  <c r="F5" i="2" a="1"/>
  <c r="F5" i="2" s="1"/>
  <c r="D5" i="2" a="1"/>
  <c r="D5" i="2" s="1"/>
  <c r="B14" i="2" a="1"/>
  <c r="B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<sst xmlns="http://schemas.openxmlformats.org/spreadsheetml/2006/main" count="38" uniqueCount="18">
  <si>
    <t>Text</t>
  </si>
  <si>
    <t>Email Address</t>
  </si>
  <si>
    <t>Question</t>
  </si>
  <si>
    <t>Result</t>
  </si>
  <si>
    <t>1. 15/06/2024</t>
  </si>
  <si>
    <t>2. June 10, 2024</t>
  </si>
  <si>
    <t>3. July 1st to July 5th, 2024</t>
  </si>
  <si>
    <t>4. 2024-08-20</t>
  </si>
  <si>
    <t>5. September 15, 2024</t>
  </si>
  <si>
    <t>The event will take place on 15/06/2024 at 14:20, which is a Saturday. Please RSVP by June 10, 2024. Our office will be closed from July 1st to July 5th, 2024, for the holiday. The deadline for submissions is 2024-08-20 at 12:00. Mark your calendars for September 15, 2024, for the annual conference. The cost is between  2000 to 2020 $. We look forward to seeing you there!</t>
  </si>
  <si>
    <t>The event will take place on 15/06/2024</t>
  </si>
  <si>
    <t xml:space="preserve"> at 14:20, which is a Saturday. Please RSVP by June 10, 2024</t>
  </si>
  <si>
    <t>. Our office will be closed from July 1st to July 5th, 2024</t>
  </si>
  <si>
    <t>, for the holiday. The deadline for submissions is 2024-08-20</t>
  </si>
  <si>
    <t xml:space="preserve"> at 12:00. Mark your calendars for September 15, 2024</t>
  </si>
  <si>
    <t>, for the annual conference. The cost is between  2000</t>
  </si>
  <si>
    <t xml:space="preserve"> to 2020</t>
  </si>
  <si>
    <t xml:space="preserve"> $. We look forward to seeing you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</si>
</sst>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u/>
      <sz val="11"/>
      <color theme="10"/>
      <name val="Century Gothic"/>
      <family val="2"/>
      <scheme val="minor"/>
    </font>
    <font>
      <sz val="12"/>
      <color rgb="FF0D0D0D"/>
      <name val="Arial"/>
      <family val="2"/>
    </font>
    <font>
      <sz val="12"/>
      <color theme="1"/>
      <name val="Arial"/>
      <family val="2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5" fillId="0" borderId="0" xfId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600"/>
      <color rgb="FFBC509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</xdr:row>
      <xdr:rowOff>609601</xdr:rowOff>
    </xdr:from>
    <xdr:to>
      <xdr:col>6</xdr:col>
      <xdr:colOff>523875</xdr:colOff>
      <xdr:row>5</xdr:row>
      <xdr:rowOff>228600</xdr:rowOff>
    </xdr:to>
    <xdr:sp macro="" textlink="">
      <xdr:nvSpPr>
        <xdr:cNvPr id="2" name="Plaque 1">
          <a:extLst>
            <a:ext uri="{FF2B5EF4-FFF2-40B4-BE49-F238E27FC236}">
              <a16:creationId xmlns:a16="http://schemas.microsoft.com/office/drawing/2014/main" id="{D7998754-448B-0A69-B31E-A02A5256618C}"/>
            </a:ext>
          </a:extLst>
        </xdr:cNvPr>
        <xdr:cNvSpPr/>
      </xdr:nvSpPr>
      <xdr:spPr>
        <a:xfrm>
          <a:off x="3848100" y="1352551"/>
          <a:ext cx="5381625" cy="2009774"/>
        </a:xfrm>
        <a:prstGeom prst="plaque">
          <a:avLst>
            <a:gd name="adj" fmla="val 9957"/>
          </a:avLst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1" baseline="0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78</a:t>
          </a:r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</a:t>
          </a:r>
          <a:r>
            <a:rPr lang="en-AU" sz="2400" b="1" baseline="0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text 2</a:t>
          </a:r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lang="en-AU" sz="2400" b="1">
            <a:solidFill>
              <a:srgbClr val="FFA6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b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all the Dates from the text provided in the question table in different formats. Be careful with the use of the number in other purpose.</a:t>
          </a:r>
          <a:endParaRPr lang="en-AU" sz="16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The text is generated by ChatGPT.</a:t>
          </a:r>
          <a:endParaRPr lang="en-AU" sz="16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endParaRPr lang="en-AU" sz="1600">
            <a:solidFill>
              <a:schemeClr val="lt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11907</xdr:colOff>
      <xdr:row>1</xdr:row>
      <xdr:rowOff>107157</xdr:rowOff>
    </xdr:from>
    <xdr:to>
      <xdr:col>2</xdr:col>
      <xdr:colOff>973932</xdr:colOff>
      <xdr:row>2</xdr:row>
      <xdr:rowOff>626268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DF8BEDE6-7BB4-0D20-867B-7AF04FAFB386}"/>
            </a:ext>
          </a:extLst>
        </xdr:cNvPr>
        <xdr:cNvSpPr/>
      </xdr:nvSpPr>
      <xdr:spPr>
        <a:xfrm flipV="1">
          <a:off x="3555207" y="478632"/>
          <a:ext cx="962025" cy="890586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3190878</xdr:colOff>
      <xdr:row>5</xdr:row>
      <xdr:rowOff>195263</xdr:rowOff>
    </xdr:from>
    <xdr:to>
      <xdr:col>2</xdr:col>
      <xdr:colOff>881064</xdr:colOff>
      <xdr:row>9</xdr:row>
      <xdr:rowOff>128588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id="{7D89E6AD-9AC1-410C-102B-5E4CD0AFEA84}"/>
            </a:ext>
          </a:extLst>
        </xdr:cNvPr>
        <xdr:cNvSpPr/>
      </xdr:nvSpPr>
      <xdr:spPr>
        <a:xfrm rot="5400000" flipV="1">
          <a:off x="3498058" y="3364708"/>
          <a:ext cx="962025" cy="890586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9" zoomScaleNormal="100" workbookViewId="0">
      <selection activeCell="J2" sqref="J2"/>
    </sheetView>
  </sheetViews>
  <sheetFormatPr defaultColWidth="9" defaultRowHeight="21" x14ac:dyDescent="0.4"/>
  <cols>
    <col min="1" max="1" width="4.5" style="3" customWidth="1"/>
    <col min="2" max="2" width="42" style="5" customWidth="1"/>
    <col min="3" max="3" width="20" style="3" customWidth="1"/>
    <col min="4" max="4" width="29.69921875" style="3" customWidth="1"/>
    <col min="5" max="16384" width="9" style="3"/>
  </cols>
  <sheetData>
    <row r="1" spans="1:4" s="1" customFormat="1" ht="29.25" customHeight="1" x14ac:dyDescent="0.25">
      <c r="B1" s="7" t="s">
        <v>2</v>
      </c>
    </row>
    <row r="2" spans="1:4" s="1" customFormat="1" ht="29.25" customHeight="1" x14ac:dyDescent="0.25">
      <c r="B2" s="8" t="s">
        <v>0</v>
      </c>
    </row>
    <row r="3" spans="1:4" ht="147.75" customHeight="1" x14ac:dyDescent="0.4">
      <c r="A3" s="2"/>
      <c r="B3" s="9" t="s">
        <v>9</v>
      </c>
    </row>
    <row r="4" spans="1:4" x14ac:dyDescent="0.4">
      <c r="A4" s="2"/>
    </row>
    <row r="5" spans="1:4" x14ac:dyDescent="0.4">
      <c r="A5" s="2"/>
      <c r="B5" s="7" t="s">
        <v>3</v>
      </c>
    </row>
    <row r="6" spans="1:4" x14ac:dyDescent="0.4">
      <c r="A6" s="2"/>
      <c r="B6" s="8" t="s">
        <v>1</v>
      </c>
    </row>
    <row r="7" spans="1:4" x14ac:dyDescent="0.4">
      <c r="A7" s="2"/>
      <c r="B7" s="10" t="s">
        <v>4</v>
      </c>
    </row>
    <row r="8" spans="1:4" x14ac:dyDescent="0.4">
      <c r="A8" s="2"/>
      <c r="B8" s="10" t="s">
        <v>5</v>
      </c>
      <c r="D8" s="6"/>
    </row>
    <row r="9" spans="1:4" x14ac:dyDescent="0.4">
      <c r="A9" s="2"/>
      <c r="B9" s="10" t="s">
        <v>6</v>
      </c>
      <c r="D9" s="6"/>
    </row>
    <row r="10" spans="1:4" x14ac:dyDescent="0.4">
      <c r="A10" s="2"/>
      <c r="B10" s="10" t="s">
        <v>7</v>
      </c>
      <c r="D10" s="6"/>
    </row>
    <row r="11" spans="1:4" x14ac:dyDescent="0.4">
      <c r="A11" s="2"/>
      <c r="B11" s="11" t="s">
        <v>8</v>
      </c>
      <c r="D11" s="6"/>
    </row>
    <row r="12" spans="1:4" x14ac:dyDescent="0.4">
      <c r="A12" s="2"/>
    </row>
    <row r="13" spans="1:4" x14ac:dyDescent="0.4">
      <c r="A13" s="2"/>
    </row>
    <row r="14" spans="1:4" x14ac:dyDescent="0.4">
      <c r="A14" s="2"/>
    </row>
    <row r="15" spans="1:4" x14ac:dyDescent="0.4">
      <c r="A15" s="2"/>
    </row>
    <row r="16" spans="1:4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x14ac:dyDescent="0.4">
      <c r="A20" s="2"/>
    </row>
    <row r="21" spans="1:1" x14ac:dyDescent="0.4">
      <c r="A21" s="2"/>
    </row>
    <row r="22" spans="1:1" x14ac:dyDescent="0.4">
      <c r="A22" s="2"/>
    </row>
    <row r="23" spans="1:1" x14ac:dyDescent="0.4">
      <c r="A23" s="2"/>
    </row>
    <row r="24" spans="1:1" x14ac:dyDescent="0.4">
      <c r="A24" s="2"/>
    </row>
    <row r="25" spans="1:1" x14ac:dyDescent="0.4">
      <c r="A25" s="2"/>
    </row>
    <row r="26" spans="1:1" x14ac:dyDescent="0.4">
      <c r="A26" s="2"/>
    </row>
    <row r="27" spans="1:1" x14ac:dyDescent="0.4">
      <c r="A27" s="2"/>
    </row>
    <row r="28" spans="1:1" x14ac:dyDescent="0.4">
      <c r="A28" s="2"/>
    </row>
    <row r="29" spans="1:1" x14ac:dyDescent="0.4">
      <c r="A29" s="2"/>
    </row>
    <row r="30" spans="1:1" x14ac:dyDescent="0.4">
      <c r="A30" s="2"/>
    </row>
    <row r="31" spans="1:1" x14ac:dyDescent="0.4">
      <c r="A31" s="2"/>
    </row>
    <row r="32" spans="1:1" x14ac:dyDescent="0.4">
      <c r="A32" s="2"/>
    </row>
    <row r="34" spans="1:1" x14ac:dyDescent="0.4">
      <c r="A34" s="4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66E0-3245-4ABB-8AC1-D9156918A5A4}">
  <dimension ref="A1:F39"/>
  <sheetViews>
    <sheetView topLeftCell="A4" zoomScaleNormal="100" workbookViewId="0">
      <selection activeCell="D8" sqref="D8"/>
    </sheetView>
  </sheetViews>
  <sheetFormatPr defaultColWidth="9" defaultRowHeight="21" x14ac:dyDescent="0.4"/>
  <cols>
    <col min="1" max="1" width="4.5" style="3" customWidth="1"/>
    <col min="2" max="2" width="42" style="5" customWidth="1"/>
    <col min="3" max="3" width="20" style="3" customWidth="1"/>
    <col min="4" max="4" width="29.69921875" style="3" customWidth="1"/>
    <col min="5" max="16384" width="9" style="3"/>
  </cols>
  <sheetData>
    <row r="1" spans="1:6" s="1" customFormat="1" ht="29.25" customHeight="1" x14ac:dyDescent="0.25">
      <c r="B1" s="7" t="s">
        <v>2</v>
      </c>
    </row>
    <row r="2" spans="1:6" s="1" customFormat="1" ht="29.25" customHeight="1" x14ac:dyDescent="0.25">
      <c r="B2" s="8" t="s">
        <v>0</v>
      </c>
    </row>
    <row r="3" spans="1:6" ht="147.75" customHeight="1" x14ac:dyDescent="0.4">
      <c r="A3" s="2"/>
      <c r="B3" s="9" t="s">
        <v>9</v>
      </c>
    </row>
    <row r="4" spans="1:6" x14ac:dyDescent="0.4">
      <c r="A4" s="2"/>
    </row>
    <row r="5" spans="1:6" x14ac:dyDescent="0.4">
      <c r="A5" s="2"/>
      <c r="B5" s="7" t="s">
        <v>3</v>
      </c>
      <c r="D5" s="5" t="str" cm="1">
        <f t="array" ref="D5:D9">_xlfn.LET(_xlpm.y,_xlfn.TEXTSPLIT(_xlfn.REGEXREPLACE(B3,"[\d/-]{4,}","$0|"),,"|"),
     _xlpm.d,_xlfn.TEXTAFTER(_xlpm.y," ",-1),
     _xlfn.TOCOL(
           _xlfn.IFNA(_xlfn.REGEXREPLACE(_xlpm.y,".*?("&amp;_xlfn.TEXTJOIN("|",,TEXT(_xlfn.SEQUENCE(12)*29,"mmmm"))&amp;")","$1",1),
           _xlfn.IFS(LEN(--_xlpm.d)&lt;LEN(_xlpm.d),_xlpm.d)),3
          )
     )</f>
        <v>15/06/2024</v>
      </c>
      <c r="F5" s="3" t="str" cm="1">
        <f t="array" ref="F5:F12">_xlfn.LET(_xlpm.y,_xlfn.TEXTSPLIT(_xlfn.REGEXREPLACE(B3,"[\d/-]{4,}","$0|"),,"|"),
     _xlpm.d,_xlfn.TEXTAFTER(_xlpm.y," ",-1),
     _xlpm.d
     )</f>
        <v>15/06/2024</v>
      </c>
    </row>
    <row r="6" spans="1:6" x14ac:dyDescent="0.4">
      <c r="A6" s="2"/>
      <c r="B6" s="8" t="s">
        <v>1</v>
      </c>
      <c r="D6" s="5" t="str">
        <v>June 10, 2024</v>
      </c>
      <c r="F6" s="3" t="str">
        <v>2024</v>
      </c>
    </row>
    <row r="7" spans="1:6" x14ac:dyDescent="0.4">
      <c r="A7" s="2"/>
      <c r="B7" s="10" t="s">
        <v>4</v>
      </c>
      <c r="D7" s="5" t="str">
        <v>July 1st to July 5th, 2024</v>
      </c>
      <c r="F7" s="3" t="str">
        <v>2024</v>
      </c>
    </row>
    <row r="8" spans="1:6" x14ac:dyDescent="0.4">
      <c r="A8" s="2"/>
      <c r="B8" s="10" t="s">
        <v>5</v>
      </c>
      <c r="D8" s="5" t="str">
        <v>2024-08-20</v>
      </c>
      <c r="F8" s="3" t="str">
        <v>2024-08-20</v>
      </c>
    </row>
    <row r="9" spans="1:6" x14ac:dyDescent="0.4">
      <c r="A9" s="2"/>
      <c r="B9" s="10" t="s">
        <v>6</v>
      </c>
      <c r="D9" s="5" t="str">
        <v>September 15, 2024</v>
      </c>
      <c r="F9" s="3" t="str">
        <v>2024</v>
      </c>
    </row>
    <row r="10" spans="1:6" x14ac:dyDescent="0.4">
      <c r="A10" s="2"/>
      <c r="B10" s="10" t="s">
        <v>7</v>
      </c>
      <c r="D10" s="6"/>
      <c r="F10" s="3" t="str">
        <v>2000</v>
      </c>
    </row>
    <row r="11" spans="1:6" x14ac:dyDescent="0.4">
      <c r="A11" s="2"/>
      <c r="B11" s="11" t="s">
        <v>8</v>
      </c>
      <c r="D11" s="6"/>
      <c r="F11" s="3" t="str">
        <v>2020</v>
      </c>
    </row>
    <row r="12" spans="1:6" x14ac:dyDescent="0.4">
      <c r="A12" s="2"/>
      <c r="F12" s="3" t="str">
        <v>there!</v>
      </c>
    </row>
    <row r="13" spans="1:6" x14ac:dyDescent="0.4">
      <c r="A13" s="2"/>
    </row>
    <row r="14" spans="1:6" x14ac:dyDescent="0.4">
      <c r="A14" s="2"/>
      <c r="B14" s="5" t="str" cm="1">
        <f t="array" ref="B14:B18">_xlfn.LET(_xlpm.y,_xlfn.TEXTSPLIT(_xlfn.REGEXREPLACE(B3,"[\d/-]{4,}","$0|"),,"|"),_xlpm.d,_xlfn.TEXTAFTER(_xlpm.y," ",-1),
_xlfn.TOCOL(_xlfn.IFNA(
           _xlfn.REGEXREPLACE(_xlpm.y,".*?("&amp;_xlfn.TEXTJOIN("|",,TEXT(_xlfn.SEQUENCE(12)*29,"mmmm"))&amp;")","$1",1),
           _xlfn.IFS(LEN(--_xlpm.d)&lt;LEN(_xlpm.d),_xlpm.d)),3)
    )</f>
        <v>15/06/2024</v>
      </c>
      <c r="F14" s="3" t="s">
        <v>10</v>
      </c>
    </row>
    <row r="15" spans="1:6" x14ac:dyDescent="0.4">
      <c r="A15" s="2"/>
      <c r="B15" s="5" t="str">
        <v>June 10, 2024</v>
      </c>
      <c r="F15" s="3" t="s">
        <v>11</v>
      </c>
    </row>
    <row r="16" spans="1:6" x14ac:dyDescent="0.4">
      <c r="A16" s="2"/>
      <c r="B16" s="5" t="str">
        <v>July 1st to July 5th, 2024</v>
      </c>
      <c r="F16" s="3" t="s">
        <v>12</v>
      </c>
    </row>
    <row r="17" spans="1:6" x14ac:dyDescent="0.4">
      <c r="A17" s="2"/>
      <c r="B17" s="5" t="str">
        <v>2024-08-20</v>
      </c>
      <c r="F17" s="3" t="s">
        <v>13</v>
      </c>
    </row>
    <row r="18" spans="1:6" x14ac:dyDescent="0.4">
      <c r="A18" s="2"/>
      <c r="B18" s="5" t="str">
        <v>September 15, 2024</v>
      </c>
      <c r="F18" s="3" t="s">
        <v>14</v>
      </c>
    </row>
    <row r="19" spans="1:6" x14ac:dyDescent="0.4">
      <c r="A19" s="2"/>
      <c r="F19" s="3" t="s">
        <v>15</v>
      </c>
    </row>
    <row r="20" spans="1:6" x14ac:dyDescent="0.4">
      <c r="A20" s="2"/>
      <c r="F20" s="3" t="s">
        <v>16</v>
      </c>
    </row>
    <row r="21" spans="1:6" x14ac:dyDescent="0.4">
      <c r="A21" s="2"/>
      <c r="F21" s="3" t="s">
        <v>17</v>
      </c>
    </row>
    <row r="22" spans="1:6" x14ac:dyDescent="0.4">
      <c r="A22" s="2"/>
    </row>
    <row r="23" spans="1:6" x14ac:dyDescent="0.4">
      <c r="A23" s="2"/>
    </row>
    <row r="24" spans="1:6" x14ac:dyDescent="0.4">
      <c r="A24" s="2"/>
    </row>
    <row r="25" spans="1:6" x14ac:dyDescent="0.4">
      <c r="A25" s="2"/>
    </row>
    <row r="26" spans="1:6" x14ac:dyDescent="0.4">
      <c r="A26" s="2"/>
    </row>
    <row r="27" spans="1:6" x14ac:dyDescent="0.4">
      <c r="A27" s="2"/>
    </row>
    <row r="28" spans="1:6" x14ac:dyDescent="0.4">
      <c r="A28" s="2"/>
    </row>
    <row r="29" spans="1:6" x14ac:dyDescent="0.4">
      <c r="A29" s="2"/>
    </row>
    <row r="30" spans="1:6" x14ac:dyDescent="0.4">
      <c r="A30" s="2"/>
    </row>
    <row r="31" spans="1:6" x14ac:dyDescent="0.4">
      <c r="A31" s="2"/>
    </row>
    <row r="32" spans="1:6" x14ac:dyDescent="0.4">
      <c r="A32" s="2"/>
    </row>
    <row r="34" spans="1:1" x14ac:dyDescent="0.4">
      <c r="A34" s="4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ED29-806B-47E0-8917-55DB50EE0611}">
  <dimension ref="A1:E39"/>
  <sheetViews>
    <sheetView tabSelected="1" topLeftCell="A12" zoomScaleNormal="100" workbookViewId="0">
      <selection activeCell="C13" sqref="C13"/>
    </sheetView>
  </sheetViews>
  <sheetFormatPr defaultColWidth="9" defaultRowHeight="21" x14ac:dyDescent="0.4"/>
  <cols>
    <col min="1" max="1" width="4.5" style="3" customWidth="1"/>
    <col min="2" max="2" width="42" style="5" customWidth="1"/>
    <col min="3" max="3" width="20" style="3" customWidth="1"/>
    <col min="4" max="4" width="29.69921875" style="3" customWidth="1"/>
    <col min="5" max="5" width="53.296875" style="3" customWidth="1"/>
    <col min="6" max="16384" width="9" style="3"/>
  </cols>
  <sheetData>
    <row r="1" spans="1:5" s="1" customFormat="1" ht="29.25" customHeight="1" x14ac:dyDescent="0.25">
      <c r="B1" s="7" t="s">
        <v>2</v>
      </c>
    </row>
    <row r="2" spans="1:5" s="1" customFormat="1" ht="29.25" customHeight="1" x14ac:dyDescent="0.25">
      <c r="B2" s="8" t="s">
        <v>0</v>
      </c>
    </row>
    <row r="3" spans="1:5" ht="147.75" customHeight="1" x14ac:dyDescent="0.4">
      <c r="A3" s="2"/>
      <c r="B3" s="9" t="s">
        <v>9</v>
      </c>
    </row>
    <row r="4" spans="1:5" x14ac:dyDescent="0.4">
      <c r="A4" s="2"/>
    </row>
    <row r="5" spans="1:5" x14ac:dyDescent="0.4">
      <c r="A5" s="2"/>
      <c r="B5" s="7" t="s">
        <v>3</v>
      </c>
    </row>
    <row r="6" spans="1:5" x14ac:dyDescent="0.4">
      <c r="A6" s="2"/>
      <c r="B6" s="8" t="s">
        <v>1</v>
      </c>
    </row>
    <row r="7" spans="1:5" x14ac:dyDescent="0.4">
      <c r="A7" s="2"/>
      <c r="B7" s="10" t="s">
        <v>4</v>
      </c>
    </row>
    <row r="8" spans="1:5" x14ac:dyDescent="0.4">
      <c r="A8" s="2"/>
      <c r="B8" s="10" t="s">
        <v>5</v>
      </c>
      <c r="D8" s="6"/>
    </row>
    <row r="9" spans="1:5" x14ac:dyDescent="0.4">
      <c r="A9" s="2"/>
      <c r="B9" s="10" t="s">
        <v>6</v>
      </c>
      <c r="D9" s="6"/>
    </row>
    <row r="10" spans="1:5" x14ac:dyDescent="0.4">
      <c r="A10" s="2"/>
      <c r="B10" s="10" t="s">
        <v>7</v>
      </c>
      <c r="D10" s="6"/>
    </row>
    <row r="11" spans="1:5" x14ac:dyDescent="0.4">
      <c r="A11" s="2"/>
      <c r="B11" s="11" t="s">
        <v>8</v>
      </c>
      <c r="D11" s="6"/>
    </row>
    <row r="12" spans="1:5" x14ac:dyDescent="0.4">
      <c r="A12" s="2"/>
    </row>
    <row r="13" spans="1:5" x14ac:dyDescent="0.4">
      <c r="A13" s="2"/>
    </row>
    <row r="14" spans="1:5" x14ac:dyDescent="0.4">
      <c r="A14" s="2"/>
    </row>
    <row r="15" spans="1:5" x14ac:dyDescent="0.4">
      <c r="A15" s="2"/>
      <c r="B15" s="5" t="str" cm="1">
        <f t="array" ref="B15:B19">_xlfn.LET(
_xlpm.d,_xlfn.TEXTSPLIT(B3,,{".",", f"," a","on ","by ","om ","is ","or "}),
_xlpm.e,_xlfn._xlws.FILTER(_xlpm.d,IFERROR(FIND(2024,_xlpm.d),)),
_xlfn.SEQUENCE(ROWS(_xlpm.e))&amp;". "&amp;_xlpm.e)</f>
        <v>1. 15/06/2024</v>
      </c>
      <c r="D15" s="3" t="str" cm="1">
        <f t="array" ref="D15:D36">_xlfn.LET(
_xlpm.d,_xlfn.TEXTSPLIT(B3,,{".",", f"," a","on ","by ","om ","is ","or "}),
_xlpm.e,_xlfn._xlws.FILTER(_xlpm.d,IFERROR(FIND(2024,_xlpm.d),)),
_xlpm.d)</f>
        <v xml:space="preserve">The event will take place </v>
      </c>
      <c r="E15" s="3" t="str" cm="1">
        <f t="array" ref="E15:E19">_xlfn.LET(
_xlpm.d,_xlfn.TEXTSPLIT(B3,,{".",", f"," a","on ","by ","om ","is ","or "}),
_xlpm.e,_xlfn._xlws.FILTER(_xlpm.d,IFERROR(FIND(2024,_xlpm.d),)),
_xlpm.e)</f>
        <v>15/06/2024</v>
      </c>
    </row>
    <row r="16" spans="1:5" x14ac:dyDescent="0.4">
      <c r="A16" s="2"/>
      <c r="B16" s="5" t="str">
        <v>2. June 10, 2024</v>
      </c>
      <c r="D16" s="3" t="str">
        <v>15/06/2024</v>
      </c>
      <c r="E16" s="3" t="str">
        <v>June 10, 2024</v>
      </c>
    </row>
    <row r="17" spans="1:5" x14ac:dyDescent="0.4">
      <c r="A17" s="2"/>
      <c r="B17" s="5" t="str">
        <v>3. July 1st to July 5th, 2024</v>
      </c>
      <c r="D17" s="3" t="str">
        <v xml:space="preserve">t 14:20, which </v>
      </c>
      <c r="E17" s="3" t="str">
        <v>July 1st to July 5th, 2024</v>
      </c>
    </row>
    <row r="18" spans="1:5" x14ac:dyDescent="0.4">
      <c r="A18" s="2"/>
      <c r="B18" s="5" t="str">
        <v>4. 2024-08-20</v>
      </c>
      <c r="D18" s="3" t="str">
        <v>a Saturday</v>
      </c>
      <c r="E18" s="3" t="str">
        <v>2024-08-20</v>
      </c>
    </row>
    <row r="19" spans="1:5" x14ac:dyDescent="0.4">
      <c r="A19" s="2"/>
      <c r="B19" s="5" t="str">
        <v>5. September 15, 2024</v>
      </c>
      <c r="D19" s="3" t="str">
        <v xml:space="preserve"> Please RSVP </v>
      </c>
      <c r="E19" s="3" t="str">
        <v>September 15, 2024</v>
      </c>
    </row>
    <row r="20" spans="1:5" x14ac:dyDescent="0.4">
      <c r="A20" s="2"/>
      <c r="D20" s="3" t="str">
        <v>June 10, 2024</v>
      </c>
    </row>
    <row r="21" spans="1:5" x14ac:dyDescent="0.4">
      <c r="A21" s="2"/>
      <c r="D21" s="3" t="str">
        <v xml:space="preserve"> Our office will be closed fr</v>
      </c>
    </row>
    <row r="22" spans="1:5" x14ac:dyDescent="0.4">
      <c r="A22" s="2"/>
      <c r="D22" s="3" t="str">
        <v>July 1st to July 5th, 2024</v>
      </c>
    </row>
    <row r="23" spans="1:5" x14ac:dyDescent="0.4">
      <c r="A23" s="2"/>
      <c r="D23" s="3" t="str">
        <v/>
      </c>
    </row>
    <row r="24" spans="1:5" x14ac:dyDescent="0.4">
      <c r="A24" s="2"/>
      <c r="D24" s="3" t="str">
        <v>the holiday</v>
      </c>
    </row>
    <row r="25" spans="1:5" x14ac:dyDescent="0.4">
      <c r="A25" s="2"/>
      <c r="D25" s="3" t="str">
        <v xml:space="preserve"> The deadline f</v>
      </c>
    </row>
    <row r="26" spans="1:5" x14ac:dyDescent="0.4">
      <c r="A26" s="2"/>
      <c r="D26" s="3" t="str">
        <v xml:space="preserve">submissions </v>
      </c>
    </row>
    <row r="27" spans="1:5" x14ac:dyDescent="0.4">
      <c r="A27" s="2"/>
      <c r="D27" s="3" t="str">
        <v>2024-08-20</v>
      </c>
    </row>
    <row r="28" spans="1:5" x14ac:dyDescent="0.4">
      <c r="A28" s="2"/>
      <c r="D28" s="3" t="str">
        <v>t 12:00</v>
      </c>
    </row>
    <row r="29" spans="1:5" x14ac:dyDescent="0.4">
      <c r="A29" s="2"/>
      <c r="D29" s="3" t="str">
        <v xml:space="preserve"> Mark your calendars f</v>
      </c>
    </row>
    <row r="30" spans="1:5" x14ac:dyDescent="0.4">
      <c r="A30" s="2"/>
      <c r="D30" s="3" t="str">
        <v>September 15, 2024</v>
      </c>
    </row>
    <row r="31" spans="1:5" x14ac:dyDescent="0.4">
      <c r="A31" s="2"/>
      <c r="D31" s="3" t="str">
        <v/>
      </c>
    </row>
    <row r="32" spans="1:5" x14ac:dyDescent="0.4">
      <c r="A32" s="2"/>
      <c r="D32" s="3" t="str">
        <v>the</v>
      </c>
    </row>
    <row r="33" spans="1:4" x14ac:dyDescent="0.4">
      <c r="D33" s="3" t="str">
        <v>nnual conference</v>
      </c>
    </row>
    <row r="34" spans="1:4" x14ac:dyDescent="0.4">
      <c r="A34" s="4"/>
      <c r="D34" s="3" t="str">
        <v xml:space="preserve"> The cost </v>
      </c>
    </row>
    <row r="35" spans="1:4" x14ac:dyDescent="0.4">
      <c r="D35" s="3" t="str">
        <v>between  2000 to 2020 $</v>
      </c>
    </row>
    <row r="36" spans="1:4" x14ac:dyDescent="0.4">
      <c r="A36" s="2"/>
      <c r="D36" s="3" t="str">
        <v xml:space="preserve"> We look forward to seeing you there!</v>
      </c>
    </row>
    <row r="37" spans="1:4" x14ac:dyDescent="0.4">
      <c r="A37" s="2"/>
    </row>
    <row r="38" spans="1:4" x14ac:dyDescent="0.4">
      <c r="A38" s="2"/>
    </row>
    <row r="39" spans="1:4" x14ac:dyDescent="0.4">
      <c r="A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2024-07-07T18:49:38Z</dcterms:modified>
</cp:coreProperties>
</file>