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1729B29-996A-4ABC-BF18-E412DDA7BC9B}"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7" l="1"/>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<sst xmlns="http://schemas.openxmlformats.org/spreadsheetml/2006/main" count="6554" uniqueCount="2964">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</sst>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8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152</xdr:row>
          <xdr:rowOff>75467</xdr:rowOff>
        </xdr:from>
        <xdr:to>
          <xdr:col>24</xdr:col>
          <xdr:colOff>0</xdr:colOff>
          <xdr:row>192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388"/>
                </a:ext>
              </a:extLst>
            </xdr:cNvPicPr>
          </xdr:nvPicPr>
          <xdr:blipFill>
            <a:blip xmlns:r="http://schemas.openxmlformats.org/officeDocument/2006/relationships" r:embed="rId1"/>
            <a:srcRect/>
            <a:stretch>
              <a:fillRect/>
            </a:stretch>
          </xdr:blipFill>
          <xdr:spPr bwMode="auto">
            <a:xfrm>
              <a:off x="4415937" y="259834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0x7F79CD20B620&gt;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N195" sqref="N1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2" ca="1">TEXT(DATE(2026,1,_xlfn.SEQUENCE(1+_xlfn.DAYS(TODAY(),DATE(2026,1,1)))),"dd-mmm")</f>
        <v>01-Jan</v>
      </c>
      <c r="C5" s="5">
        <v>1</v>
      </c>
      <c r="D5" s="5">
        <v>1</v>
      </c>
      <c r="E5" s="5">
        <v>0</v>
      </c>
      <c r="F5" s="5">
        <v>0</v>
      </c>
      <c r="G5" s="5">
        <v>1</v>
      </c>
      <c r="H5" s="5">
        <v>1</v>
      </c>
      <c r="I5" s="5">
        <v>1</v>
      </c>
      <c r="J5" s="5">
        <v>1</v>
      </c>
      <c r="K5" s="5">
        <v>1</v>
      </c>
      <c r="L5" cm="1">
        <f t="array" aca="1" ref="L5:L192" ca="1">_xlfn.BYROW(_xlfn.TAKE(Banded,,1),_xleta.WEEKNUM)</f>
        <v>1</v>
      </c>
      <c r="M5" cm="1">
        <f t="array" ref="M5:M192">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3</v>
      </c>
      <c r="Q32" s="5">
        <f ca="1"/>
        <v>3</v>
      </c>
      <c r="R32" s="5">
        <f ca="1"/>
        <v>3</v>
      </c>
      <c r="S32" s="5">
        <f ca="1"/>
        <v>3</v>
      </c>
      <c r="T32" s="5">
        <f ca="1"/>
        <v>3</v>
      </c>
      <c r="U32" s="5">
        <f ca="1"/>
        <v>3</v>
      </c>
      <c r="V32" s="5">
        <f ca="1"/>
        <v>3</v>
      </c>
      <c r="W32" s="5">
        <f ca="1"/>
        <v>3</v>
      </c>
      <c r="X32" s="5">
        <f ca="1"/>
        <v>3</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1"/>
  <sheetViews>
    <sheetView topLeftCell="A4" workbookViewId="0">
      <pane ySplit="5" topLeftCell="A545" activePane="bottomLeft" state="frozen"/>
      <selection activeCell="Y145" sqref="Y145"/>
      <selection pane="bottomLeft" activeCell="E557" sqref="E557:Y5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sheetData>
  <conditionalFormatting sqref="E9:Y561">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I58" sqref="I5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247.50000000000011</v>
      </c>
      <c r="D39" s="72">
        <f t="shared" si="0"/>
        <v>0.55000000000000027</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1.656666666666667</v>
      </c>
      <c r="G47" s="73">
        <f>SUM(G37:G46)</f>
        <v>1.56</v>
      </c>
    </row>
    <row r="49" spans="2:8">
      <c r="B49" t="s">
        <v>2570</v>
      </c>
    </row>
    <row r="50" spans="2:8">
      <c r="B50" t="s">
        <v>2569</v>
      </c>
      <c r="D50">
        <f>C37*D47</f>
        <v>745.50000000000011</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07-Jul-2026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_xlfn.TRANSLATE(A39)</f>
        <v>I bought a telescope</v>
      </c>
    </row>
    <row r="40" spans="1:3">
      <c r="A40" t="s">
        <v>2944</v>
      </c>
      <c r="B40" t="str">
        <f>_xlfn.TRANSLATE(A40)</f>
        <v>My telescope is located at my hut.</v>
      </c>
    </row>
    <row r="41" spans="1:3">
      <c r="A41" t="s">
        <v>2947</v>
      </c>
      <c r="B41" t="str">
        <f>_xlfn.TRANSLATE(A41)</f>
        <v>My cabin is located in Northern Minnesota.</v>
      </c>
    </row>
    <row r="42" spans="1:3">
      <c r="A42" t="s">
        <v>2945</v>
      </c>
      <c r="B42" t="str">
        <f>_xlfn.TRANSLATE(A42)</f>
        <v>The sky above my hut is very dark.</v>
      </c>
    </row>
    <row r="43" spans="1:3">
      <c r="A43" t="s">
        <v>2950</v>
      </c>
      <c r="B43" t="str">
        <f>_xlfn.TRANSLATE(A43)</f>
        <v>I can see a lot of stars.</v>
      </c>
    </row>
    <row r="44" spans="1:3">
      <c r="A44" t="s">
        <v>2963</v>
      </c>
      <c r="B44" t="str">
        <f>_xlfn.TRANSLATE(A44)</f>
        <v>The stars are very bright because the sky is dark.</v>
      </c>
    </row>
    <row r="45" spans="1:3">
      <c r="A45" t="s">
        <v>2946</v>
      </c>
      <c r="B45" t="str">
        <f>_xlfn.TRANSLATE(A45)</f>
        <v>I've seen planets and comets.</v>
      </c>
    </row>
    <row r="46" spans="1:3">
      <c r="A46" t="s">
        <v>2951</v>
      </c>
      <c r="B46" t="str">
        <f>_xlfn.TRANSLATE(A46)</f>
        <v>The photos of comets have faint colors.</v>
      </c>
    </row>
    <row r="47" spans="1:3">
      <c r="A47" t="s">
        <v>2948</v>
      </c>
      <c r="B47" t="str">
        <f>_xlfn.TRANSLATE(A47)</f>
        <v>I took photos of the planets.</v>
      </c>
    </row>
    <row r="48" spans="1:3">
      <c r="A48" t="s">
        <v>2949</v>
      </c>
      <c r="B48" t="str">
        <f>_xlfn.TRANSLATE(A48)</f>
        <v>I control my telescope via the Internet from home.</v>
      </c>
    </row>
    <row r="49" spans="1:2">
      <c r="B49" t="str">
        <f>_xlfn.TRANSLATE(A49)</f>
        <v/>
      </c>
    </row>
    <row r="52" spans="1:2" ht="15">
      <c r="A52" s="60" t="s">
        <v>2952</v>
      </c>
    </row>
    <row r="54" spans="1:2">
      <c r="A54" t="s">
        <v>2953</v>
      </c>
      <c r="B54" t="str">
        <f>_xlfn.TRANSLATE(A54)</f>
        <v>I built a pond with a well.</v>
      </c>
    </row>
    <row r="55" spans="1:2">
      <c r="A55" t="s">
        <v>2961</v>
      </c>
      <c r="B55" t="str">
        <f>_xlfn.TRANSLATE(A55)</f>
        <v>The pond is about three square meters in area.</v>
      </c>
    </row>
    <row r="56" spans="1:2">
      <c r="A56" t="s">
        <v>2955</v>
      </c>
      <c r="B56" t="str">
        <f>_xlfn.TRANSLATE(A56)</f>
        <v>The pond is shallow so children are safe.</v>
      </c>
    </row>
    <row r="57" spans="1:2">
      <c r="A57" t="s">
        <v>2954</v>
      </c>
      <c r="B57" t="str">
        <f>_xlfn.TRANSLATE(A57)</f>
        <v>Two ducks have moved into the pond.</v>
      </c>
    </row>
    <row r="58" spans="1:2">
      <c r="A58" t="s">
        <v>2962</v>
      </c>
      <c r="B58" t="str">
        <f>_xlfn.TRANSLATE(A58)</f>
        <v>I have to clean the pond often because of the ducks.</v>
      </c>
    </row>
    <row r="59" spans="1:2">
      <c r="A59" t="s">
        <v>2956</v>
      </c>
      <c r="B59" t="str">
        <f>_xlfn.TRANSLATE(A59)</f>
        <v>I have installed LED lights in the pond.</v>
      </c>
    </row>
    <row r="60" spans="1:2">
      <c r="A60" t="s">
        <v>2957</v>
      </c>
      <c r="B60" t="str">
        <f>_xlfn.TRANSLATE(A60)</f>
        <v>The pond is beautiful at night.</v>
      </c>
    </row>
    <row r="61" spans="1:2">
      <c r="A61" t="s">
        <v>2958</v>
      </c>
      <c r="B61" t="str">
        <f>_xlfn.TRANSLATE(A61)</f>
        <v>I'm building a second pond with a waterfall.</v>
      </c>
    </row>
    <row r="62" spans="1:2">
      <c r="A62" t="s">
        <v>2959</v>
      </c>
      <c r="B62" t="str">
        <f>_xlfn.TRANSLATE(A62)</f>
        <v>The waterfall has three levels.</v>
      </c>
    </row>
    <row r="63" spans="1:2">
      <c r="A63" t="s">
        <v>2960</v>
      </c>
      <c r="B63" t="str">
        <f>_xlfn.TRANSLATE(A63)</f>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07-Jul-2026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07-Jul-2026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2026-07-07T13:40:23Z</cp:lastPrinted>
  <dcterms:created xsi:type="dcterms:W3CDTF">2021-09-27T12:19:57Z</dcterms:created>
  <dcterms:modified xsi:type="dcterms:W3CDTF">2026-07-08T04:40:47Z</dcterms:modified>
</cp:coreProperties>
</file>