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DirtyData2Clean\"/>
    </mc:Choice>
  </mc:AlternateContent>
  <xr:revisionPtr revIDLastSave="0" documentId="8_{FE91E871-5601-4DEB-9E3C-770E38872F6C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Sheet1" sheetId="1" r:id="rId1"/>
    <sheet name="e00eb4de3c8a421cba9b8f4cb8546ec" sheetId="2" state="veryHidden" r:id="rId2"/>
  </sheets>
  <definedNames>
    <definedName name="ExternalData_1" localSheetId="0" hidden="1">Sheet1!$D$10:$G$224</definedName>
  </definedNames>
  <calcPr calcId="191029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DA6A1-2F4C-4CEC-BA76-859A437A0902}" keepAlive="1" name="Query - UK_Aircraft" description="Connection to the 'UK_Aircraft' query in the workbook." type="5" refreshedVersion="8" background="1" saveData="1">
    <dbPr connection="Provider=Microsoft.Mashup.OleDb.1;Data Source=$Workbook$;Location=UK_Aircraft;Extended Properties=&quot;&quot;" command="SELECT * FROM [UK_Aircraf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<sst xmlns="http://schemas.openxmlformats.org/spreadsheetml/2006/main" count="514" uniqueCount="73">
  <si>
    <t>FROM:</t>
  </si>
  <si>
    <t>SUBJECT:</t>
  </si>
  <si>
    <t>DATE:</t>
  </si>
  <si>
    <t>Mark Biegert</t>
  </si>
  <si>
    <t>Category</t>
  </si>
  <si>
    <t>Type</t>
  </si>
  <si>
    <t>Year</t>
  </si>
  <si>
    <t>Quantity</t>
  </si>
  <si>
    <t>Heavy Bombers</t>
  </si>
  <si>
    <t>Halifax</t>
  </si>
  <si>
    <t>Lancaster</t>
  </si>
  <si>
    <t>Lincoln</t>
  </si>
  <si>
    <t>Manchester</t>
  </si>
  <si>
    <t>Stirling</t>
  </si>
  <si>
    <t>Warwick</t>
  </si>
  <si>
    <t>Medium Bombers</t>
  </si>
  <si>
    <t>Albemarle</t>
  </si>
  <si>
    <t>Buckingham</t>
  </si>
  <si>
    <t>Hampden</t>
  </si>
  <si>
    <t>Hereford</t>
  </si>
  <si>
    <t>Wellington</t>
  </si>
  <si>
    <t>Whitley</t>
  </si>
  <si>
    <t>Light Bombers</t>
  </si>
  <si>
    <t>Battle</t>
  </si>
  <si>
    <t>Blenheim</t>
  </si>
  <si>
    <t>Mosquito</t>
  </si>
  <si>
    <t>Beaufighter</t>
  </si>
  <si>
    <t>Defiant</t>
  </si>
  <si>
    <t>Gladiator</t>
  </si>
  <si>
    <t>Hornet</t>
  </si>
  <si>
    <t>Hurricane</t>
  </si>
  <si>
    <t>Meteor</t>
  </si>
  <si>
    <t>Spitfire</t>
  </si>
  <si>
    <t>Tempest</t>
  </si>
  <si>
    <t>Typhoon</t>
  </si>
  <si>
    <t>Welkin</t>
  </si>
  <si>
    <t>Whirlwind</t>
  </si>
  <si>
    <t>Others</t>
  </si>
  <si>
    <t>Naval</t>
  </si>
  <si>
    <t>All Aircraft</t>
  </si>
  <si>
    <t>Other Operational Types</t>
  </si>
  <si>
    <t>Annon</t>
  </si>
  <si>
    <t>Auster</t>
  </si>
  <si>
    <t>Beaufort</t>
  </si>
  <si>
    <t>Botha</t>
  </si>
  <si>
    <t>Lysander</t>
  </si>
  <si>
    <t>Sunderland</t>
  </si>
  <si>
    <t>York</t>
  </si>
  <si>
    <t>Trainers/Non op types</t>
  </si>
  <si>
    <t>Anson</t>
  </si>
  <si>
    <t>Buckmaster</t>
  </si>
  <si>
    <t>Defiant T.T.</t>
  </si>
  <si>
    <t>Dominie</t>
  </si>
  <si>
    <t>Henley</t>
  </si>
  <si>
    <t>Lysander T.T.</t>
  </si>
  <si>
    <t>Magister</t>
  </si>
  <si>
    <t>Martinet</t>
  </si>
  <si>
    <t>Monitor</t>
  </si>
  <si>
    <t>Mosquito T.</t>
  </si>
  <si>
    <t>Oxford</t>
  </si>
  <si>
    <t>Proctor</t>
  </si>
  <si>
    <t>Queen Bee</t>
  </si>
  <si>
    <t>TigerMoth</t>
  </si>
  <si>
    <t>Grand Total</t>
  </si>
  <si>
    <t>Heavy Bombers Total</t>
  </si>
  <si>
    <t>Light Bombers Total</t>
  </si>
  <si>
    <t>Medium Bombers Total</t>
  </si>
  <si>
    <t>Naval Total</t>
  </si>
  <si>
    <t>Other Operational Types Total</t>
  </si>
  <si>
    <t>Trainers/Non op types Total</t>
  </si>
  <si>
    <t>Sum of Quantity</t>
  </si>
  <si>
    <t>Fighters</t>
  </si>
  <si>
    <t>Fighters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</si>
</sst>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9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4984.926157754628" createdVersion="8" refreshedVersion="8" minRefreshableVersion="3" recordCount="214" xr:uid="{0A451C5C-662B-44C2-B380-07465A2C4968}">
  <cacheSource type="worksheet">
    <worksheetSource name="UK_Aircraft"/>
  </cacheSource>
  <cacheFields count="4">
    <cacheField name="Category" numFmtId="0">
      <sharedItems count="7">
        <s v="Heavy Bombers"/>
        <s v="Medium Bombers"/>
        <s v="Light Bombers"/>
        <s v="Fighters"/>
        <s v="Naval"/>
        <s v="Other Operational Types"/>
        <s v="Trainers/Non op types"/>
      </sharedItems>
    </cacheField>
    <cacheField name="Type" numFmtId="0">
      <sharedItems count="49">
        <s v="Halifax"/>
        <s v="Lancaster"/>
        <s v="Lincoln"/>
        <s v="Manchester"/>
        <s v="Stirling"/>
        <s v="Warwick"/>
        <s v="Albemarle"/>
        <s v="Buckingham"/>
        <s v="Hampden"/>
        <s v="Hereford"/>
        <s v="Wellington"/>
        <s v="Whitley"/>
        <s v="Battle"/>
        <s v="Blenheim"/>
        <s v="Mosquito"/>
        <s v="Beaufighter"/>
        <s v="Defiant"/>
        <s v="Gladiator"/>
        <s v="Hornet"/>
        <s v="Hurricane"/>
        <s v="Meteor"/>
        <s v="Spitfire"/>
        <s v="Tempest"/>
        <s v="Typhoon"/>
        <s v="Welkin"/>
        <s v="Whirlwind"/>
        <s v="Others"/>
        <s v="All Aircraft"/>
        <s v="Annon"/>
        <s v="Auster"/>
        <s v="Beaufort"/>
        <s v="Botha"/>
        <s v="Lysander"/>
        <s v="Sunderland"/>
        <s v="York"/>
        <s v="Anson"/>
        <s v="Buckmaster"/>
        <s v="Defiant T.T."/>
        <s v="Dominie"/>
        <s v="Henley"/>
        <s v="Lysander T.T."/>
        <s v="Magister"/>
        <s v="Martinet"/>
        <s v="Monitor"/>
        <s v="Mosquito T."/>
        <s v="Oxford"/>
        <s v="Proctor"/>
        <s v="Queen Bee"/>
        <s v="TigerMoth"/>
      </sharedItems>
    </cacheField>
    <cacheField name="Year" numFmtId="0">
      <sharedItems containsSemiMixedTypes="0" containsString="0" containsNumber="1" containsInteger="1" minValue="1939" maxValue="1945" count="7">
        <n v="1940"/>
        <n v="1941"/>
        <n v="1942"/>
        <n v="1943"/>
        <n v="1944"/>
        <n v="1945"/>
        <n v="1939"/>
      </sharedItems>
    </cacheField>
    <cacheField name="Quantity" numFmtId="0">
      <sharedItems containsSemiMixedTypes="0" containsString="0" containsNumber="1" containsInteger="1" minValue="1" maxValue="49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">
  <r>
    <x v="0"/>
    <x v="0"/>
    <x v="0"/>
    <n v="6"/>
  </r>
  <r>
    <x v="0"/>
    <x v="0"/>
    <x v="1"/>
    <n v="162"/>
  </r>
  <r>
    <x v="0"/>
    <x v="0"/>
    <x v="2"/>
    <n v="802"/>
  </r>
  <r>
    <x v="0"/>
    <x v="0"/>
    <x v="3"/>
    <n v="1824"/>
  </r>
  <r>
    <x v="0"/>
    <x v="0"/>
    <x v="4"/>
    <n v="2335"/>
  </r>
  <r>
    <x v="0"/>
    <x v="0"/>
    <x v="5"/>
    <n v="528"/>
  </r>
  <r>
    <x v="0"/>
    <x v="1"/>
    <x v="1"/>
    <n v="18"/>
  </r>
  <r>
    <x v="0"/>
    <x v="1"/>
    <x v="2"/>
    <n v="693"/>
  </r>
  <r>
    <x v="0"/>
    <x v="1"/>
    <x v="3"/>
    <n v="1847"/>
  </r>
  <r>
    <x v="0"/>
    <x v="1"/>
    <x v="4"/>
    <n v="2933"/>
  </r>
  <r>
    <x v="0"/>
    <x v="1"/>
    <x v="5"/>
    <n v="1447"/>
  </r>
  <r>
    <x v="0"/>
    <x v="2"/>
    <x v="4"/>
    <n v="1"/>
  </r>
  <r>
    <x v="0"/>
    <x v="2"/>
    <x v="5"/>
    <n v="317"/>
  </r>
  <r>
    <x v="0"/>
    <x v="3"/>
    <x v="0"/>
    <n v="22"/>
  </r>
  <r>
    <x v="0"/>
    <x v="3"/>
    <x v="1"/>
    <n v="165"/>
  </r>
  <r>
    <x v="0"/>
    <x v="3"/>
    <x v="2"/>
    <n v="11"/>
  </r>
  <r>
    <x v="0"/>
    <x v="4"/>
    <x v="0"/>
    <n v="13"/>
  </r>
  <r>
    <x v="0"/>
    <x v="4"/>
    <x v="1"/>
    <n v="153"/>
  </r>
  <r>
    <x v="0"/>
    <x v="4"/>
    <x v="2"/>
    <n v="461"/>
  </r>
  <r>
    <x v="0"/>
    <x v="4"/>
    <x v="3"/>
    <n v="881"/>
  </r>
  <r>
    <x v="0"/>
    <x v="4"/>
    <x v="4"/>
    <n v="240"/>
  </r>
  <r>
    <x v="0"/>
    <x v="5"/>
    <x v="2"/>
    <n v="9"/>
  </r>
  <r>
    <x v="0"/>
    <x v="5"/>
    <x v="3"/>
    <n v="61"/>
  </r>
  <r>
    <x v="1"/>
    <x v="6"/>
    <x v="1"/>
    <n v="3"/>
  </r>
  <r>
    <x v="1"/>
    <x v="6"/>
    <x v="2"/>
    <n v="165"/>
  </r>
  <r>
    <x v="1"/>
    <x v="6"/>
    <x v="3"/>
    <n v="106"/>
  </r>
  <r>
    <x v="1"/>
    <x v="7"/>
    <x v="4"/>
    <n v="54"/>
  </r>
  <r>
    <x v="1"/>
    <x v="8"/>
    <x v="6"/>
    <n v="115"/>
  </r>
  <r>
    <x v="1"/>
    <x v="8"/>
    <x v="0"/>
    <n v="417"/>
  </r>
  <r>
    <x v="1"/>
    <x v="8"/>
    <x v="1"/>
    <n v="454"/>
  </r>
  <r>
    <x v="1"/>
    <x v="8"/>
    <x v="2"/>
    <n v="56"/>
  </r>
  <r>
    <x v="1"/>
    <x v="9"/>
    <x v="6"/>
    <n v="21"/>
  </r>
  <r>
    <x v="1"/>
    <x v="9"/>
    <x v="0"/>
    <n v="125"/>
  </r>
  <r>
    <x v="1"/>
    <x v="10"/>
    <x v="6"/>
    <n v="119"/>
  </r>
  <r>
    <x v="1"/>
    <x v="10"/>
    <x v="0"/>
    <n v="997"/>
  </r>
  <r>
    <x v="1"/>
    <x v="10"/>
    <x v="1"/>
    <n v="1816"/>
  </r>
  <r>
    <x v="1"/>
    <x v="10"/>
    <x v="2"/>
    <n v="2702"/>
  </r>
  <r>
    <x v="1"/>
    <x v="10"/>
    <x v="3"/>
    <n v="2536"/>
  </r>
  <r>
    <x v="1"/>
    <x v="10"/>
    <x v="4"/>
    <n v="2342"/>
  </r>
  <r>
    <x v="1"/>
    <x v="10"/>
    <x v="5"/>
    <n v="753"/>
  </r>
  <r>
    <x v="1"/>
    <x v="11"/>
    <x v="6"/>
    <n v="78"/>
  </r>
  <r>
    <x v="1"/>
    <x v="11"/>
    <x v="0"/>
    <n v="387"/>
  </r>
  <r>
    <x v="1"/>
    <x v="11"/>
    <x v="1"/>
    <n v="504"/>
  </r>
  <r>
    <x v="1"/>
    <x v="11"/>
    <x v="2"/>
    <n v="540"/>
  </r>
  <r>
    <x v="1"/>
    <x v="11"/>
    <x v="3"/>
    <n v="95"/>
  </r>
  <r>
    <x v="2"/>
    <x v="12"/>
    <x v="6"/>
    <n v="345"/>
  </r>
  <r>
    <x v="2"/>
    <x v="12"/>
    <x v="0"/>
    <n v="232"/>
  </r>
  <r>
    <x v="2"/>
    <x v="13"/>
    <x v="6"/>
    <n v="394"/>
  </r>
  <r>
    <x v="2"/>
    <x v="13"/>
    <x v="0"/>
    <n v="1521"/>
  </r>
  <r>
    <x v="2"/>
    <x v="13"/>
    <x v="1"/>
    <n v="1381"/>
  </r>
  <r>
    <x v="2"/>
    <x v="13"/>
    <x v="2"/>
    <n v="683"/>
  </r>
  <r>
    <x v="2"/>
    <x v="13"/>
    <x v="3"/>
    <n v="147"/>
  </r>
  <r>
    <x v="2"/>
    <x v="14"/>
    <x v="1"/>
    <n v="12"/>
  </r>
  <r>
    <x v="2"/>
    <x v="14"/>
    <x v="2"/>
    <n v="131"/>
  </r>
  <r>
    <x v="2"/>
    <x v="14"/>
    <x v="3"/>
    <n v="228"/>
  </r>
  <r>
    <x v="2"/>
    <x v="14"/>
    <x v="4"/>
    <n v="199"/>
  </r>
  <r>
    <x v="2"/>
    <x v="14"/>
    <x v="5"/>
    <n v="375"/>
  </r>
  <r>
    <x v="3"/>
    <x v="15"/>
    <x v="0"/>
    <n v="111"/>
  </r>
  <r>
    <x v="3"/>
    <x v="15"/>
    <x v="1"/>
    <n v="800"/>
  </r>
  <r>
    <x v="3"/>
    <x v="15"/>
    <x v="2"/>
    <n v="1579"/>
  </r>
  <r>
    <x v="3"/>
    <x v="15"/>
    <x v="3"/>
    <n v="1641"/>
  </r>
  <r>
    <x v="3"/>
    <x v="15"/>
    <x v="4"/>
    <n v="1155"/>
  </r>
  <r>
    <x v="3"/>
    <x v="15"/>
    <x v="5"/>
    <n v="271"/>
  </r>
  <r>
    <x v="3"/>
    <x v="16"/>
    <x v="6"/>
    <n v="16"/>
  </r>
  <r>
    <x v="3"/>
    <x v="16"/>
    <x v="0"/>
    <n v="366"/>
  </r>
  <r>
    <x v="3"/>
    <x v="16"/>
    <x v="1"/>
    <n v="452"/>
  </r>
  <r>
    <x v="3"/>
    <x v="16"/>
    <x v="2"/>
    <n v="86"/>
  </r>
  <r>
    <x v="3"/>
    <x v="17"/>
    <x v="6"/>
    <n v="23"/>
  </r>
  <r>
    <x v="3"/>
    <x v="17"/>
    <x v="0"/>
    <n v="16"/>
  </r>
  <r>
    <x v="3"/>
    <x v="18"/>
    <x v="5"/>
    <n v="47"/>
  </r>
  <r>
    <x v="3"/>
    <x v="19"/>
    <x v="6"/>
    <n v="237"/>
  </r>
  <r>
    <x v="3"/>
    <x v="19"/>
    <x v="0"/>
    <n v="2515"/>
  </r>
  <r>
    <x v="3"/>
    <x v="19"/>
    <x v="1"/>
    <n v="3167"/>
  </r>
  <r>
    <x v="3"/>
    <x v="19"/>
    <x v="2"/>
    <n v="3067"/>
  </r>
  <r>
    <x v="3"/>
    <x v="19"/>
    <x v="3"/>
    <n v="2742"/>
  </r>
  <r>
    <x v="3"/>
    <x v="19"/>
    <x v="4"/>
    <n v="688"/>
  </r>
  <r>
    <x v="3"/>
    <x v="20"/>
    <x v="4"/>
    <n v="30"/>
  </r>
  <r>
    <x v="3"/>
    <x v="20"/>
    <x v="5"/>
    <n v="163"/>
  </r>
  <r>
    <x v="3"/>
    <x v="14"/>
    <x v="1"/>
    <n v="9"/>
  </r>
  <r>
    <x v="3"/>
    <x v="14"/>
    <x v="2"/>
    <n v="297"/>
  </r>
  <r>
    <x v="3"/>
    <x v="14"/>
    <x v="3"/>
    <n v="924"/>
  </r>
  <r>
    <x v="3"/>
    <x v="14"/>
    <x v="4"/>
    <n v="2039"/>
  </r>
  <r>
    <x v="3"/>
    <x v="14"/>
    <x v="5"/>
    <n v="1506"/>
  </r>
  <r>
    <x v="3"/>
    <x v="21"/>
    <x v="6"/>
    <n v="171"/>
  </r>
  <r>
    <x v="3"/>
    <x v="21"/>
    <x v="0"/>
    <n v="1252"/>
  </r>
  <r>
    <x v="3"/>
    <x v="21"/>
    <x v="1"/>
    <n v="2518"/>
  </r>
  <r>
    <x v="3"/>
    <x v="21"/>
    <x v="2"/>
    <n v="4143"/>
  </r>
  <r>
    <x v="3"/>
    <x v="21"/>
    <x v="3"/>
    <n v="4270"/>
  </r>
  <r>
    <x v="3"/>
    <x v="21"/>
    <x v="4"/>
    <n v="4917"/>
  </r>
  <r>
    <x v="3"/>
    <x v="21"/>
    <x v="5"/>
    <n v="2627"/>
  </r>
  <r>
    <x v="3"/>
    <x v="22"/>
    <x v="3"/>
    <n v="3"/>
  </r>
  <r>
    <x v="3"/>
    <x v="22"/>
    <x v="4"/>
    <n v="504"/>
  </r>
  <r>
    <x v="3"/>
    <x v="22"/>
    <x v="5"/>
    <n v="702"/>
  </r>
  <r>
    <x v="3"/>
    <x v="23"/>
    <x v="1"/>
    <n v="28"/>
  </r>
  <r>
    <x v="3"/>
    <x v="23"/>
    <x v="2"/>
    <n v="686"/>
  </r>
  <r>
    <x v="3"/>
    <x v="23"/>
    <x v="3"/>
    <n v="1137"/>
  </r>
  <r>
    <x v="3"/>
    <x v="23"/>
    <x v="4"/>
    <n v="1165"/>
  </r>
  <r>
    <x v="3"/>
    <x v="23"/>
    <x v="5"/>
    <n v="299"/>
  </r>
  <r>
    <x v="3"/>
    <x v="24"/>
    <x v="3"/>
    <n v="5"/>
  </r>
  <r>
    <x v="3"/>
    <x v="24"/>
    <x v="4"/>
    <n v="34"/>
  </r>
  <r>
    <x v="3"/>
    <x v="24"/>
    <x v="5"/>
    <n v="26"/>
  </r>
  <r>
    <x v="3"/>
    <x v="25"/>
    <x v="0"/>
    <n v="23"/>
  </r>
  <r>
    <x v="3"/>
    <x v="25"/>
    <x v="1"/>
    <n v="90"/>
  </r>
  <r>
    <x v="3"/>
    <x v="25"/>
    <x v="2"/>
    <n v="1"/>
  </r>
  <r>
    <x v="3"/>
    <x v="26"/>
    <x v="5"/>
    <n v="33"/>
  </r>
  <r>
    <x v="4"/>
    <x v="27"/>
    <x v="6"/>
    <n v="165"/>
  </r>
  <r>
    <x v="4"/>
    <x v="27"/>
    <x v="0"/>
    <n v="476"/>
  </r>
  <r>
    <x v="4"/>
    <x v="27"/>
    <x v="1"/>
    <n v="1258"/>
  </r>
  <r>
    <x v="4"/>
    <x v="27"/>
    <x v="2"/>
    <n v="1158"/>
  </r>
  <r>
    <x v="4"/>
    <x v="27"/>
    <x v="3"/>
    <n v="1720"/>
  </r>
  <r>
    <x v="4"/>
    <x v="27"/>
    <x v="4"/>
    <n v="2937"/>
  </r>
  <r>
    <x v="4"/>
    <x v="27"/>
    <x v="5"/>
    <n v="2094"/>
  </r>
  <r>
    <x v="5"/>
    <x v="6"/>
    <x v="3"/>
    <n v="23"/>
  </r>
  <r>
    <x v="5"/>
    <x v="6"/>
    <x v="4"/>
    <n v="160"/>
  </r>
  <r>
    <x v="5"/>
    <x v="28"/>
    <x v="6"/>
    <n v="280"/>
  </r>
  <r>
    <x v="5"/>
    <x v="28"/>
    <x v="0"/>
    <n v="413"/>
  </r>
  <r>
    <x v="5"/>
    <x v="29"/>
    <x v="2"/>
    <n v="100"/>
  </r>
  <r>
    <x v="5"/>
    <x v="29"/>
    <x v="3"/>
    <n v="469"/>
  </r>
  <r>
    <x v="5"/>
    <x v="29"/>
    <x v="4"/>
    <n v="659"/>
  </r>
  <r>
    <x v="5"/>
    <x v="29"/>
    <x v="5"/>
    <n v="376"/>
  </r>
  <r>
    <x v="5"/>
    <x v="30"/>
    <x v="6"/>
    <n v="26"/>
  </r>
  <r>
    <x v="5"/>
    <x v="30"/>
    <x v="0"/>
    <n v="359"/>
  </r>
  <r>
    <x v="5"/>
    <x v="30"/>
    <x v="1"/>
    <n v="160"/>
  </r>
  <r>
    <x v="5"/>
    <x v="30"/>
    <x v="2"/>
    <n v="317"/>
  </r>
  <r>
    <x v="5"/>
    <x v="30"/>
    <x v="3"/>
    <n v="376"/>
  </r>
  <r>
    <x v="5"/>
    <x v="30"/>
    <x v="4"/>
    <n v="191"/>
  </r>
  <r>
    <x v="5"/>
    <x v="31"/>
    <x v="6"/>
    <n v="16"/>
  </r>
  <r>
    <x v="5"/>
    <x v="31"/>
    <x v="0"/>
    <n v="268"/>
  </r>
  <r>
    <x v="5"/>
    <x v="0"/>
    <x v="5"/>
    <n v="390"/>
  </r>
  <r>
    <x v="5"/>
    <x v="32"/>
    <x v="6"/>
    <n v="134"/>
  </r>
  <r>
    <x v="5"/>
    <x v="32"/>
    <x v="0"/>
    <n v="619"/>
  </r>
  <r>
    <x v="5"/>
    <x v="32"/>
    <x v="1"/>
    <n v="320"/>
  </r>
  <r>
    <x v="5"/>
    <x v="4"/>
    <x v="3"/>
    <n v="11"/>
  </r>
  <r>
    <x v="5"/>
    <x v="4"/>
    <x v="4"/>
    <n v="407"/>
  </r>
  <r>
    <x v="5"/>
    <x v="4"/>
    <x v="5"/>
    <n v="201"/>
  </r>
  <r>
    <x v="5"/>
    <x v="33"/>
    <x v="6"/>
    <n v="9"/>
  </r>
  <r>
    <x v="5"/>
    <x v="33"/>
    <x v="0"/>
    <n v="18"/>
  </r>
  <r>
    <x v="5"/>
    <x v="33"/>
    <x v="1"/>
    <n v="34"/>
  </r>
  <r>
    <x v="5"/>
    <x v="33"/>
    <x v="2"/>
    <n v="129"/>
  </r>
  <r>
    <x v="5"/>
    <x v="33"/>
    <x v="3"/>
    <n v="209"/>
  </r>
  <r>
    <x v="5"/>
    <x v="33"/>
    <x v="4"/>
    <n v="188"/>
  </r>
  <r>
    <x v="5"/>
    <x v="33"/>
    <x v="5"/>
    <n v="113"/>
  </r>
  <r>
    <x v="5"/>
    <x v="5"/>
    <x v="3"/>
    <n v="173"/>
  </r>
  <r>
    <x v="5"/>
    <x v="5"/>
    <x v="4"/>
    <n v="308"/>
  </r>
  <r>
    <x v="5"/>
    <x v="5"/>
    <x v="5"/>
    <n v="256"/>
  </r>
  <r>
    <x v="5"/>
    <x v="34"/>
    <x v="3"/>
    <n v="3"/>
  </r>
  <r>
    <x v="5"/>
    <x v="34"/>
    <x v="4"/>
    <n v="41"/>
  </r>
  <r>
    <x v="5"/>
    <x v="34"/>
    <x v="5"/>
    <n v="64"/>
  </r>
  <r>
    <x v="5"/>
    <x v="26"/>
    <x v="6"/>
    <n v="18"/>
  </r>
  <r>
    <x v="5"/>
    <x v="26"/>
    <x v="0"/>
    <n v="32"/>
  </r>
  <r>
    <x v="5"/>
    <x v="26"/>
    <x v="1"/>
    <n v="2"/>
  </r>
  <r>
    <x v="5"/>
    <x v="26"/>
    <x v="4"/>
    <n v="59"/>
  </r>
  <r>
    <x v="5"/>
    <x v="26"/>
    <x v="5"/>
    <n v="132"/>
  </r>
  <r>
    <x v="6"/>
    <x v="35"/>
    <x v="0"/>
    <n v="547"/>
  </r>
  <r>
    <x v="6"/>
    <x v="35"/>
    <x v="1"/>
    <n v="1363"/>
  </r>
  <r>
    <x v="6"/>
    <x v="35"/>
    <x v="2"/>
    <n v="1311"/>
  </r>
  <r>
    <x v="6"/>
    <x v="35"/>
    <x v="3"/>
    <n v="1465"/>
  </r>
  <r>
    <x v="6"/>
    <x v="35"/>
    <x v="4"/>
    <n v="898"/>
  </r>
  <r>
    <x v="6"/>
    <x v="35"/>
    <x v="5"/>
    <n v="267"/>
  </r>
  <r>
    <x v="6"/>
    <x v="12"/>
    <x v="0"/>
    <n v="466"/>
  </r>
  <r>
    <x v="6"/>
    <x v="31"/>
    <x v="0"/>
    <n v="78"/>
  </r>
  <r>
    <x v="6"/>
    <x v="31"/>
    <x v="1"/>
    <n v="160"/>
  </r>
  <r>
    <x v="6"/>
    <x v="31"/>
    <x v="2"/>
    <n v="52"/>
  </r>
  <r>
    <x v="6"/>
    <x v="36"/>
    <x v="5"/>
    <n v="77"/>
  </r>
  <r>
    <x v="6"/>
    <x v="37"/>
    <x v="2"/>
    <n v="124"/>
  </r>
  <r>
    <x v="6"/>
    <x v="37"/>
    <x v="3"/>
    <n v="16"/>
  </r>
  <r>
    <x v="6"/>
    <x v="38"/>
    <x v="6"/>
    <n v="19"/>
  </r>
  <r>
    <x v="6"/>
    <x v="38"/>
    <x v="0"/>
    <n v="27"/>
  </r>
  <r>
    <x v="6"/>
    <x v="38"/>
    <x v="1"/>
    <n v="98"/>
  </r>
  <r>
    <x v="6"/>
    <x v="38"/>
    <x v="2"/>
    <n v="40"/>
  </r>
  <r>
    <x v="6"/>
    <x v="38"/>
    <x v="3"/>
    <n v="37"/>
  </r>
  <r>
    <x v="6"/>
    <x v="38"/>
    <x v="4"/>
    <n v="152"/>
  </r>
  <r>
    <x v="6"/>
    <x v="38"/>
    <x v="5"/>
    <n v="101"/>
  </r>
  <r>
    <x v="6"/>
    <x v="39"/>
    <x v="6"/>
    <n v="50"/>
  </r>
  <r>
    <x v="6"/>
    <x v="39"/>
    <x v="0"/>
    <n v="19"/>
  </r>
  <r>
    <x v="6"/>
    <x v="40"/>
    <x v="1"/>
    <n v="97"/>
  </r>
  <r>
    <x v="6"/>
    <x v="40"/>
    <x v="2"/>
    <n v="1"/>
  </r>
  <r>
    <x v="6"/>
    <x v="41"/>
    <x v="6"/>
    <n v="137"/>
  </r>
  <r>
    <x v="6"/>
    <x v="41"/>
    <x v="0"/>
    <n v="311"/>
  </r>
  <r>
    <x v="6"/>
    <x v="41"/>
    <x v="1"/>
    <n v="4"/>
  </r>
  <r>
    <x v="6"/>
    <x v="42"/>
    <x v="2"/>
    <n v="150"/>
  </r>
  <r>
    <x v="6"/>
    <x v="42"/>
    <x v="3"/>
    <n v="970"/>
  </r>
  <r>
    <x v="6"/>
    <x v="42"/>
    <x v="4"/>
    <n v="567"/>
  </r>
  <r>
    <x v="6"/>
    <x v="43"/>
    <x v="5"/>
    <n v="7"/>
  </r>
  <r>
    <x v="6"/>
    <x v="44"/>
    <x v="2"/>
    <n v="13"/>
  </r>
  <r>
    <x v="6"/>
    <x v="44"/>
    <x v="3"/>
    <n v="74"/>
  </r>
  <r>
    <x v="6"/>
    <x v="44"/>
    <x v="4"/>
    <n v="68"/>
  </r>
  <r>
    <x v="6"/>
    <x v="44"/>
    <x v="5"/>
    <n v="63"/>
  </r>
  <r>
    <x v="6"/>
    <x v="45"/>
    <x v="6"/>
    <n v="218"/>
  </r>
  <r>
    <x v="6"/>
    <x v="45"/>
    <x v="0"/>
    <n v="1163"/>
  </r>
  <r>
    <x v="6"/>
    <x v="45"/>
    <x v="1"/>
    <n v="2378"/>
  </r>
  <r>
    <x v="6"/>
    <x v="45"/>
    <x v="2"/>
    <n v="2085"/>
  </r>
  <r>
    <x v="6"/>
    <x v="45"/>
    <x v="3"/>
    <n v="1445"/>
  </r>
  <r>
    <x v="6"/>
    <x v="45"/>
    <x v="4"/>
    <n v="744"/>
  </r>
  <r>
    <x v="6"/>
    <x v="46"/>
    <x v="0"/>
    <n v="309"/>
  </r>
  <r>
    <x v="6"/>
    <x v="46"/>
    <x v="1"/>
    <n v="50"/>
  </r>
  <r>
    <x v="6"/>
    <x v="46"/>
    <x v="2"/>
    <n v="162"/>
  </r>
  <r>
    <x v="6"/>
    <x v="46"/>
    <x v="3"/>
    <n v="256"/>
  </r>
  <r>
    <x v="6"/>
    <x v="46"/>
    <x v="4"/>
    <n v="184"/>
  </r>
  <r>
    <x v="6"/>
    <x v="47"/>
    <x v="0"/>
    <n v="5"/>
  </r>
  <r>
    <x v="6"/>
    <x v="47"/>
    <x v="1"/>
    <n v="45"/>
  </r>
  <r>
    <x v="6"/>
    <x v="47"/>
    <x v="3"/>
    <n v="6"/>
  </r>
  <r>
    <x v="6"/>
    <x v="47"/>
    <x v="4"/>
    <n v="55"/>
  </r>
  <r>
    <x v="6"/>
    <x v="48"/>
    <x v="6"/>
    <n v="248"/>
  </r>
  <r>
    <x v="6"/>
    <x v="48"/>
    <x v="0"/>
    <n v="1324"/>
  </r>
  <r>
    <x v="6"/>
    <x v="48"/>
    <x v="1"/>
    <n v="1179"/>
  </r>
  <r>
    <x v="6"/>
    <x v="48"/>
    <x v="2"/>
    <n v="616"/>
  </r>
  <r>
    <x v="6"/>
    <x v="48"/>
    <x v="3"/>
    <n v="517"/>
  </r>
  <r>
    <x v="6"/>
    <x v="48"/>
    <x v="4"/>
    <n v="210"/>
  </r>
  <r>
    <x v="6"/>
    <x v="26"/>
    <x v="6"/>
    <n v="13"/>
  </r>
  <r>
    <x v="6"/>
    <x v="26"/>
    <x v="0"/>
    <n v="4"/>
  </r>
  <r>
    <x v="6"/>
    <x v="26"/>
    <x v="2"/>
    <n v="1"/>
  </r>
  <r>
    <x v="6"/>
    <x v="26"/>
    <x v="4"/>
    <n v="2"/>
  </r>
  <r>
    <x v="6"/>
    <x v="26"/>
    <x v="5"/>
    <n v="2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F5D999-2BFC-408B-B824-F817AEADE4C1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10:S77" firstHeaderRow="1" firstDataRow="2" firstDataCol="2"/>
  <pivotFields count="4"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sortType="descending">
      <items count="50">
        <item x="6"/>
        <item x="27"/>
        <item x="28"/>
        <item x="35"/>
        <item x="29"/>
        <item x="12"/>
        <item x="15"/>
        <item x="30"/>
        <item x="13"/>
        <item x="31"/>
        <item x="7"/>
        <item x="36"/>
        <item x="16"/>
        <item x="37"/>
        <item x="38"/>
        <item x="17"/>
        <item x="0"/>
        <item x="8"/>
        <item x="39"/>
        <item x="9"/>
        <item x="18"/>
        <item x="19"/>
        <item x="1"/>
        <item x="2"/>
        <item x="32"/>
        <item x="40"/>
        <item x="41"/>
        <item x="3"/>
        <item x="42"/>
        <item x="20"/>
        <item x="43"/>
        <item x="14"/>
        <item x="44"/>
        <item x="26"/>
        <item x="45"/>
        <item x="46"/>
        <item x="47"/>
        <item x="21"/>
        <item x="4"/>
        <item x="33"/>
        <item x="22"/>
        <item x="48"/>
        <item x="23"/>
        <item x="5"/>
        <item x="24"/>
        <item x="10"/>
        <item x="25"/>
        <item x="11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compact="0" outline="0" showAll="0">
      <items count="8">
        <item x="6"/>
        <item x="0"/>
        <item x="1"/>
        <item x="2"/>
        <item x="3"/>
        <item x="4"/>
        <item x="5"/>
        <item t="default"/>
      </items>
    </pivotField>
    <pivotField dataField="1" compact="0" outline="0" showAll="0"/>
  </pivotFields>
  <rowFields count="2">
    <field x="0"/>
    <field x="1"/>
  </rowFields>
  <rowItems count="66">
    <i>
      <x/>
      <x v="22"/>
    </i>
    <i r="1">
      <x v="16"/>
    </i>
    <i r="1">
      <x v="38"/>
    </i>
    <i r="1">
      <x v="23"/>
    </i>
    <i r="1">
      <x v="27"/>
    </i>
    <i r="1">
      <x v="43"/>
    </i>
    <i t="default">
      <x/>
    </i>
    <i>
      <x v="1"/>
      <x v="45"/>
    </i>
    <i r="1">
      <x v="47"/>
    </i>
    <i r="1">
      <x v="17"/>
    </i>
    <i r="1">
      <x/>
    </i>
    <i r="1">
      <x v="19"/>
    </i>
    <i r="1">
      <x v="10"/>
    </i>
    <i t="default">
      <x v="1"/>
    </i>
    <i>
      <x v="2"/>
      <x v="8"/>
    </i>
    <i r="1">
      <x v="31"/>
    </i>
    <i r="1">
      <x v="5"/>
    </i>
    <i t="default">
      <x v="2"/>
    </i>
    <i>
      <x v="3"/>
      <x v="37"/>
    </i>
    <i r="1">
      <x v="21"/>
    </i>
    <i r="1">
      <x v="6"/>
    </i>
    <i r="1">
      <x v="31"/>
    </i>
    <i r="1">
      <x v="42"/>
    </i>
    <i r="1">
      <x v="40"/>
    </i>
    <i r="1">
      <x v="12"/>
    </i>
    <i r="1">
      <x v="29"/>
    </i>
    <i r="1">
      <x v="46"/>
    </i>
    <i r="1">
      <x v="44"/>
    </i>
    <i r="1">
      <x v="20"/>
    </i>
    <i r="1">
      <x v="15"/>
    </i>
    <i r="1">
      <x v="33"/>
    </i>
    <i t="default">
      <x v="3"/>
    </i>
    <i>
      <x v="4"/>
      <x v="1"/>
    </i>
    <i t="default">
      <x v="4"/>
    </i>
    <i>
      <x v="5"/>
      <x v="4"/>
    </i>
    <i r="1">
      <x v="7"/>
    </i>
    <i r="1">
      <x v="24"/>
    </i>
    <i r="1">
      <x v="43"/>
    </i>
    <i r="1">
      <x v="39"/>
    </i>
    <i r="1">
      <x v="2"/>
    </i>
    <i r="1">
      <x v="38"/>
    </i>
    <i r="1">
      <x v="16"/>
    </i>
    <i r="1">
      <x v="9"/>
    </i>
    <i r="1">
      <x v="33"/>
    </i>
    <i r="1">
      <x/>
    </i>
    <i r="1">
      <x v="48"/>
    </i>
    <i t="default">
      <x v="5"/>
    </i>
    <i>
      <x v="6"/>
      <x v="34"/>
    </i>
    <i r="1">
      <x v="3"/>
    </i>
    <i r="1">
      <x v="41"/>
    </i>
    <i r="1">
      <x v="28"/>
    </i>
    <i r="1">
      <x v="35"/>
    </i>
    <i r="1">
      <x v="14"/>
    </i>
    <i r="1">
      <x v="5"/>
    </i>
    <i r="1">
      <x v="26"/>
    </i>
    <i r="1">
      <x v="33"/>
    </i>
    <i r="1">
      <x v="9"/>
    </i>
    <i r="1">
      <x v="32"/>
    </i>
    <i r="1">
      <x v="13"/>
    </i>
    <i r="1">
      <x v="36"/>
    </i>
    <i r="1">
      <x v="25"/>
    </i>
    <i r="1">
      <x v="11"/>
    </i>
    <i r="1">
      <x v="18"/>
    </i>
    <i r="1">
      <x v="30"/>
    </i>
    <i t="default">
      <x v="6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Quantity" fld="3" baseField="0" baseItem="0"/>
  </dataFields>
  <pivotTableStyleInfo name="PivotStyleMedium13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0F1840-551E-4F0C-BB42-247AC63D0622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Type" tableColumnId="2"/>
      <queryTableField id="3" name="Year" tableColumnId="3"/>
      <queryTableField id="4" name="Quantity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24068-C8A0-484E-9CE0-CAAC97F52541}" name="UK_Aircraft" displayName="UK_Aircraft" ref="D10:G224" tableType="queryTable" totalsRowShown="0">
  <autoFilter ref="D10:G224" xr:uid="{C7E24068-C8A0-484E-9CE0-CAAC97F52541}"/>
  <tableColumns count="4">
    <tableColumn id="1" xr3:uid="{EBA1E164-21B0-4D81-A7CA-BF181FAFD87F}" uniqueName="1" name="Category" queryTableFieldId="1" dataDxfId="1"/>
    <tableColumn id="2" xr3:uid="{B9174AF1-36FC-4197-8727-5938F4628085}" uniqueName="2" name="Type" queryTableFieldId="2" dataDxfId="0"/>
    <tableColumn id="3" xr3:uid="{9BEF6E77-BEE2-45D5-AA87-513849B2989F}" uniqueName="3" name="Year" queryTableFieldId="3"/>
    <tableColumn id="4" xr3:uid="{0F07E994-19DB-494C-96CD-1D7A66DE616F}" uniqueName="4" name="Quantit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S224"/>
  <sheetViews>
    <sheetView showGridLines="0" tabSelected="1" topLeftCell="A34" workbookViewId="0">
      <selection activeCell="L13" sqref="L13"/>
    </sheetView>
  </sheetViews>
  <sheetFormatPr defaultRowHeight="12.75" x14ac:dyDescent="0.2"/>
  <cols>
    <col min="4" max="4" width="24.42578125" bestFit="1" customWidth="1"/>
    <col min="5" max="5" width="14.140625" bestFit="1" customWidth="1"/>
    <col min="6" max="6" width="7.28515625" bestFit="1" customWidth="1"/>
    <col min="7" max="7" width="11.28515625" bestFit="1" customWidth="1"/>
    <col min="10" max="10" width="24.42578125" bestFit="1" customWidth="1"/>
    <col min="11" max="11" width="14.140625" bestFit="1" customWidth="1"/>
    <col min="12" max="18" width="7.28515625" bestFit="1" customWidth="1"/>
    <col min="19" max="19" width="12" bestFit="1" customWidth="1"/>
  </cols>
  <sheetData>
    <row r="1" spans="1:19" x14ac:dyDescent="0.2">
      <c r="A1" s="1" t="s">
        <v>0</v>
      </c>
      <c r="B1" s="3" t="s">
        <v>3</v>
      </c>
      <c r="C1" s="3"/>
    </row>
    <row r="2" spans="1:19" x14ac:dyDescent="0.2">
      <c r="A2" s="1" t="s">
        <v>1</v>
      </c>
      <c r="B2" s="2"/>
      <c r="C2" s="2"/>
    </row>
    <row r="3" spans="1:19" x14ac:dyDescent="0.2">
      <c r="A3" s="1" t="s">
        <v>2</v>
      </c>
      <c r="B3" s="4"/>
      <c r="C3" s="2"/>
    </row>
    <row r="6" spans="1:19" x14ac:dyDescent="0.2">
      <c r="F6" s="5"/>
    </row>
    <row r="10" spans="1:19" x14ac:dyDescent="0.2">
      <c r="D10" t="s">
        <v>4</v>
      </c>
      <c r="E10" t="s">
        <v>5</v>
      </c>
      <c r="F10" t="s">
        <v>6</v>
      </c>
      <c r="G10" t="s">
        <v>7</v>
      </c>
      <c r="J10" s="8" t="s">
        <v>70</v>
      </c>
      <c r="L10" s="8" t="s">
        <v>6</v>
      </c>
    </row>
    <row r="11" spans="1:19" x14ac:dyDescent="0.2">
      <c r="D11" s="7" t="s">
        <v>8</v>
      </c>
      <c r="E11" s="7" t="s">
        <v>9</v>
      </c>
      <c r="F11">
        <v>1940</v>
      </c>
      <c r="G11">
        <v>6</v>
      </c>
      <c r="J11" s="8" t="s">
        <v>4</v>
      </c>
      <c r="K11" s="8" t="s">
        <v>5</v>
      </c>
      <c r="L11">
        <v>1939</v>
      </c>
      <c r="M11">
        <v>1940</v>
      </c>
      <c r="N11">
        <v>1941</v>
      </c>
      <c r="O11">
        <v>1942</v>
      </c>
      <c r="P11">
        <v>1943</v>
      </c>
      <c r="Q11">
        <v>1944</v>
      </c>
      <c r="R11">
        <v>1945</v>
      </c>
      <c r="S11" t="s">
        <v>63</v>
      </c>
    </row>
    <row r="12" spans="1:19" x14ac:dyDescent="0.2">
      <c r="D12" s="7" t="s">
        <v>8</v>
      </c>
      <c r="E12" s="7" t="s">
        <v>9</v>
      </c>
      <c r="F12">
        <v>1941</v>
      </c>
      <c r="G12">
        <v>162</v>
      </c>
      <c r="J12" t="s">
        <v>8</v>
      </c>
      <c r="K12" t="s">
        <v>10</v>
      </c>
      <c r="L12" s="7"/>
      <c r="M12" s="7"/>
      <c r="N12" s="7">
        <v>18</v>
      </c>
      <c r="O12" s="7">
        <v>693</v>
      </c>
      <c r="P12" s="7">
        <v>1847</v>
      </c>
      <c r="Q12" s="7">
        <v>2933</v>
      </c>
      <c r="R12" s="7">
        <v>1447</v>
      </c>
      <c r="S12" s="7">
        <v>6938</v>
      </c>
    </row>
    <row r="13" spans="1:19" x14ac:dyDescent="0.2">
      <c r="D13" s="7" t="s">
        <v>8</v>
      </c>
      <c r="E13" s="7" t="s">
        <v>9</v>
      </c>
      <c r="F13">
        <v>1942</v>
      </c>
      <c r="G13">
        <v>802</v>
      </c>
      <c r="K13" t="s">
        <v>9</v>
      </c>
      <c r="L13" s="7"/>
      <c r="M13" s="7">
        <v>6</v>
      </c>
      <c r="N13" s="7">
        <v>162</v>
      </c>
      <c r="O13" s="7">
        <v>802</v>
      </c>
      <c r="P13" s="7">
        <v>1824</v>
      </c>
      <c r="Q13" s="7">
        <v>2335</v>
      </c>
      <c r="R13" s="7">
        <v>528</v>
      </c>
      <c r="S13" s="7">
        <v>5657</v>
      </c>
    </row>
    <row r="14" spans="1:19" x14ac:dyDescent="0.2">
      <c r="D14" s="7" t="s">
        <v>8</v>
      </c>
      <c r="E14" s="7" t="s">
        <v>9</v>
      </c>
      <c r="F14">
        <v>1943</v>
      </c>
      <c r="G14">
        <v>1824</v>
      </c>
      <c r="K14" t="s">
        <v>13</v>
      </c>
      <c r="L14" s="7"/>
      <c r="M14" s="7">
        <v>13</v>
      </c>
      <c r="N14" s="7">
        <v>153</v>
      </c>
      <c r="O14" s="7">
        <v>461</v>
      </c>
      <c r="P14" s="7">
        <v>881</v>
      </c>
      <c r="Q14" s="7">
        <v>240</v>
      </c>
      <c r="R14" s="7"/>
      <c r="S14" s="7">
        <v>1748</v>
      </c>
    </row>
    <row r="15" spans="1:19" x14ac:dyDescent="0.2">
      <c r="D15" s="7" t="s">
        <v>8</v>
      </c>
      <c r="E15" s="7" t="s">
        <v>9</v>
      </c>
      <c r="F15">
        <v>1944</v>
      </c>
      <c r="G15">
        <v>2335</v>
      </c>
      <c r="K15" t="s">
        <v>11</v>
      </c>
      <c r="L15" s="7"/>
      <c r="M15" s="7"/>
      <c r="N15" s="7"/>
      <c r="O15" s="7"/>
      <c r="P15" s="7"/>
      <c r="Q15" s="7">
        <v>1</v>
      </c>
      <c r="R15" s="7">
        <v>317</v>
      </c>
      <c r="S15" s="7">
        <v>318</v>
      </c>
    </row>
    <row r="16" spans="1:19" x14ac:dyDescent="0.2">
      <c r="D16" s="7" t="s">
        <v>8</v>
      </c>
      <c r="E16" s="7" t="s">
        <v>9</v>
      </c>
      <c r="F16">
        <v>1945</v>
      </c>
      <c r="G16">
        <v>528</v>
      </c>
      <c r="K16" t="s">
        <v>12</v>
      </c>
      <c r="L16" s="7"/>
      <c r="M16" s="7">
        <v>22</v>
      </c>
      <c r="N16" s="7">
        <v>165</v>
      </c>
      <c r="O16" s="7">
        <v>11</v>
      </c>
      <c r="P16" s="7"/>
      <c r="Q16" s="7"/>
      <c r="R16" s="7"/>
      <c r="S16" s="7">
        <v>198</v>
      </c>
    </row>
    <row r="17" spans="4:19" x14ac:dyDescent="0.2">
      <c r="D17" s="7" t="s">
        <v>8</v>
      </c>
      <c r="E17" s="7" t="s">
        <v>10</v>
      </c>
      <c r="F17">
        <v>1941</v>
      </c>
      <c r="G17">
        <v>18</v>
      </c>
      <c r="K17" t="s">
        <v>14</v>
      </c>
      <c r="L17" s="7"/>
      <c r="M17" s="7"/>
      <c r="N17" s="7"/>
      <c r="O17" s="7">
        <v>9</v>
      </c>
      <c r="P17" s="7">
        <v>61</v>
      </c>
      <c r="Q17" s="7"/>
      <c r="R17" s="7"/>
      <c r="S17" s="7">
        <v>70</v>
      </c>
    </row>
    <row r="18" spans="4:19" x14ac:dyDescent="0.2">
      <c r="D18" s="7" t="s">
        <v>8</v>
      </c>
      <c r="E18" s="7" t="s">
        <v>10</v>
      </c>
      <c r="F18">
        <v>1942</v>
      </c>
      <c r="G18">
        <v>693</v>
      </c>
      <c r="J18" t="s">
        <v>64</v>
      </c>
      <c r="L18" s="7"/>
      <c r="M18" s="7">
        <v>41</v>
      </c>
      <c r="N18" s="7">
        <v>498</v>
      </c>
      <c r="O18" s="7">
        <v>1976</v>
      </c>
      <c r="P18" s="7">
        <v>4613</v>
      </c>
      <c r="Q18" s="7">
        <v>5509</v>
      </c>
      <c r="R18" s="7">
        <v>2292</v>
      </c>
      <c r="S18" s="7">
        <v>14929</v>
      </c>
    </row>
    <row r="19" spans="4:19" x14ac:dyDescent="0.2">
      <c r="D19" s="7" t="s">
        <v>8</v>
      </c>
      <c r="E19" s="7" t="s">
        <v>10</v>
      </c>
      <c r="F19">
        <v>1943</v>
      </c>
      <c r="G19">
        <v>1847</v>
      </c>
      <c r="J19" t="s">
        <v>15</v>
      </c>
      <c r="K19" t="s">
        <v>20</v>
      </c>
      <c r="L19" s="7">
        <v>119</v>
      </c>
      <c r="M19" s="7">
        <v>997</v>
      </c>
      <c r="N19" s="7">
        <v>1816</v>
      </c>
      <c r="O19" s="7">
        <v>2702</v>
      </c>
      <c r="P19" s="7">
        <v>2536</v>
      </c>
      <c r="Q19" s="7">
        <v>2342</v>
      </c>
      <c r="R19" s="7">
        <v>753</v>
      </c>
      <c r="S19" s="7">
        <v>11265</v>
      </c>
    </row>
    <row r="20" spans="4:19" x14ac:dyDescent="0.2">
      <c r="D20" s="7" t="s">
        <v>8</v>
      </c>
      <c r="E20" s="7" t="s">
        <v>10</v>
      </c>
      <c r="F20">
        <v>1944</v>
      </c>
      <c r="G20">
        <v>2933</v>
      </c>
      <c r="K20" t="s">
        <v>21</v>
      </c>
      <c r="L20" s="7">
        <v>78</v>
      </c>
      <c r="M20" s="7">
        <v>387</v>
      </c>
      <c r="N20" s="7">
        <v>504</v>
      </c>
      <c r="O20" s="7">
        <v>540</v>
      </c>
      <c r="P20" s="7">
        <v>95</v>
      </c>
      <c r="Q20" s="7"/>
      <c r="R20" s="7"/>
      <c r="S20" s="7">
        <v>1604</v>
      </c>
    </row>
    <row r="21" spans="4:19" x14ac:dyDescent="0.2">
      <c r="D21" s="7" t="s">
        <v>8</v>
      </c>
      <c r="E21" s="7" t="s">
        <v>10</v>
      </c>
      <c r="F21">
        <v>1945</v>
      </c>
      <c r="G21">
        <v>1447</v>
      </c>
      <c r="K21" t="s">
        <v>18</v>
      </c>
      <c r="L21" s="7">
        <v>115</v>
      </c>
      <c r="M21" s="7">
        <v>417</v>
      </c>
      <c r="N21" s="7">
        <v>454</v>
      </c>
      <c r="O21" s="7">
        <v>56</v>
      </c>
      <c r="P21" s="7"/>
      <c r="Q21" s="7"/>
      <c r="R21" s="7"/>
      <c r="S21" s="7">
        <v>1042</v>
      </c>
    </row>
    <row r="22" spans="4:19" x14ac:dyDescent="0.2">
      <c r="D22" s="7" t="s">
        <v>8</v>
      </c>
      <c r="E22" s="7" t="s">
        <v>11</v>
      </c>
      <c r="F22">
        <v>1944</v>
      </c>
      <c r="G22">
        <v>1</v>
      </c>
      <c r="K22" t="s">
        <v>16</v>
      </c>
      <c r="L22" s="7"/>
      <c r="M22" s="7"/>
      <c r="N22" s="7">
        <v>3</v>
      </c>
      <c r="O22" s="7">
        <v>165</v>
      </c>
      <c r="P22" s="7">
        <v>106</v>
      </c>
      <c r="Q22" s="7"/>
      <c r="R22" s="7"/>
      <c r="S22" s="7">
        <v>274</v>
      </c>
    </row>
    <row r="23" spans="4:19" x14ac:dyDescent="0.2">
      <c r="D23" s="7" t="s">
        <v>8</v>
      </c>
      <c r="E23" s="7" t="s">
        <v>11</v>
      </c>
      <c r="F23">
        <v>1945</v>
      </c>
      <c r="G23">
        <v>317</v>
      </c>
      <c r="K23" t="s">
        <v>19</v>
      </c>
      <c r="L23" s="7">
        <v>21</v>
      </c>
      <c r="M23" s="7">
        <v>125</v>
      </c>
      <c r="N23" s="7"/>
      <c r="O23" s="7"/>
      <c r="P23" s="7"/>
      <c r="Q23" s="7"/>
      <c r="R23" s="7"/>
      <c r="S23" s="7">
        <v>146</v>
      </c>
    </row>
    <row r="24" spans="4:19" x14ac:dyDescent="0.2">
      <c r="D24" s="7" t="s">
        <v>8</v>
      </c>
      <c r="E24" s="7" t="s">
        <v>12</v>
      </c>
      <c r="F24">
        <v>1940</v>
      </c>
      <c r="G24">
        <v>22</v>
      </c>
      <c r="K24" t="s">
        <v>17</v>
      </c>
      <c r="L24" s="7"/>
      <c r="M24" s="7"/>
      <c r="N24" s="7"/>
      <c r="O24" s="7"/>
      <c r="P24" s="7"/>
      <c r="Q24" s="7">
        <v>54</v>
      </c>
      <c r="R24" s="7"/>
      <c r="S24" s="7">
        <v>54</v>
      </c>
    </row>
    <row r="25" spans="4:19" x14ac:dyDescent="0.2">
      <c r="D25" s="7" t="s">
        <v>8</v>
      </c>
      <c r="E25" s="7" t="s">
        <v>12</v>
      </c>
      <c r="F25">
        <v>1941</v>
      </c>
      <c r="G25">
        <v>165</v>
      </c>
      <c r="J25" t="s">
        <v>66</v>
      </c>
      <c r="L25" s="7">
        <v>333</v>
      </c>
      <c r="M25" s="7">
        <v>1926</v>
      </c>
      <c r="N25" s="7">
        <v>2777</v>
      </c>
      <c r="O25" s="7">
        <v>3463</v>
      </c>
      <c r="P25" s="7">
        <v>2737</v>
      </c>
      <c r="Q25" s="7">
        <v>2396</v>
      </c>
      <c r="R25" s="7">
        <v>753</v>
      </c>
      <c r="S25" s="7">
        <v>14385</v>
      </c>
    </row>
    <row r="26" spans="4:19" x14ac:dyDescent="0.2">
      <c r="D26" s="7" t="s">
        <v>8</v>
      </c>
      <c r="E26" s="7" t="s">
        <v>12</v>
      </c>
      <c r="F26">
        <v>1942</v>
      </c>
      <c r="G26">
        <v>11</v>
      </c>
      <c r="J26" t="s">
        <v>22</v>
      </c>
      <c r="K26" t="s">
        <v>24</v>
      </c>
      <c r="L26" s="7">
        <v>394</v>
      </c>
      <c r="M26" s="7">
        <v>1521</v>
      </c>
      <c r="N26" s="7">
        <v>1381</v>
      </c>
      <c r="O26" s="7">
        <v>683</v>
      </c>
      <c r="P26" s="7">
        <v>147</v>
      </c>
      <c r="Q26" s="7"/>
      <c r="R26" s="7"/>
      <c r="S26" s="7">
        <v>4126</v>
      </c>
    </row>
    <row r="27" spans="4:19" x14ac:dyDescent="0.2">
      <c r="D27" s="7" t="s">
        <v>8</v>
      </c>
      <c r="E27" s="7" t="s">
        <v>13</v>
      </c>
      <c r="F27">
        <v>1940</v>
      </c>
      <c r="G27">
        <v>13</v>
      </c>
      <c r="K27" t="s">
        <v>25</v>
      </c>
      <c r="L27" s="7"/>
      <c r="M27" s="7"/>
      <c r="N27" s="7">
        <v>12</v>
      </c>
      <c r="O27" s="7">
        <v>131</v>
      </c>
      <c r="P27" s="7">
        <v>228</v>
      </c>
      <c r="Q27" s="7">
        <v>199</v>
      </c>
      <c r="R27" s="7">
        <v>375</v>
      </c>
      <c r="S27" s="7">
        <v>945</v>
      </c>
    </row>
    <row r="28" spans="4:19" x14ac:dyDescent="0.2">
      <c r="D28" s="7" t="s">
        <v>8</v>
      </c>
      <c r="E28" s="7" t="s">
        <v>13</v>
      </c>
      <c r="F28">
        <v>1941</v>
      </c>
      <c r="G28">
        <v>153</v>
      </c>
      <c r="K28" t="s">
        <v>23</v>
      </c>
      <c r="L28" s="7">
        <v>345</v>
      </c>
      <c r="M28" s="7">
        <v>232</v>
      </c>
      <c r="N28" s="7"/>
      <c r="O28" s="7"/>
      <c r="P28" s="7"/>
      <c r="Q28" s="7"/>
      <c r="R28" s="7"/>
      <c r="S28" s="7">
        <v>577</v>
      </c>
    </row>
    <row r="29" spans="4:19" x14ac:dyDescent="0.2">
      <c r="D29" s="7" t="s">
        <v>8</v>
      </c>
      <c r="E29" s="7" t="s">
        <v>13</v>
      </c>
      <c r="F29">
        <v>1942</v>
      </c>
      <c r="G29">
        <v>461</v>
      </c>
      <c r="J29" t="s">
        <v>65</v>
      </c>
      <c r="L29" s="7">
        <v>739</v>
      </c>
      <c r="M29" s="7">
        <v>1753</v>
      </c>
      <c r="N29" s="7">
        <v>1393</v>
      </c>
      <c r="O29" s="7">
        <v>814</v>
      </c>
      <c r="P29" s="7">
        <v>375</v>
      </c>
      <c r="Q29" s="7">
        <v>199</v>
      </c>
      <c r="R29" s="7">
        <v>375</v>
      </c>
      <c r="S29" s="7">
        <v>5648</v>
      </c>
    </row>
    <row r="30" spans="4:19" x14ac:dyDescent="0.2">
      <c r="D30" s="7" t="s">
        <v>8</v>
      </c>
      <c r="E30" s="7" t="s">
        <v>13</v>
      </c>
      <c r="F30">
        <v>1943</v>
      </c>
      <c r="G30">
        <v>881</v>
      </c>
      <c r="J30" t="s">
        <v>71</v>
      </c>
      <c r="K30" t="s">
        <v>32</v>
      </c>
      <c r="L30" s="7">
        <v>171</v>
      </c>
      <c r="M30" s="7">
        <v>1252</v>
      </c>
      <c r="N30" s="7">
        <v>2518</v>
      </c>
      <c r="O30" s="7">
        <v>4143</v>
      </c>
      <c r="P30" s="7">
        <v>4270</v>
      </c>
      <c r="Q30" s="7">
        <v>4917</v>
      </c>
      <c r="R30" s="7">
        <v>2627</v>
      </c>
      <c r="S30" s="7">
        <v>19898</v>
      </c>
    </row>
    <row r="31" spans="4:19" x14ac:dyDescent="0.2">
      <c r="D31" s="7" t="s">
        <v>8</v>
      </c>
      <c r="E31" s="7" t="s">
        <v>13</v>
      </c>
      <c r="F31">
        <v>1944</v>
      </c>
      <c r="G31">
        <v>240</v>
      </c>
      <c r="K31" t="s">
        <v>30</v>
      </c>
      <c r="L31" s="7">
        <v>237</v>
      </c>
      <c r="M31" s="7">
        <v>2515</v>
      </c>
      <c r="N31" s="7">
        <v>3167</v>
      </c>
      <c r="O31" s="7">
        <v>3067</v>
      </c>
      <c r="P31" s="7">
        <v>2742</v>
      </c>
      <c r="Q31" s="7">
        <v>688</v>
      </c>
      <c r="R31" s="7"/>
      <c r="S31" s="7">
        <v>12416</v>
      </c>
    </row>
    <row r="32" spans="4:19" x14ac:dyDescent="0.2">
      <c r="D32" s="7" t="s">
        <v>8</v>
      </c>
      <c r="E32" s="7" t="s">
        <v>14</v>
      </c>
      <c r="F32">
        <v>1942</v>
      </c>
      <c r="G32">
        <v>9</v>
      </c>
      <c r="K32" t="s">
        <v>26</v>
      </c>
      <c r="L32" s="7"/>
      <c r="M32" s="7">
        <v>111</v>
      </c>
      <c r="N32" s="7">
        <v>800</v>
      </c>
      <c r="O32" s="7">
        <v>1579</v>
      </c>
      <c r="P32" s="7">
        <v>1641</v>
      </c>
      <c r="Q32" s="7">
        <v>1155</v>
      </c>
      <c r="R32" s="7">
        <v>271</v>
      </c>
      <c r="S32" s="7">
        <v>5557</v>
      </c>
    </row>
    <row r="33" spans="4:19" x14ac:dyDescent="0.2">
      <c r="D33" s="7" t="s">
        <v>8</v>
      </c>
      <c r="E33" s="7" t="s">
        <v>14</v>
      </c>
      <c r="F33">
        <v>1943</v>
      </c>
      <c r="G33">
        <v>61</v>
      </c>
      <c r="K33" t="s">
        <v>25</v>
      </c>
      <c r="L33" s="7"/>
      <c r="M33" s="7"/>
      <c r="N33" s="7">
        <v>9</v>
      </c>
      <c r="O33" s="7">
        <v>297</v>
      </c>
      <c r="P33" s="7">
        <v>924</v>
      </c>
      <c r="Q33" s="7">
        <v>2039</v>
      </c>
      <c r="R33" s="7">
        <v>1506</v>
      </c>
      <c r="S33" s="7">
        <v>4775</v>
      </c>
    </row>
    <row r="34" spans="4:19" x14ac:dyDescent="0.2">
      <c r="D34" s="7" t="s">
        <v>15</v>
      </c>
      <c r="E34" s="7" t="s">
        <v>16</v>
      </c>
      <c r="F34">
        <v>1941</v>
      </c>
      <c r="G34">
        <v>3</v>
      </c>
      <c r="K34" t="s">
        <v>34</v>
      </c>
      <c r="L34" s="7"/>
      <c r="M34" s="7"/>
      <c r="N34" s="7">
        <v>28</v>
      </c>
      <c r="O34" s="7">
        <v>686</v>
      </c>
      <c r="P34" s="7">
        <v>1137</v>
      </c>
      <c r="Q34" s="7">
        <v>1165</v>
      </c>
      <c r="R34" s="7">
        <v>299</v>
      </c>
      <c r="S34" s="7">
        <v>3315</v>
      </c>
    </row>
    <row r="35" spans="4:19" x14ac:dyDescent="0.2">
      <c r="D35" s="7" t="s">
        <v>15</v>
      </c>
      <c r="E35" s="7" t="s">
        <v>16</v>
      </c>
      <c r="F35">
        <v>1942</v>
      </c>
      <c r="G35">
        <v>165</v>
      </c>
      <c r="K35" t="s">
        <v>33</v>
      </c>
      <c r="L35" s="7"/>
      <c r="M35" s="7"/>
      <c r="N35" s="7"/>
      <c r="O35" s="7"/>
      <c r="P35" s="7">
        <v>3</v>
      </c>
      <c r="Q35" s="7">
        <v>504</v>
      </c>
      <c r="R35" s="7">
        <v>702</v>
      </c>
      <c r="S35" s="7">
        <v>1209</v>
      </c>
    </row>
    <row r="36" spans="4:19" x14ac:dyDescent="0.2">
      <c r="D36" s="7" t="s">
        <v>15</v>
      </c>
      <c r="E36" s="7" t="s">
        <v>16</v>
      </c>
      <c r="F36">
        <v>1943</v>
      </c>
      <c r="G36">
        <v>106</v>
      </c>
      <c r="K36" t="s">
        <v>27</v>
      </c>
      <c r="L36" s="7">
        <v>16</v>
      </c>
      <c r="M36" s="7">
        <v>366</v>
      </c>
      <c r="N36" s="7">
        <v>452</v>
      </c>
      <c r="O36" s="7">
        <v>86</v>
      </c>
      <c r="P36" s="7"/>
      <c r="Q36" s="7"/>
      <c r="R36" s="7"/>
      <c r="S36" s="7">
        <v>920</v>
      </c>
    </row>
    <row r="37" spans="4:19" x14ac:dyDescent="0.2">
      <c r="D37" s="7" t="s">
        <v>15</v>
      </c>
      <c r="E37" s="7" t="s">
        <v>17</v>
      </c>
      <c r="F37">
        <v>1944</v>
      </c>
      <c r="G37">
        <v>54</v>
      </c>
      <c r="K37" t="s">
        <v>31</v>
      </c>
      <c r="L37" s="7"/>
      <c r="M37" s="7"/>
      <c r="N37" s="7"/>
      <c r="O37" s="7"/>
      <c r="P37" s="7"/>
      <c r="Q37" s="7">
        <v>30</v>
      </c>
      <c r="R37" s="7">
        <v>163</v>
      </c>
      <c r="S37" s="7">
        <v>193</v>
      </c>
    </row>
    <row r="38" spans="4:19" x14ac:dyDescent="0.2">
      <c r="D38" s="7" t="s">
        <v>15</v>
      </c>
      <c r="E38" s="7" t="s">
        <v>18</v>
      </c>
      <c r="F38">
        <v>1939</v>
      </c>
      <c r="G38">
        <v>115</v>
      </c>
      <c r="K38" t="s">
        <v>36</v>
      </c>
      <c r="L38" s="7"/>
      <c r="M38" s="7">
        <v>23</v>
      </c>
      <c r="N38" s="7">
        <v>90</v>
      </c>
      <c r="O38" s="7">
        <v>1</v>
      </c>
      <c r="P38" s="7"/>
      <c r="Q38" s="7"/>
      <c r="R38" s="7"/>
      <c r="S38" s="7">
        <v>114</v>
      </c>
    </row>
    <row r="39" spans="4:19" x14ac:dyDescent="0.2">
      <c r="D39" s="7" t="s">
        <v>15</v>
      </c>
      <c r="E39" s="7" t="s">
        <v>18</v>
      </c>
      <c r="F39">
        <v>1940</v>
      </c>
      <c r="G39">
        <v>417</v>
      </c>
      <c r="K39" t="s">
        <v>35</v>
      </c>
      <c r="L39" s="7"/>
      <c r="M39" s="7"/>
      <c r="N39" s="7"/>
      <c r="O39" s="7"/>
      <c r="P39" s="7">
        <v>5</v>
      </c>
      <c r="Q39" s="7">
        <v>34</v>
      </c>
      <c r="R39" s="7">
        <v>26</v>
      </c>
      <c r="S39" s="7">
        <v>65</v>
      </c>
    </row>
    <row r="40" spans="4:19" x14ac:dyDescent="0.2">
      <c r="D40" s="7" t="s">
        <v>15</v>
      </c>
      <c r="E40" s="7" t="s">
        <v>18</v>
      </c>
      <c r="F40">
        <v>1941</v>
      </c>
      <c r="G40">
        <v>454</v>
      </c>
      <c r="K40" t="s">
        <v>29</v>
      </c>
      <c r="L40" s="7"/>
      <c r="M40" s="7"/>
      <c r="N40" s="7"/>
      <c r="O40" s="7"/>
      <c r="P40" s="7"/>
      <c r="Q40" s="7"/>
      <c r="R40" s="7">
        <v>47</v>
      </c>
      <c r="S40" s="7">
        <v>47</v>
      </c>
    </row>
    <row r="41" spans="4:19" x14ac:dyDescent="0.2">
      <c r="D41" s="7" t="s">
        <v>15</v>
      </c>
      <c r="E41" s="7" t="s">
        <v>18</v>
      </c>
      <c r="F41">
        <v>1942</v>
      </c>
      <c r="G41">
        <v>56</v>
      </c>
      <c r="K41" t="s">
        <v>28</v>
      </c>
      <c r="L41" s="7">
        <v>23</v>
      </c>
      <c r="M41" s="7">
        <v>16</v>
      </c>
      <c r="N41" s="7"/>
      <c r="O41" s="7"/>
      <c r="P41" s="7"/>
      <c r="Q41" s="7"/>
      <c r="R41" s="7"/>
      <c r="S41" s="7">
        <v>39</v>
      </c>
    </row>
    <row r="42" spans="4:19" x14ac:dyDescent="0.2">
      <c r="D42" s="7" t="s">
        <v>15</v>
      </c>
      <c r="E42" s="7" t="s">
        <v>19</v>
      </c>
      <c r="F42">
        <v>1939</v>
      </c>
      <c r="G42">
        <v>21</v>
      </c>
      <c r="K42" t="s">
        <v>37</v>
      </c>
      <c r="L42" s="7"/>
      <c r="M42" s="7"/>
      <c r="N42" s="7"/>
      <c r="O42" s="7"/>
      <c r="P42" s="7"/>
      <c r="Q42" s="7"/>
      <c r="R42" s="7">
        <v>33</v>
      </c>
      <c r="S42" s="7">
        <v>33</v>
      </c>
    </row>
    <row r="43" spans="4:19" x14ac:dyDescent="0.2">
      <c r="D43" s="7" t="s">
        <v>15</v>
      </c>
      <c r="E43" s="7" t="s">
        <v>19</v>
      </c>
      <c r="F43">
        <v>1940</v>
      </c>
      <c r="G43">
        <v>125</v>
      </c>
      <c r="J43" t="s">
        <v>72</v>
      </c>
      <c r="L43" s="7">
        <v>447</v>
      </c>
      <c r="M43" s="7">
        <v>4283</v>
      </c>
      <c r="N43" s="7">
        <v>7064</v>
      </c>
      <c r="O43" s="7">
        <v>9859</v>
      </c>
      <c r="P43" s="7">
        <v>10722</v>
      </c>
      <c r="Q43" s="7">
        <v>10532</v>
      </c>
      <c r="R43" s="7">
        <v>5674</v>
      </c>
      <c r="S43" s="7">
        <v>48581</v>
      </c>
    </row>
    <row r="44" spans="4:19" x14ac:dyDescent="0.2">
      <c r="D44" s="7" t="s">
        <v>15</v>
      </c>
      <c r="E44" s="7" t="s">
        <v>20</v>
      </c>
      <c r="F44">
        <v>1939</v>
      </c>
      <c r="G44">
        <v>119</v>
      </c>
      <c r="J44" t="s">
        <v>38</v>
      </c>
      <c r="K44" t="s">
        <v>39</v>
      </c>
      <c r="L44" s="7">
        <v>165</v>
      </c>
      <c r="M44" s="7">
        <v>476</v>
      </c>
      <c r="N44" s="7">
        <v>1258</v>
      </c>
      <c r="O44" s="7">
        <v>1158</v>
      </c>
      <c r="P44" s="7">
        <v>1720</v>
      </c>
      <c r="Q44" s="7">
        <v>2937</v>
      </c>
      <c r="R44" s="7">
        <v>2094</v>
      </c>
      <c r="S44" s="7">
        <v>9808</v>
      </c>
    </row>
    <row r="45" spans="4:19" x14ac:dyDescent="0.2">
      <c r="D45" s="7" t="s">
        <v>15</v>
      </c>
      <c r="E45" s="7" t="s">
        <v>20</v>
      </c>
      <c r="F45">
        <v>1940</v>
      </c>
      <c r="G45">
        <v>997</v>
      </c>
      <c r="J45" t="s">
        <v>67</v>
      </c>
      <c r="L45" s="7">
        <v>165</v>
      </c>
      <c r="M45" s="7">
        <v>476</v>
      </c>
      <c r="N45" s="7">
        <v>1258</v>
      </c>
      <c r="O45" s="7">
        <v>1158</v>
      </c>
      <c r="P45" s="7">
        <v>1720</v>
      </c>
      <c r="Q45" s="7">
        <v>2937</v>
      </c>
      <c r="R45" s="7">
        <v>2094</v>
      </c>
      <c r="S45" s="7">
        <v>9808</v>
      </c>
    </row>
    <row r="46" spans="4:19" x14ac:dyDescent="0.2">
      <c r="D46" s="7" t="s">
        <v>15</v>
      </c>
      <c r="E46" s="7" t="s">
        <v>20</v>
      </c>
      <c r="F46">
        <v>1941</v>
      </c>
      <c r="G46">
        <v>1816</v>
      </c>
      <c r="J46" t="s">
        <v>40</v>
      </c>
      <c r="K46" t="s">
        <v>42</v>
      </c>
      <c r="L46" s="7"/>
      <c r="M46" s="7"/>
      <c r="N46" s="7"/>
      <c r="O46" s="7">
        <v>100</v>
      </c>
      <c r="P46" s="7">
        <v>469</v>
      </c>
      <c r="Q46" s="7">
        <v>659</v>
      </c>
      <c r="R46" s="7">
        <v>376</v>
      </c>
      <c r="S46" s="7">
        <v>1604</v>
      </c>
    </row>
    <row r="47" spans="4:19" x14ac:dyDescent="0.2">
      <c r="D47" s="7" t="s">
        <v>15</v>
      </c>
      <c r="E47" s="7" t="s">
        <v>20</v>
      </c>
      <c r="F47">
        <v>1942</v>
      </c>
      <c r="G47">
        <v>2702</v>
      </c>
      <c r="K47" t="s">
        <v>43</v>
      </c>
      <c r="L47" s="7">
        <v>26</v>
      </c>
      <c r="M47" s="7">
        <v>359</v>
      </c>
      <c r="N47" s="7">
        <v>160</v>
      </c>
      <c r="O47" s="7">
        <v>317</v>
      </c>
      <c r="P47" s="7">
        <v>376</v>
      </c>
      <c r="Q47" s="7">
        <v>191</v>
      </c>
      <c r="R47" s="7"/>
      <c r="S47" s="7">
        <v>1429</v>
      </c>
    </row>
    <row r="48" spans="4:19" x14ac:dyDescent="0.2">
      <c r="D48" s="7" t="s">
        <v>15</v>
      </c>
      <c r="E48" s="7" t="s">
        <v>20</v>
      </c>
      <c r="F48">
        <v>1943</v>
      </c>
      <c r="G48">
        <v>2536</v>
      </c>
      <c r="K48" t="s">
        <v>45</v>
      </c>
      <c r="L48" s="7">
        <v>134</v>
      </c>
      <c r="M48" s="7">
        <v>619</v>
      </c>
      <c r="N48" s="7">
        <v>320</v>
      </c>
      <c r="O48" s="7"/>
      <c r="P48" s="7"/>
      <c r="Q48" s="7"/>
      <c r="R48" s="7"/>
      <c r="S48" s="7">
        <v>1073</v>
      </c>
    </row>
    <row r="49" spans="4:19" x14ac:dyDescent="0.2">
      <c r="D49" s="7" t="s">
        <v>15</v>
      </c>
      <c r="E49" s="7" t="s">
        <v>20</v>
      </c>
      <c r="F49">
        <v>1944</v>
      </c>
      <c r="G49">
        <v>2342</v>
      </c>
      <c r="K49" t="s">
        <v>14</v>
      </c>
      <c r="L49" s="7"/>
      <c r="M49" s="7"/>
      <c r="N49" s="7"/>
      <c r="O49" s="7"/>
      <c r="P49" s="7">
        <v>173</v>
      </c>
      <c r="Q49" s="7">
        <v>308</v>
      </c>
      <c r="R49" s="7">
        <v>256</v>
      </c>
      <c r="S49" s="7">
        <v>737</v>
      </c>
    </row>
    <row r="50" spans="4:19" x14ac:dyDescent="0.2">
      <c r="D50" s="7" t="s">
        <v>15</v>
      </c>
      <c r="E50" s="7" t="s">
        <v>20</v>
      </c>
      <c r="F50">
        <v>1945</v>
      </c>
      <c r="G50">
        <v>753</v>
      </c>
      <c r="K50" t="s">
        <v>46</v>
      </c>
      <c r="L50" s="7">
        <v>9</v>
      </c>
      <c r="M50" s="7">
        <v>18</v>
      </c>
      <c r="N50" s="7">
        <v>34</v>
      </c>
      <c r="O50" s="7">
        <v>129</v>
      </c>
      <c r="P50" s="7">
        <v>209</v>
      </c>
      <c r="Q50" s="7">
        <v>188</v>
      </c>
      <c r="R50" s="7">
        <v>113</v>
      </c>
      <c r="S50" s="7">
        <v>700</v>
      </c>
    </row>
    <row r="51" spans="4:19" x14ac:dyDescent="0.2">
      <c r="D51" s="7" t="s">
        <v>15</v>
      </c>
      <c r="E51" s="7" t="s">
        <v>21</v>
      </c>
      <c r="F51">
        <v>1939</v>
      </c>
      <c r="G51">
        <v>78</v>
      </c>
      <c r="K51" t="s">
        <v>41</v>
      </c>
      <c r="L51" s="7">
        <v>280</v>
      </c>
      <c r="M51" s="7">
        <v>413</v>
      </c>
      <c r="N51" s="7"/>
      <c r="O51" s="7"/>
      <c r="P51" s="7"/>
      <c r="Q51" s="7"/>
      <c r="R51" s="7"/>
      <c r="S51" s="7">
        <v>693</v>
      </c>
    </row>
    <row r="52" spans="4:19" x14ac:dyDescent="0.2">
      <c r="D52" s="7" t="s">
        <v>15</v>
      </c>
      <c r="E52" s="7" t="s">
        <v>21</v>
      </c>
      <c r="F52">
        <v>1940</v>
      </c>
      <c r="G52">
        <v>387</v>
      </c>
      <c r="K52" t="s">
        <v>13</v>
      </c>
      <c r="L52" s="7"/>
      <c r="M52" s="7"/>
      <c r="N52" s="7"/>
      <c r="O52" s="7"/>
      <c r="P52" s="7">
        <v>11</v>
      </c>
      <c r="Q52" s="7">
        <v>407</v>
      </c>
      <c r="R52" s="7">
        <v>201</v>
      </c>
      <c r="S52" s="7">
        <v>619</v>
      </c>
    </row>
    <row r="53" spans="4:19" x14ac:dyDescent="0.2">
      <c r="D53" s="7" t="s">
        <v>15</v>
      </c>
      <c r="E53" s="7" t="s">
        <v>21</v>
      </c>
      <c r="F53">
        <v>1941</v>
      </c>
      <c r="G53">
        <v>504</v>
      </c>
      <c r="K53" t="s">
        <v>9</v>
      </c>
      <c r="L53" s="7"/>
      <c r="M53" s="7"/>
      <c r="N53" s="7"/>
      <c r="O53" s="7"/>
      <c r="P53" s="7"/>
      <c r="Q53" s="7"/>
      <c r="R53" s="7">
        <v>390</v>
      </c>
      <c r="S53" s="7">
        <v>390</v>
      </c>
    </row>
    <row r="54" spans="4:19" x14ac:dyDescent="0.2">
      <c r="D54" s="7" t="s">
        <v>15</v>
      </c>
      <c r="E54" s="7" t="s">
        <v>21</v>
      </c>
      <c r="F54">
        <v>1942</v>
      </c>
      <c r="G54">
        <v>540</v>
      </c>
      <c r="K54" t="s">
        <v>44</v>
      </c>
      <c r="L54" s="7">
        <v>16</v>
      </c>
      <c r="M54" s="7">
        <v>268</v>
      </c>
      <c r="N54" s="7"/>
      <c r="O54" s="7"/>
      <c r="P54" s="7"/>
      <c r="Q54" s="7"/>
      <c r="R54" s="7"/>
      <c r="S54" s="7">
        <v>284</v>
      </c>
    </row>
    <row r="55" spans="4:19" x14ac:dyDescent="0.2">
      <c r="D55" s="7" t="s">
        <v>15</v>
      </c>
      <c r="E55" s="7" t="s">
        <v>21</v>
      </c>
      <c r="F55">
        <v>1943</v>
      </c>
      <c r="G55">
        <v>95</v>
      </c>
      <c r="K55" t="s">
        <v>37</v>
      </c>
      <c r="L55" s="7">
        <v>18</v>
      </c>
      <c r="M55" s="7">
        <v>32</v>
      </c>
      <c r="N55" s="7">
        <v>2</v>
      </c>
      <c r="O55" s="7"/>
      <c r="P55" s="7"/>
      <c r="Q55" s="7">
        <v>59</v>
      </c>
      <c r="R55" s="7">
        <v>132</v>
      </c>
      <c r="S55" s="7">
        <v>243</v>
      </c>
    </row>
    <row r="56" spans="4:19" x14ac:dyDescent="0.2">
      <c r="D56" s="7" t="s">
        <v>22</v>
      </c>
      <c r="E56" s="7" t="s">
        <v>23</v>
      </c>
      <c r="F56">
        <v>1939</v>
      </c>
      <c r="G56">
        <v>345</v>
      </c>
      <c r="K56" t="s">
        <v>16</v>
      </c>
      <c r="L56" s="7"/>
      <c r="M56" s="7"/>
      <c r="N56" s="7"/>
      <c r="O56" s="7"/>
      <c r="P56" s="7">
        <v>23</v>
      </c>
      <c r="Q56" s="7">
        <v>160</v>
      </c>
      <c r="R56" s="7"/>
      <c r="S56" s="7">
        <v>183</v>
      </c>
    </row>
    <row r="57" spans="4:19" x14ac:dyDescent="0.2">
      <c r="D57" s="7" t="s">
        <v>22</v>
      </c>
      <c r="E57" s="7" t="s">
        <v>23</v>
      </c>
      <c r="F57">
        <v>1940</v>
      </c>
      <c r="G57">
        <v>232</v>
      </c>
      <c r="K57" t="s">
        <v>47</v>
      </c>
      <c r="L57" s="7"/>
      <c r="M57" s="7"/>
      <c r="N57" s="7"/>
      <c r="O57" s="7"/>
      <c r="P57" s="7">
        <v>3</v>
      </c>
      <c r="Q57" s="7">
        <v>41</v>
      </c>
      <c r="R57" s="7">
        <v>64</v>
      </c>
      <c r="S57" s="7">
        <v>108</v>
      </c>
    </row>
    <row r="58" spans="4:19" x14ac:dyDescent="0.2">
      <c r="D58" s="7" t="s">
        <v>22</v>
      </c>
      <c r="E58" s="7" t="s">
        <v>24</v>
      </c>
      <c r="F58">
        <v>1939</v>
      </c>
      <c r="G58">
        <v>394</v>
      </c>
      <c r="J58" t="s">
        <v>68</v>
      </c>
      <c r="L58" s="7">
        <v>483</v>
      </c>
      <c r="M58" s="7">
        <v>1709</v>
      </c>
      <c r="N58" s="7">
        <v>516</v>
      </c>
      <c r="O58" s="7">
        <v>546</v>
      </c>
      <c r="P58" s="7">
        <v>1264</v>
      </c>
      <c r="Q58" s="7">
        <v>2013</v>
      </c>
      <c r="R58" s="7">
        <v>1532</v>
      </c>
      <c r="S58" s="7">
        <v>8063</v>
      </c>
    </row>
    <row r="59" spans="4:19" x14ac:dyDescent="0.2">
      <c r="D59" s="7" t="s">
        <v>22</v>
      </c>
      <c r="E59" s="7" t="s">
        <v>24</v>
      </c>
      <c r="F59">
        <v>1940</v>
      </c>
      <c r="G59">
        <v>1521</v>
      </c>
      <c r="J59" t="s">
        <v>48</v>
      </c>
      <c r="K59" t="s">
        <v>59</v>
      </c>
      <c r="L59" s="7">
        <v>218</v>
      </c>
      <c r="M59" s="7">
        <v>1163</v>
      </c>
      <c r="N59" s="7">
        <v>2378</v>
      </c>
      <c r="O59" s="7">
        <v>2085</v>
      </c>
      <c r="P59" s="7">
        <v>1445</v>
      </c>
      <c r="Q59" s="7">
        <v>744</v>
      </c>
      <c r="R59" s="7"/>
      <c r="S59" s="7">
        <v>8033</v>
      </c>
    </row>
    <row r="60" spans="4:19" x14ac:dyDescent="0.2">
      <c r="D60" s="7" t="s">
        <v>22</v>
      </c>
      <c r="E60" s="7" t="s">
        <v>24</v>
      </c>
      <c r="F60">
        <v>1941</v>
      </c>
      <c r="G60">
        <v>1381</v>
      </c>
      <c r="K60" t="s">
        <v>49</v>
      </c>
      <c r="L60" s="7"/>
      <c r="M60" s="7">
        <v>547</v>
      </c>
      <c r="N60" s="7">
        <v>1363</v>
      </c>
      <c r="O60" s="7">
        <v>1311</v>
      </c>
      <c r="P60" s="7">
        <v>1465</v>
      </c>
      <c r="Q60" s="7">
        <v>898</v>
      </c>
      <c r="R60" s="7">
        <v>267</v>
      </c>
      <c r="S60" s="7">
        <v>5851</v>
      </c>
    </row>
    <row r="61" spans="4:19" x14ac:dyDescent="0.2">
      <c r="D61" s="7" t="s">
        <v>22</v>
      </c>
      <c r="E61" s="7" t="s">
        <v>24</v>
      </c>
      <c r="F61">
        <v>1942</v>
      </c>
      <c r="G61">
        <v>683</v>
      </c>
      <c r="K61" t="s">
        <v>62</v>
      </c>
      <c r="L61" s="7">
        <v>248</v>
      </c>
      <c r="M61" s="7">
        <v>1324</v>
      </c>
      <c r="N61" s="7">
        <v>1179</v>
      </c>
      <c r="O61" s="7">
        <v>616</v>
      </c>
      <c r="P61" s="7">
        <v>517</v>
      </c>
      <c r="Q61" s="7">
        <v>210</v>
      </c>
      <c r="R61" s="7"/>
      <c r="S61" s="7">
        <v>4094</v>
      </c>
    </row>
    <row r="62" spans="4:19" x14ac:dyDescent="0.2">
      <c r="D62" s="7" t="s">
        <v>22</v>
      </c>
      <c r="E62" s="7" t="s">
        <v>24</v>
      </c>
      <c r="F62">
        <v>1943</v>
      </c>
      <c r="G62">
        <v>147</v>
      </c>
      <c r="K62" t="s">
        <v>56</v>
      </c>
      <c r="L62" s="7"/>
      <c r="M62" s="7"/>
      <c r="N62" s="7"/>
      <c r="O62" s="7">
        <v>150</v>
      </c>
      <c r="P62" s="7">
        <v>970</v>
      </c>
      <c r="Q62" s="7">
        <v>567</v>
      </c>
      <c r="R62" s="7"/>
      <c r="S62" s="7">
        <v>1687</v>
      </c>
    </row>
    <row r="63" spans="4:19" x14ac:dyDescent="0.2">
      <c r="D63" s="7" t="s">
        <v>22</v>
      </c>
      <c r="E63" s="7" t="s">
        <v>25</v>
      </c>
      <c r="F63">
        <v>1941</v>
      </c>
      <c r="G63">
        <v>12</v>
      </c>
      <c r="K63" t="s">
        <v>60</v>
      </c>
      <c r="L63" s="7"/>
      <c r="M63" s="7">
        <v>309</v>
      </c>
      <c r="N63" s="7">
        <v>50</v>
      </c>
      <c r="O63" s="7">
        <v>162</v>
      </c>
      <c r="P63" s="7">
        <v>256</v>
      </c>
      <c r="Q63" s="7">
        <v>184</v>
      </c>
      <c r="R63" s="7"/>
      <c r="S63" s="7">
        <v>961</v>
      </c>
    </row>
    <row r="64" spans="4:19" x14ac:dyDescent="0.2">
      <c r="D64" s="7" t="s">
        <v>22</v>
      </c>
      <c r="E64" s="7" t="s">
        <v>25</v>
      </c>
      <c r="F64">
        <v>1942</v>
      </c>
      <c r="G64">
        <v>131</v>
      </c>
      <c r="K64" t="s">
        <v>52</v>
      </c>
      <c r="L64" s="7">
        <v>19</v>
      </c>
      <c r="M64" s="7">
        <v>27</v>
      </c>
      <c r="N64" s="7">
        <v>98</v>
      </c>
      <c r="O64" s="7">
        <v>40</v>
      </c>
      <c r="P64" s="7">
        <v>37</v>
      </c>
      <c r="Q64" s="7">
        <v>152</v>
      </c>
      <c r="R64" s="7">
        <v>101</v>
      </c>
      <c r="S64" s="7">
        <v>474</v>
      </c>
    </row>
    <row r="65" spans="4:19" x14ac:dyDescent="0.2">
      <c r="D65" s="7" t="s">
        <v>22</v>
      </c>
      <c r="E65" s="7" t="s">
        <v>25</v>
      </c>
      <c r="F65">
        <v>1943</v>
      </c>
      <c r="G65">
        <v>228</v>
      </c>
      <c r="K65" t="s">
        <v>23</v>
      </c>
      <c r="L65" s="7"/>
      <c r="M65" s="7">
        <v>466</v>
      </c>
      <c r="N65" s="7"/>
      <c r="O65" s="7"/>
      <c r="P65" s="7"/>
      <c r="Q65" s="7"/>
      <c r="R65" s="7"/>
      <c r="S65" s="7">
        <v>466</v>
      </c>
    </row>
    <row r="66" spans="4:19" x14ac:dyDescent="0.2">
      <c r="D66" s="7" t="s">
        <v>22</v>
      </c>
      <c r="E66" s="7" t="s">
        <v>25</v>
      </c>
      <c r="F66">
        <v>1944</v>
      </c>
      <c r="G66">
        <v>199</v>
      </c>
      <c r="K66" t="s">
        <v>55</v>
      </c>
      <c r="L66" s="7">
        <v>137</v>
      </c>
      <c r="M66" s="7">
        <v>311</v>
      </c>
      <c r="N66" s="7">
        <v>4</v>
      </c>
      <c r="O66" s="7"/>
      <c r="P66" s="7"/>
      <c r="Q66" s="7"/>
      <c r="R66" s="7"/>
      <c r="S66" s="7">
        <v>452</v>
      </c>
    </row>
    <row r="67" spans="4:19" x14ac:dyDescent="0.2">
      <c r="D67" s="7" t="s">
        <v>22</v>
      </c>
      <c r="E67" s="7" t="s">
        <v>25</v>
      </c>
      <c r="F67">
        <v>1945</v>
      </c>
      <c r="G67">
        <v>375</v>
      </c>
      <c r="K67" t="s">
        <v>37</v>
      </c>
      <c r="L67" s="7">
        <v>13</v>
      </c>
      <c r="M67" s="7">
        <v>4</v>
      </c>
      <c r="N67" s="7"/>
      <c r="O67" s="7">
        <v>1</v>
      </c>
      <c r="P67" s="7"/>
      <c r="Q67" s="7">
        <v>2</v>
      </c>
      <c r="R67" s="7">
        <v>287</v>
      </c>
      <c r="S67" s="7">
        <v>307</v>
      </c>
    </row>
    <row r="68" spans="4:19" x14ac:dyDescent="0.2">
      <c r="D68" s="7" t="s">
        <v>71</v>
      </c>
      <c r="E68" s="7" t="s">
        <v>26</v>
      </c>
      <c r="F68">
        <v>1940</v>
      </c>
      <c r="G68">
        <v>111</v>
      </c>
      <c r="K68" t="s">
        <v>44</v>
      </c>
      <c r="L68" s="7"/>
      <c r="M68" s="7">
        <v>78</v>
      </c>
      <c r="N68" s="7">
        <v>160</v>
      </c>
      <c r="O68" s="7">
        <v>52</v>
      </c>
      <c r="P68" s="7"/>
      <c r="Q68" s="7"/>
      <c r="R68" s="7"/>
      <c r="S68" s="7">
        <v>290</v>
      </c>
    </row>
    <row r="69" spans="4:19" x14ac:dyDescent="0.2">
      <c r="D69" s="7" t="s">
        <v>71</v>
      </c>
      <c r="E69" s="7" t="s">
        <v>26</v>
      </c>
      <c r="F69">
        <v>1941</v>
      </c>
      <c r="G69">
        <v>800</v>
      </c>
      <c r="K69" t="s">
        <v>58</v>
      </c>
      <c r="L69" s="7"/>
      <c r="M69" s="7"/>
      <c r="N69" s="7"/>
      <c r="O69" s="7">
        <v>13</v>
      </c>
      <c r="P69" s="7">
        <v>74</v>
      </c>
      <c r="Q69" s="7">
        <v>68</v>
      </c>
      <c r="R69" s="7">
        <v>63</v>
      </c>
      <c r="S69" s="7">
        <v>218</v>
      </c>
    </row>
    <row r="70" spans="4:19" x14ac:dyDescent="0.2">
      <c r="D70" s="7" t="s">
        <v>71</v>
      </c>
      <c r="E70" s="7" t="s">
        <v>26</v>
      </c>
      <c r="F70">
        <v>1942</v>
      </c>
      <c r="G70">
        <v>1579</v>
      </c>
      <c r="K70" t="s">
        <v>51</v>
      </c>
      <c r="L70" s="7"/>
      <c r="M70" s="7"/>
      <c r="N70" s="7"/>
      <c r="O70" s="7">
        <v>124</v>
      </c>
      <c r="P70" s="7">
        <v>16</v>
      </c>
      <c r="Q70" s="7"/>
      <c r="R70" s="7"/>
      <c r="S70" s="7">
        <v>140</v>
      </c>
    </row>
    <row r="71" spans="4:19" x14ac:dyDescent="0.2">
      <c r="D71" s="7" t="s">
        <v>71</v>
      </c>
      <c r="E71" s="7" t="s">
        <v>26</v>
      </c>
      <c r="F71">
        <v>1943</v>
      </c>
      <c r="G71">
        <v>1641</v>
      </c>
      <c r="K71" t="s">
        <v>61</v>
      </c>
      <c r="L71" s="7"/>
      <c r="M71" s="7">
        <v>5</v>
      </c>
      <c r="N71" s="7">
        <v>45</v>
      </c>
      <c r="O71" s="7"/>
      <c r="P71" s="7">
        <v>6</v>
      </c>
      <c r="Q71" s="7">
        <v>55</v>
      </c>
      <c r="R71" s="7"/>
      <c r="S71" s="7">
        <v>111</v>
      </c>
    </row>
    <row r="72" spans="4:19" x14ac:dyDescent="0.2">
      <c r="D72" s="7" t="s">
        <v>71</v>
      </c>
      <c r="E72" s="7" t="s">
        <v>26</v>
      </c>
      <c r="F72">
        <v>1944</v>
      </c>
      <c r="G72">
        <v>1155</v>
      </c>
      <c r="K72" t="s">
        <v>54</v>
      </c>
      <c r="L72" s="7"/>
      <c r="M72" s="7"/>
      <c r="N72" s="7">
        <v>97</v>
      </c>
      <c r="O72" s="7">
        <v>1</v>
      </c>
      <c r="P72" s="7"/>
      <c r="Q72" s="7"/>
      <c r="R72" s="7"/>
      <c r="S72" s="7">
        <v>98</v>
      </c>
    </row>
    <row r="73" spans="4:19" x14ac:dyDescent="0.2">
      <c r="D73" s="7" t="s">
        <v>71</v>
      </c>
      <c r="E73" s="7" t="s">
        <v>26</v>
      </c>
      <c r="F73">
        <v>1945</v>
      </c>
      <c r="G73">
        <v>271</v>
      </c>
      <c r="K73" t="s">
        <v>50</v>
      </c>
      <c r="L73" s="7"/>
      <c r="M73" s="7"/>
      <c r="N73" s="7"/>
      <c r="O73" s="7"/>
      <c r="P73" s="7"/>
      <c r="Q73" s="7"/>
      <c r="R73" s="7">
        <v>77</v>
      </c>
      <c r="S73" s="7">
        <v>77</v>
      </c>
    </row>
    <row r="74" spans="4:19" x14ac:dyDescent="0.2">
      <c r="D74" s="7" t="s">
        <v>71</v>
      </c>
      <c r="E74" s="7" t="s">
        <v>27</v>
      </c>
      <c r="F74">
        <v>1939</v>
      </c>
      <c r="G74">
        <v>16</v>
      </c>
      <c r="K74" t="s">
        <v>53</v>
      </c>
      <c r="L74" s="7">
        <v>50</v>
      </c>
      <c r="M74" s="7">
        <v>19</v>
      </c>
      <c r="N74" s="7"/>
      <c r="O74" s="7"/>
      <c r="P74" s="7"/>
      <c r="Q74" s="7"/>
      <c r="R74" s="7"/>
      <c r="S74" s="7">
        <v>69</v>
      </c>
    </row>
    <row r="75" spans="4:19" x14ac:dyDescent="0.2">
      <c r="D75" s="7" t="s">
        <v>71</v>
      </c>
      <c r="E75" s="7" t="s">
        <v>27</v>
      </c>
      <c r="F75">
        <v>1940</v>
      </c>
      <c r="G75">
        <v>366</v>
      </c>
      <c r="K75" t="s">
        <v>57</v>
      </c>
      <c r="L75" s="7"/>
      <c r="M75" s="7"/>
      <c r="N75" s="7"/>
      <c r="O75" s="7"/>
      <c r="P75" s="7"/>
      <c r="Q75" s="7"/>
      <c r="R75" s="7">
        <v>7</v>
      </c>
      <c r="S75" s="7">
        <v>7</v>
      </c>
    </row>
    <row r="76" spans="4:19" x14ac:dyDescent="0.2">
      <c r="D76" s="7" t="s">
        <v>71</v>
      </c>
      <c r="E76" s="7" t="s">
        <v>27</v>
      </c>
      <c r="F76">
        <v>1941</v>
      </c>
      <c r="G76">
        <v>452</v>
      </c>
      <c r="J76" t="s">
        <v>69</v>
      </c>
      <c r="L76" s="7">
        <v>685</v>
      </c>
      <c r="M76" s="7">
        <v>4253</v>
      </c>
      <c r="N76" s="7">
        <v>5374</v>
      </c>
      <c r="O76" s="7">
        <v>4555</v>
      </c>
      <c r="P76" s="7">
        <v>4786</v>
      </c>
      <c r="Q76" s="7">
        <v>2880</v>
      </c>
      <c r="R76" s="7">
        <v>802</v>
      </c>
      <c r="S76" s="7">
        <v>23335</v>
      </c>
    </row>
    <row r="77" spans="4:19" x14ac:dyDescent="0.2">
      <c r="D77" s="7" t="s">
        <v>71</v>
      </c>
      <c r="E77" s="7" t="s">
        <v>27</v>
      </c>
      <c r="F77">
        <v>1942</v>
      </c>
      <c r="G77">
        <v>86</v>
      </c>
      <c r="J77" t="s">
        <v>63</v>
      </c>
      <c r="L77" s="7">
        <v>2852</v>
      </c>
      <c r="M77" s="7">
        <v>14441</v>
      </c>
      <c r="N77" s="7">
        <v>18880</v>
      </c>
      <c r="O77" s="7">
        <v>22371</v>
      </c>
      <c r="P77" s="7">
        <v>26217</v>
      </c>
      <c r="Q77" s="7">
        <v>26466</v>
      </c>
      <c r="R77" s="7">
        <v>13522</v>
      </c>
      <c r="S77" s="7">
        <v>124749</v>
      </c>
    </row>
    <row r="78" spans="4:19" x14ac:dyDescent="0.2">
      <c r="D78" s="7" t="s">
        <v>71</v>
      </c>
      <c r="E78" s="7" t="s">
        <v>28</v>
      </c>
      <c r="F78">
        <v>1939</v>
      </c>
      <c r="G78">
        <v>23</v>
      </c>
    </row>
    <row r="79" spans="4:19" x14ac:dyDescent="0.2">
      <c r="D79" s="7" t="s">
        <v>71</v>
      </c>
      <c r="E79" s="7" t="s">
        <v>28</v>
      </c>
      <c r="F79">
        <v>1940</v>
      </c>
      <c r="G79">
        <v>16</v>
      </c>
    </row>
    <row r="80" spans="4:19" x14ac:dyDescent="0.2">
      <c r="D80" s="7" t="s">
        <v>71</v>
      </c>
      <c r="E80" s="7" t="s">
        <v>29</v>
      </c>
      <c r="F80">
        <v>1945</v>
      </c>
      <c r="G80">
        <v>47</v>
      </c>
    </row>
    <row r="81" spans="4:7" x14ac:dyDescent="0.2">
      <c r="D81" s="7" t="s">
        <v>71</v>
      </c>
      <c r="E81" s="7" t="s">
        <v>30</v>
      </c>
      <c r="F81">
        <v>1939</v>
      </c>
      <c r="G81">
        <v>237</v>
      </c>
    </row>
    <row r="82" spans="4:7" x14ac:dyDescent="0.2">
      <c r="D82" s="7" t="s">
        <v>71</v>
      </c>
      <c r="E82" s="7" t="s">
        <v>30</v>
      </c>
      <c r="F82">
        <v>1940</v>
      </c>
      <c r="G82">
        <v>2515</v>
      </c>
    </row>
    <row r="83" spans="4:7" x14ac:dyDescent="0.2">
      <c r="D83" s="7" t="s">
        <v>71</v>
      </c>
      <c r="E83" s="7" t="s">
        <v>30</v>
      </c>
      <c r="F83">
        <v>1941</v>
      </c>
      <c r="G83">
        <v>3167</v>
      </c>
    </row>
    <row r="84" spans="4:7" x14ac:dyDescent="0.2">
      <c r="D84" s="7" t="s">
        <v>71</v>
      </c>
      <c r="E84" s="7" t="s">
        <v>30</v>
      </c>
      <c r="F84">
        <v>1942</v>
      </c>
      <c r="G84">
        <v>3067</v>
      </c>
    </row>
    <row r="85" spans="4:7" x14ac:dyDescent="0.2">
      <c r="D85" s="7" t="s">
        <v>71</v>
      </c>
      <c r="E85" s="7" t="s">
        <v>30</v>
      </c>
      <c r="F85">
        <v>1943</v>
      </c>
      <c r="G85">
        <v>2742</v>
      </c>
    </row>
    <row r="86" spans="4:7" x14ac:dyDescent="0.2">
      <c r="D86" s="7" t="s">
        <v>71</v>
      </c>
      <c r="E86" s="7" t="s">
        <v>30</v>
      </c>
      <c r="F86">
        <v>1944</v>
      </c>
      <c r="G86">
        <v>688</v>
      </c>
    </row>
    <row r="87" spans="4:7" x14ac:dyDescent="0.2">
      <c r="D87" s="7" t="s">
        <v>71</v>
      </c>
      <c r="E87" s="7" t="s">
        <v>31</v>
      </c>
      <c r="F87">
        <v>1944</v>
      </c>
      <c r="G87">
        <v>30</v>
      </c>
    </row>
    <row r="88" spans="4:7" x14ac:dyDescent="0.2">
      <c r="D88" s="7" t="s">
        <v>71</v>
      </c>
      <c r="E88" s="7" t="s">
        <v>31</v>
      </c>
      <c r="F88">
        <v>1945</v>
      </c>
      <c r="G88">
        <v>163</v>
      </c>
    </row>
    <row r="89" spans="4:7" x14ac:dyDescent="0.2">
      <c r="D89" s="7" t="s">
        <v>71</v>
      </c>
      <c r="E89" s="7" t="s">
        <v>25</v>
      </c>
      <c r="F89">
        <v>1941</v>
      </c>
      <c r="G89">
        <v>9</v>
      </c>
    </row>
    <row r="90" spans="4:7" x14ac:dyDescent="0.2">
      <c r="D90" s="7" t="s">
        <v>71</v>
      </c>
      <c r="E90" s="7" t="s">
        <v>25</v>
      </c>
      <c r="F90">
        <v>1942</v>
      </c>
      <c r="G90">
        <v>297</v>
      </c>
    </row>
    <row r="91" spans="4:7" x14ac:dyDescent="0.2">
      <c r="D91" s="7" t="s">
        <v>71</v>
      </c>
      <c r="E91" s="7" t="s">
        <v>25</v>
      </c>
      <c r="F91">
        <v>1943</v>
      </c>
      <c r="G91">
        <v>924</v>
      </c>
    </row>
    <row r="92" spans="4:7" x14ac:dyDescent="0.2">
      <c r="D92" s="7" t="s">
        <v>71</v>
      </c>
      <c r="E92" s="7" t="s">
        <v>25</v>
      </c>
      <c r="F92">
        <v>1944</v>
      </c>
      <c r="G92">
        <v>2039</v>
      </c>
    </row>
    <row r="93" spans="4:7" x14ac:dyDescent="0.2">
      <c r="D93" s="7" t="s">
        <v>71</v>
      </c>
      <c r="E93" s="7" t="s">
        <v>25</v>
      </c>
      <c r="F93">
        <v>1945</v>
      </c>
      <c r="G93">
        <v>1506</v>
      </c>
    </row>
    <row r="94" spans="4:7" x14ac:dyDescent="0.2">
      <c r="D94" s="7" t="s">
        <v>71</v>
      </c>
      <c r="E94" s="7" t="s">
        <v>32</v>
      </c>
      <c r="F94">
        <v>1939</v>
      </c>
      <c r="G94">
        <v>171</v>
      </c>
    </row>
    <row r="95" spans="4:7" x14ac:dyDescent="0.2">
      <c r="D95" s="7" t="s">
        <v>71</v>
      </c>
      <c r="E95" s="7" t="s">
        <v>32</v>
      </c>
      <c r="F95">
        <v>1940</v>
      </c>
      <c r="G95">
        <v>1252</v>
      </c>
    </row>
    <row r="96" spans="4:7" x14ac:dyDescent="0.2">
      <c r="D96" s="7" t="s">
        <v>71</v>
      </c>
      <c r="E96" s="7" t="s">
        <v>32</v>
      </c>
      <c r="F96">
        <v>1941</v>
      </c>
      <c r="G96">
        <v>2518</v>
      </c>
    </row>
    <row r="97" spans="4:7" x14ac:dyDescent="0.2">
      <c r="D97" s="7" t="s">
        <v>71</v>
      </c>
      <c r="E97" s="7" t="s">
        <v>32</v>
      </c>
      <c r="F97">
        <v>1942</v>
      </c>
      <c r="G97">
        <v>4143</v>
      </c>
    </row>
    <row r="98" spans="4:7" x14ac:dyDescent="0.2">
      <c r="D98" s="7" t="s">
        <v>71</v>
      </c>
      <c r="E98" s="7" t="s">
        <v>32</v>
      </c>
      <c r="F98">
        <v>1943</v>
      </c>
      <c r="G98">
        <v>4270</v>
      </c>
    </row>
    <row r="99" spans="4:7" x14ac:dyDescent="0.2">
      <c r="D99" s="7" t="s">
        <v>71</v>
      </c>
      <c r="E99" s="7" t="s">
        <v>32</v>
      </c>
      <c r="F99">
        <v>1944</v>
      </c>
      <c r="G99">
        <v>4917</v>
      </c>
    </row>
    <row r="100" spans="4:7" x14ac:dyDescent="0.2">
      <c r="D100" s="7" t="s">
        <v>71</v>
      </c>
      <c r="E100" s="7" t="s">
        <v>32</v>
      </c>
      <c r="F100">
        <v>1945</v>
      </c>
      <c r="G100">
        <v>2627</v>
      </c>
    </row>
    <row r="101" spans="4:7" x14ac:dyDescent="0.2">
      <c r="D101" s="7" t="s">
        <v>71</v>
      </c>
      <c r="E101" s="7" t="s">
        <v>33</v>
      </c>
      <c r="F101">
        <v>1943</v>
      </c>
      <c r="G101">
        <v>3</v>
      </c>
    </row>
    <row r="102" spans="4:7" x14ac:dyDescent="0.2">
      <c r="D102" s="7" t="s">
        <v>71</v>
      </c>
      <c r="E102" s="7" t="s">
        <v>33</v>
      </c>
      <c r="F102">
        <v>1944</v>
      </c>
      <c r="G102">
        <v>504</v>
      </c>
    </row>
    <row r="103" spans="4:7" x14ac:dyDescent="0.2">
      <c r="D103" s="7" t="s">
        <v>71</v>
      </c>
      <c r="E103" s="7" t="s">
        <v>33</v>
      </c>
      <c r="F103">
        <v>1945</v>
      </c>
      <c r="G103">
        <v>702</v>
      </c>
    </row>
    <row r="104" spans="4:7" x14ac:dyDescent="0.2">
      <c r="D104" s="7" t="s">
        <v>71</v>
      </c>
      <c r="E104" s="7" t="s">
        <v>34</v>
      </c>
      <c r="F104">
        <v>1941</v>
      </c>
      <c r="G104">
        <v>28</v>
      </c>
    </row>
    <row r="105" spans="4:7" x14ac:dyDescent="0.2">
      <c r="D105" s="7" t="s">
        <v>71</v>
      </c>
      <c r="E105" s="7" t="s">
        <v>34</v>
      </c>
      <c r="F105">
        <v>1942</v>
      </c>
      <c r="G105">
        <v>686</v>
      </c>
    </row>
    <row r="106" spans="4:7" x14ac:dyDescent="0.2">
      <c r="D106" s="7" t="s">
        <v>71</v>
      </c>
      <c r="E106" s="7" t="s">
        <v>34</v>
      </c>
      <c r="F106">
        <v>1943</v>
      </c>
      <c r="G106">
        <v>1137</v>
      </c>
    </row>
    <row r="107" spans="4:7" x14ac:dyDescent="0.2">
      <c r="D107" s="7" t="s">
        <v>71</v>
      </c>
      <c r="E107" s="7" t="s">
        <v>34</v>
      </c>
      <c r="F107">
        <v>1944</v>
      </c>
      <c r="G107">
        <v>1165</v>
      </c>
    </row>
    <row r="108" spans="4:7" x14ac:dyDescent="0.2">
      <c r="D108" s="7" t="s">
        <v>71</v>
      </c>
      <c r="E108" s="7" t="s">
        <v>34</v>
      </c>
      <c r="F108">
        <v>1945</v>
      </c>
      <c r="G108">
        <v>299</v>
      </c>
    </row>
    <row r="109" spans="4:7" x14ac:dyDescent="0.2">
      <c r="D109" s="7" t="s">
        <v>71</v>
      </c>
      <c r="E109" s="7" t="s">
        <v>35</v>
      </c>
      <c r="F109">
        <v>1943</v>
      </c>
      <c r="G109">
        <v>5</v>
      </c>
    </row>
    <row r="110" spans="4:7" x14ac:dyDescent="0.2">
      <c r="D110" s="7" t="s">
        <v>71</v>
      </c>
      <c r="E110" s="7" t="s">
        <v>35</v>
      </c>
      <c r="F110">
        <v>1944</v>
      </c>
      <c r="G110">
        <v>34</v>
      </c>
    </row>
    <row r="111" spans="4:7" x14ac:dyDescent="0.2">
      <c r="D111" s="7" t="s">
        <v>71</v>
      </c>
      <c r="E111" s="7" t="s">
        <v>35</v>
      </c>
      <c r="F111">
        <v>1945</v>
      </c>
      <c r="G111">
        <v>26</v>
      </c>
    </row>
    <row r="112" spans="4:7" x14ac:dyDescent="0.2">
      <c r="D112" s="7" t="s">
        <v>71</v>
      </c>
      <c r="E112" s="7" t="s">
        <v>36</v>
      </c>
      <c r="F112">
        <v>1940</v>
      </c>
      <c r="G112">
        <v>23</v>
      </c>
    </row>
    <row r="113" spans="4:7" x14ac:dyDescent="0.2">
      <c r="D113" s="7" t="s">
        <v>71</v>
      </c>
      <c r="E113" s="7" t="s">
        <v>36</v>
      </c>
      <c r="F113">
        <v>1941</v>
      </c>
      <c r="G113">
        <v>90</v>
      </c>
    </row>
    <row r="114" spans="4:7" x14ac:dyDescent="0.2">
      <c r="D114" s="7" t="s">
        <v>71</v>
      </c>
      <c r="E114" s="7" t="s">
        <v>36</v>
      </c>
      <c r="F114">
        <v>1942</v>
      </c>
      <c r="G114">
        <v>1</v>
      </c>
    </row>
    <row r="115" spans="4:7" x14ac:dyDescent="0.2">
      <c r="D115" s="7" t="s">
        <v>71</v>
      </c>
      <c r="E115" s="7" t="s">
        <v>37</v>
      </c>
      <c r="F115">
        <v>1945</v>
      </c>
      <c r="G115">
        <v>33</v>
      </c>
    </row>
    <row r="116" spans="4:7" x14ac:dyDescent="0.2">
      <c r="D116" s="7" t="s">
        <v>38</v>
      </c>
      <c r="E116" s="7" t="s">
        <v>39</v>
      </c>
      <c r="F116">
        <v>1939</v>
      </c>
      <c r="G116">
        <v>165</v>
      </c>
    </row>
    <row r="117" spans="4:7" x14ac:dyDescent="0.2">
      <c r="D117" s="7" t="s">
        <v>38</v>
      </c>
      <c r="E117" s="7" t="s">
        <v>39</v>
      </c>
      <c r="F117">
        <v>1940</v>
      </c>
      <c r="G117">
        <v>476</v>
      </c>
    </row>
    <row r="118" spans="4:7" x14ac:dyDescent="0.2">
      <c r="D118" s="7" t="s">
        <v>38</v>
      </c>
      <c r="E118" s="7" t="s">
        <v>39</v>
      </c>
      <c r="F118">
        <v>1941</v>
      </c>
      <c r="G118">
        <v>1258</v>
      </c>
    </row>
    <row r="119" spans="4:7" x14ac:dyDescent="0.2">
      <c r="D119" s="7" t="s">
        <v>38</v>
      </c>
      <c r="E119" s="7" t="s">
        <v>39</v>
      </c>
      <c r="F119">
        <v>1942</v>
      </c>
      <c r="G119">
        <v>1158</v>
      </c>
    </row>
    <row r="120" spans="4:7" x14ac:dyDescent="0.2">
      <c r="D120" s="7" t="s">
        <v>38</v>
      </c>
      <c r="E120" s="7" t="s">
        <v>39</v>
      </c>
      <c r="F120">
        <v>1943</v>
      </c>
      <c r="G120">
        <v>1720</v>
      </c>
    </row>
    <row r="121" spans="4:7" x14ac:dyDescent="0.2">
      <c r="D121" s="7" t="s">
        <v>38</v>
      </c>
      <c r="E121" s="7" t="s">
        <v>39</v>
      </c>
      <c r="F121">
        <v>1944</v>
      </c>
      <c r="G121">
        <v>2937</v>
      </c>
    </row>
    <row r="122" spans="4:7" x14ac:dyDescent="0.2">
      <c r="D122" s="7" t="s">
        <v>38</v>
      </c>
      <c r="E122" s="7" t="s">
        <v>39</v>
      </c>
      <c r="F122">
        <v>1945</v>
      </c>
      <c r="G122">
        <v>2094</v>
      </c>
    </row>
    <row r="123" spans="4:7" x14ac:dyDescent="0.2">
      <c r="D123" s="7" t="s">
        <v>40</v>
      </c>
      <c r="E123" s="7" t="s">
        <v>16</v>
      </c>
      <c r="F123">
        <v>1943</v>
      </c>
      <c r="G123">
        <v>23</v>
      </c>
    </row>
    <row r="124" spans="4:7" x14ac:dyDescent="0.2">
      <c r="D124" s="7" t="s">
        <v>40</v>
      </c>
      <c r="E124" s="7" t="s">
        <v>16</v>
      </c>
      <c r="F124">
        <v>1944</v>
      </c>
      <c r="G124">
        <v>160</v>
      </c>
    </row>
    <row r="125" spans="4:7" x14ac:dyDescent="0.2">
      <c r="D125" s="7" t="s">
        <v>40</v>
      </c>
      <c r="E125" s="7" t="s">
        <v>41</v>
      </c>
      <c r="F125">
        <v>1939</v>
      </c>
      <c r="G125">
        <v>280</v>
      </c>
    </row>
    <row r="126" spans="4:7" x14ac:dyDescent="0.2">
      <c r="D126" s="7" t="s">
        <v>40</v>
      </c>
      <c r="E126" s="7" t="s">
        <v>41</v>
      </c>
      <c r="F126">
        <v>1940</v>
      </c>
      <c r="G126">
        <v>413</v>
      </c>
    </row>
    <row r="127" spans="4:7" x14ac:dyDescent="0.2">
      <c r="D127" s="7" t="s">
        <v>40</v>
      </c>
      <c r="E127" s="7" t="s">
        <v>42</v>
      </c>
      <c r="F127">
        <v>1942</v>
      </c>
      <c r="G127">
        <v>100</v>
      </c>
    </row>
    <row r="128" spans="4:7" x14ac:dyDescent="0.2">
      <c r="D128" s="7" t="s">
        <v>40</v>
      </c>
      <c r="E128" s="7" t="s">
        <v>42</v>
      </c>
      <c r="F128">
        <v>1943</v>
      </c>
      <c r="G128">
        <v>469</v>
      </c>
    </row>
    <row r="129" spans="4:7" x14ac:dyDescent="0.2">
      <c r="D129" s="7" t="s">
        <v>40</v>
      </c>
      <c r="E129" s="7" t="s">
        <v>42</v>
      </c>
      <c r="F129">
        <v>1944</v>
      </c>
      <c r="G129">
        <v>659</v>
      </c>
    </row>
    <row r="130" spans="4:7" x14ac:dyDescent="0.2">
      <c r="D130" s="7" t="s">
        <v>40</v>
      </c>
      <c r="E130" s="7" t="s">
        <v>42</v>
      </c>
      <c r="F130">
        <v>1945</v>
      </c>
      <c r="G130">
        <v>376</v>
      </c>
    </row>
    <row r="131" spans="4:7" x14ac:dyDescent="0.2">
      <c r="D131" s="7" t="s">
        <v>40</v>
      </c>
      <c r="E131" s="7" t="s">
        <v>43</v>
      </c>
      <c r="F131">
        <v>1939</v>
      </c>
      <c r="G131">
        <v>26</v>
      </c>
    </row>
    <row r="132" spans="4:7" x14ac:dyDescent="0.2">
      <c r="D132" s="7" t="s">
        <v>40</v>
      </c>
      <c r="E132" s="7" t="s">
        <v>43</v>
      </c>
      <c r="F132">
        <v>1940</v>
      </c>
      <c r="G132">
        <v>359</v>
      </c>
    </row>
    <row r="133" spans="4:7" x14ac:dyDescent="0.2">
      <c r="D133" s="7" t="s">
        <v>40</v>
      </c>
      <c r="E133" s="7" t="s">
        <v>43</v>
      </c>
      <c r="F133">
        <v>1941</v>
      </c>
      <c r="G133">
        <v>160</v>
      </c>
    </row>
    <row r="134" spans="4:7" x14ac:dyDescent="0.2">
      <c r="D134" s="7" t="s">
        <v>40</v>
      </c>
      <c r="E134" s="7" t="s">
        <v>43</v>
      </c>
      <c r="F134">
        <v>1942</v>
      </c>
      <c r="G134">
        <v>317</v>
      </c>
    </row>
    <row r="135" spans="4:7" x14ac:dyDescent="0.2">
      <c r="D135" s="7" t="s">
        <v>40</v>
      </c>
      <c r="E135" s="7" t="s">
        <v>43</v>
      </c>
      <c r="F135">
        <v>1943</v>
      </c>
      <c r="G135">
        <v>376</v>
      </c>
    </row>
    <row r="136" spans="4:7" x14ac:dyDescent="0.2">
      <c r="D136" s="7" t="s">
        <v>40</v>
      </c>
      <c r="E136" s="7" t="s">
        <v>43</v>
      </c>
      <c r="F136">
        <v>1944</v>
      </c>
      <c r="G136">
        <v>191</v>
      </c>
    </row>
    <row r="137" spans="4:7" x14ac:dyDescent="0.2">
      <c r="D137" s="7" t="s">
        <v>40</v>
      </c>
      <c r="E137" s="7" t="s">
        <v>44</v>
      </c>
      <c r="F137">
        <v>1939</v>
      </c>
      <c r="G137">
        <v>16</v>
      </c>
    </row>
    <row r="138" spans="4:7" x14ac:dyDescent="0.2">
      <c r="D138" s="7" t="s">
        <v>40</v>
      </c>
      <c r="E138" s="7" t="s">
        <v>44</v>
      </c>
      <c r="F138">
        <v>1940</v>
      </c>
      <c r="G138">
        <v>268</v>
      </c>
    </row>
    <row r="139" spans="4:7" x14ac:dyDescent="0.2">
      <c r="D139" s="7" t="s">
        <v>40</v>
      </c>
      <c r="E139" s="7" t="s">
        <v>9</v>
      </c>
      <c r="F139">
        <v>1945</v>
      </c>
      <c r="G139">
        <v>390</v>
      </c>
    </row>
    <row r="140" spans="4:7" x14ac:dyDescent="0.2">
      <c r="D140" s="7" t="s">
        <v>40</v>
      </c>
      <c r="E140" s="7" t="s">
        <v>45</v>
      </c>
      <c r="F140">
        <v>1939</v>
      </c>
      <c r="G140">
        <v>134</v>
      </c>
    </row>
    <row r="141" spans="4:7" x14ac:dyDescent="0.2">
      <c r="D141" s="7" t="s">
        <v>40</v>
      </c>
      <c r="E141" s="7" t="s">
        <v>45</v>
      </c>
      <c r="F141">
        <v>1940</v>
      </c>
      <c r="G141">
        <v>619</v>
      </c>
    </row>
    <row r="142" spans="4:7" x14ac:dyDescent="0.2">
      <c r="D142" s="7" t="s">
        <v>40</v>
      </c>
      <c r="E142" s="7" t="s">
        <v>45</v>
      </c>
      <c r="F142">
        <v>1941</v>
      </c>
      <c r="G142">
        <v>320</v>
      </c>
    </row>
    <row r="143" spans="4:7" x14ac:dyDescent="0.2">
      <c r="D143" s="7" t="s">
        <v>40</v>
      </c>
      <c r="E143" s="7" t="s">
        <v>13</v>
      </c>
      <c r="F143">
        <v>1943</v>
      </c>
      <c r="G143">
        <v>11</v>
      </c>
    </row>
    <row r="144" spans="4:7" x14ac:dyDescent="0.2">
      <c r="D144" s="7" t="s">
        <v>40</v>
      </c>
      <c r="E144" s="7" t="s">
        <v>13</v>
      </c>
      <c r="F144">
        <v>1944</v>
      </c>
      <c r="G144">
        <v>407</v>
      </c>
    </row>
    <row r="145" spans="4:7" x14ac:dyDescent="0.2">
      <c r="D145" s="7" t="s">
        <v>40</v>
      </c>
      <c r="E145" s="7" t="s">
        <v>13</v>
      </c>
      <c r="F145">
        <v>1945</v>
      </c>
      <c r="G145">
        <v>201</v>
      </c>
    </row>
    <row r="146" spans="4:7" x14ac:dyDescent="0.2">
      <c r="D146" s="7" t="s">
        <v>40</v>
      </c>
      <c r="E146" s="7" t="s">
        <v>46</v>
      </c>
      <c r="F146">
        <v>1939</v>
      </c>
      <c r="G146">
        <v>9</v>
      </c>
    </row>
    <row r="147" spans="4:7" x14ac:dyDescent="0.2">
      <c r="D147" s="7" t="s">
        <v>40</v>
      </c>
      <c r="E147" s="7" t="s">
        <v>46</v>
      </c>
      <c r="F147">
        <v>1940</v>
      </c>
      <c r="G147">
        <v>18</v>
      </c>
    </row>
    <row r="148" spans="4:7" x14ac:dyDescent="0.2">
      <c r="D148" s="7" t="s">
        <v>40</v>
      </c>
      <c r="E148" s="7" t="s">
        <v>46</v>
      </c>
      <c r="F148">
        <v>1941</v>
      </c>
      <c r="G148">
        <v>34</v>
      </c>
    </row>
    <row r="149" spans="4:7" x14ac:dyDescent="0.2">
      <c r="D149" s="7" t="s">
        <v>40</v>
      </c>
      <c r="E149" s="7" t="s">
        <v>46</v>
      </c>
      <c r="F149">
        <v>1942</v>
      </c>
      <c r="G149">
        <v>129</v>
      </c>
    </row>
    <row r="150" spans="4:7" x14ac:dyDescent="0.2">
      <c r="D150" s="7" t="s">
        <v>40</v>
      </c>
      <c r="E150" s="7" t="s">
        <v>46</v>
      </c>
      <c r="F150">
        <v>1943</v>
      </c>
      <c r="G150">
        <v>209</v>
      </c>
    </row>
    <row r="151" spans="4:7" x14ac:dyDescent="0.2">
      <c r="D151" s="7" t="s">
        <v>40</v>
      </c>
      <c r="E151" s="7" t="s">
        <v>46</v>
      </c>
      <c r="F151">
        <v>1944</v>
      </c>
      <c r="G151">
        <v>188</v>
      </c>
    </row>
    <row r="152" spans="4:7" x14ac:dyDescent="0.2">
      <c r="D152" s="7" t="s">
        <v>40</v>
      </c>
      <c r="E152" s="7" t="s">
        <v>46</v>
      </c>
      <c r="F152">
        <v>1945</v>
      </c>
      <c r="G152">
        <v>113</v>
      </c>
    </row>
    <row r="153" spans="4:7" x14ac:dyDescent="0.2">
      <c r="D153" s="7" t="s">
        <v>40</v>
      </c>
      <c r="E153" s="7" t="s">
        <v>14</v>
      </c>
      <c r="F153">
        <v>1943</v>
      </c>
      <c r="G153">
        <v>173</v>
      </c>
    </row>
    <row r="154" spans="4:7" x14ac:dyDescent="0.2">
      <c r="D154" s="7" t="s">
        <v>40</v>
      </c>
      <c r="E154" s="7" t="s">
        <v>14</v>
      </c>
      <c r="F154">
        <v>1944</v>
      </c>
      <c r="G154">
        <v>308</v>
      </c>
    </row>
    <row r="155" spans="4:7" x14ac:dyDescent="0.2">
      <c r="D155" s="7" t="s">
        <v>40</v>
      </c>
      <c r="E155" s="7" t="s">
        <v>14</v>
      </c>
      <c r="F155">
        <v>1945</v>
      </c>
      <c r="G155">
        <v>256</v>
      </c>
    </row>
    <row r="156" spans="4:7" x14ac:dyDescent="0.2">
      <c r="D156" s="7" t="s">
        <v>40</v>
      </c>
      <c r="E156" s="7" t="s">
        <v>47</v>
      </c>
      <c r="F156">
        <v>1943</v>
      </c>
      <c r="G156">
        <v>3</v>
      </c>
    </row>
    <row r="157" spans="4:7" x14ac:dyDescent="0.2">
      <c r="D157" s="7" t="s">
        <v>40</v>
      </c>
      <c r="E157" s="7" t="s">
        <v>47</v>
      </c>
      <c r="F157">
        <v>1944</v>
      </c>
      <c r="G157">
        <v>41</v>
      </c>
    </row>
    <row r="158" spans="4:7" x14ac:dyDescent="0.2">
      <c r="D158" s="7" t="s">
        <v>40</v>
      </c>
      <c r="E158" s="7" t="s">
        <v>47</v>
      </c>
      <c r="F158">
        <v>1945</v>
      </c>
      <c r="G158">
        <v>64</v>
      </c>
    </row>
    <row r="159" spans="4:7" x14ac:dyDescent="0.2">
      <c r="D159" s="7" t="s">
        <v>40</v>
      </c>
      <c r="E159" s="7" t="s">
        <v>37</v>
      </c>
      <c r="F159">
        <v>1939</v>
      </c>
      <c r="G159">
        <v>18</v>
      </c>
    </row>
    <row r="160" spans="4:7" x14ac:dyDescent="0.2">
      <c r="D160" s="7" t="s">
        <v>40</v>
      </c>
      <c r="E160" s="7" t="s">
        <v>37</v>
      </c>
      <c r="F160">
        <v>1940</v>
      </c>
      <c r="G160">
        <v>32</v>
      </c>
    </row>
    <row r="161" spans="4:7" x14ac:dyDescent="0.2">
      <c r="D161" s="7" t="s">
        <v>40</v>
      </c>
      <c r="E161" s="7" t="s">
        <v>37</v>
      </c>
      <c r="F161">
        <v>1941</v>
      </c>
      <c r="G161">
        <v>2</v>
      </c>
    </row>
    <row r="162" spans="4:7" x14ac:dyDescent="0.2">
      <c r="D162" s="7" t="s">
        <v>40</v>
      </c>
      <c r="E162" s="7" t="s">
        <v>37</v>
      </c>
      <c r="F162">
        <v>1944</v>
      </c>
      <c r="G162">
        <v>59</v>
      </c>
    </row>
    <row r="163" spans="4:7" x14ac:dyDescent="0.2">
      <c r="D163" s="7" t="s">
        <v>40</v>
      </c>
      <c r="E163" s="7" t="s">
        <v>37</v>
      </c>
      <c r="F163">
        <v>1945</v>
      </c>
      <c r="G163">
        <v>132</v>
      </c>
    </row>
    <row r="164" spans="4:7" x14ac:dyDescent="0.2">
      <c r="D164" s="7" t="s">
        <v>48</v>
      </c>
      <c r="E164" s="7" t="s">
        <v>49</v>
      </c>
      <c r="F164">
        <v>1940</v>
      </c>
      <c r="G164">
        <v>547</v>
      </c>
    </row>
    <row r="165" spans="4:7" x14ac:dyDescent="0.2">
      <c r="D165" s="7" t="s">
        <v>48</v>
      </c>
      <c r="E165" s="7" t="s">
        <v>49</v>
      </c>
      <c r="F165">
        <v>1941</v>
      </c>
      <c r="G165">
        <v>1363</v>
      </c>
    </row>
    <row r="166" spans="4:7" x14ac:dyDescent="0.2">
      <c r="D166" s="7" t="s">
        <v>48</v>
      </c>
      <c r="E166" s="7" t="s">
        <v>49</v>
      </c>
      <c r="F166">
        <v>1942</v>
      </c>
      <c r="G166">
        <v>1311</v>
      </c>
    </row>
    <row r="167" spans="4:7" x14ac:dyDescent="0.2">
      <c r="D167" s="7" t="s">
        <v>48</v>
      </c>
      <c r="E167" s="7" t="s">
        <v>49</v>
      </c>
      <c r="F167">
        <v>1943</v>
      </c>
      <c r="G167">
        <v>1465</v>
      </c>
    </row>
    <row r="168" spans="4:7" x14ac:dyDescent="0.2">
      <c r="D168" s="7" t="s">
        <v>48</v>
      </c>
      <c r="E168" s="7" t="s">
        <v>49</v>
      </c>
      <c r="F168">
        <v>1944</v>
      </c>
      <c r="G168">
        <v>898</v>
      </c>
    </row>
    <row r="169" spans="4:7" x14ac:dyDescent="0.2">
      <c r="D169" s="7" t="s">
        <v>48</v>
      </c>
      <c r="E169" s="7" t="s">
        <v>49</v>
      </c>
      <c r="F169">
        <v>1945</v>
      </c>
      <c r="G169">
        <v>267</v>
      </c>
    </row>
    <row r="170" spans="4:7" x14ac:dyDescent="0.2">
      <c r="D170" s="7" t="s">
        <v>48</v>
      </c>
      <c r="E170" s="7" t="s">
        <v>23</v>
      </c>
      <c r="F170">
        <v>1940</v>
      </c>
      <c r="G170">
        <v>466</v>
      </c>
    </row>
    <row r="171" spans="4:7" x14ac:dyDescent="0.2">
      <c r="D171" s="7" t="s">
        <v>48</v>
      </c>
      <c r="E171" s="7" t="s">
        <v>44</v>
      </c>
      <c r="F171">
        <v>1940</v>
      </c>
      <c r="G171">
        <v>78</v>
      </c>
    </row>
    <row r="172" spans="4:7" x14ac:dyDescent="0.2">
      <c r="D172" s="7" t="s">
        <v>48</v>
      </c>
      <c r="E172" s="7" t="s">
        <v>44</v>
      </c>
      <c r="F172">
        <v>1941</v>
      </c>
      <c r="G172">
        <v>160</v>
      </c>
    </row>
    <row r="173" spans="4:7" x14ac:dyDescent="0.2">
      <c r="D173" s="7" t="s">
        <v>48</v>
      </c>
      <c r="E173" s="7" t="s">
        <v>44</v>
      </c>
      <c r="F173">
        <v>1942</v>
      </c>
      <c r="G173">
        <v>52</v>
      </c>
    </row>
    <row r="174" spans="4:7" x14ac:dyDescent="0.2">
      <c r="D174" s="7" t="s">
        <v>48</v>
      </c>
      <c r="E174" s="7" t="s">
        <v>50</v>
      </c>
      <c r="F174">
        <v>1945</v>
      </c>
      <c r="G174">
        <v>77</v>
      </c>
    </row>
    <row r="175" spans="4:7" x14ac:dyDescent="0.2">
      <c r="D175" s="7" t="s">
        <v>48</v>
      </c>
      <c r="E175" s="7" t="s">
        <v>51</v>
      </c>
      <c r="F175">
        <v>1942</v>
      </c>
      <c r="G175">
        <v>124</v>
      </c>
    </row>
    <row r="176" spans="4:7" x14ac:dyDescent="0.2">
      <c r="D176" s="7" t="s">
        <v>48</v>
      </c>
      <c r="E176" s="7" t="s">
        <v>51</v>
      </c>
      <c r="F176">
        <v>1943</v>
      </c>
      <c r="G176">
        <v>16</v>
      </c>
    </row>
    <row r="177" spans="4:7" x14ac:dyDescent="0.2">
      <c r="D177" s="7" t="s">
        <v>48</v>
      </c>
      <c r="E177" s="7" t="s">
        <v>52</v>
      </c>
      <c r="F177">
        <v>1939</v>
      </c>
      <c r="G177">
        <v>19</v>
      </c>
    </row>
    <row r="178" spans="4:7" x14ac:dyDescent="0.2">
      <c r="D178" s="7" t="s">
        <v>48</v>
      </c>
      <c r="E178" s="7" t="s">
        <v>52</v>
      </c>
      <c r="F178">
        <v>1940</v>
      </c>
      <c r="G178">
        <v>27</v>
      </c>
    </row>
    <row r="179" spans="4:7" x14ac:dyDescent="0.2">
      <c r="D179" s="7" t="s">
        <v>48</v>
      </c>
      <c r="E179" s="7" t="s">
        <v>52</v>
      </c>
      <c r="F179">
        <v>1941</v>
      </c>
      <c r="G179">
        <v>98</v>
      </c>
    </row>
    <row r="180" spans="4:7" x14ac:dyDescent="0.2">
      <c r="D180" s="7" t="s">
        <v>48</v>
      </c>
      <c r="E180" s="7" t="s">
        <v>52</v>
      </c>
      <c r="F180">
        <v>1942</v>
      </c>
      <c r="G180">
        <v>40</v>
      </c>
    </row>
    <row r="181" spans="4:7" x14ac:dyDescent="0.2">
      <c r="D181" s="7" t="s">
        <v>48</v>
      </c>
      <c r="E181" s="7" t="s">
        <v>52</v>
      </c>
      <c r="F181">
        <v>1943</v>
      </c>
      <c r="G181">
        <v>37</v>
      </c>
    </row>
    <row r="182" spans="4:7" x14ac:dyDescent="0.2">
      <c r="D182" s="7" t="s">
        <v>48</v>
      </c>
      <c r="E182" s="7" t="s">
        <v>52</v>
      </c>
      <c r="F182">
        <v>1944</v>
      </c>
      <c r="G182">
        <v>152</v>
      </c>
    </row>
    <row r="183" spans="4:7" x14ac:dyDescent="0.2">
      <c r="D183" s="7" t="s">
        <v>48</v>
      </c>
      <c r="E183" s="7" t="s">
        <v>52</v>
      </c>
      <c r="F183">
        <v>1945</v>
      </c>
      <c r="G183">
        <v>101</v>
      </c>
    </row>
    <row r="184" spans="4:7" x14ac:dyDescent="0.2">
      <c r="D184" s="7" t="s">
        <v>48</v>
      </c>
      <c r="E184" s="7" t="s">
        <v>53</v>
      </c>
      <c r="F184">
        <v>1939</v>
      </c>
      <c r="G184">
        <v>50</v>
      </c>
    </row>
    <row r="185" spans="4:7" x14ac:dyDescent="0.2">
      <c r="D185" s="7" t="s">
        <v>48</v>
      </c>
      <c r="E185" s="7" t="s">
        <v>53</v>
      </c>
      <c r="F185">
        <v>1940</v>
      </c>
      <c r="G185">
        <v>19</v>
      </c>
    </row>
    <row r="186" spans="4:7" x14ac:dyDescent="0.2">
      <c r="D186" s="7" t="s">
        <v>48</v>
      </c>
      <c r="E186" s="7" t="s">
        <v>54</v>
      </c>
      <c r="F186">
        <v>1941</v>
      </c>
      <c r="G186">
        <v>97</v>
      </c>
    </row>
    <row r="187" spans="4:7" x14ac:dyDescent="0.2">
      <c r="D187" s="7" t="s">
        <v>48</v>
      </c>
      <c r="E187" s="7" t="s">
        <v>54</v>
      </c>
      <c r="F187">
        <v>1942</v>
      </c>
      <c r="G187">
        <v>1</v>
      </c>
    </row>
    <row r="188" spans="4:7" x14ac:dyDescent="0.2">
      <c r="D188" s="7" t="s">
        <v>48</v>
      </c>
      <c r="E188" s="7" t="s">
        <v>55</v>
      </c>
      <c r="F188">
        <v>1939</v>
      </c>
      <c r="G188">
        <v>137</v>
      </c>
    </row>
    <row r="189" spans="4:7" x14ac:dyDescent="0.2">
      <c r="D189" s="7" t="s">
        <v>48</v>
      </c>
      <c r="E189" s="7" t="s">
        <v>55</v>
      </c>
      <c r="F189">
        <v>1940</v>
      </c>
      <c r="G189">
        <v>311</v>
      </c>
    </row>
    <row r="190" spans="4:7" x14ac:dyDescent="0.2">
      <c r="D190" s="7" t="s">
        <v>48</v>
      </c>
      <c r="E190" s="7" t="s">
        <v>55</v>
      </c>
      <c r="F190">
        <v>1941</v>
      </c>
      <c r="G190">
        <v>4</v>
      </c>
    </row>
    <row r="191" spans="4:7" x14ac:dyDescent="0.2">
      <c r="D191" s="7" t="s">
        <v>48</v>
      </c>
      <c r="E191" s="7" t="s">
        <v>56</v>
      </c>
      <c r="F191">
        <v>1942</v>
      </c>
      <c r="G191">
        <v>150</v>
      </c>
    </row>
    <row r="192" spans="4:7" x14ac:dyDescent="0.2">
      <c r="D192" s="7" t="s">
        <v>48</v>
      </c>
      <c r="E192" s="7" t="s">
        <v>56</v>
      </c>
      <c r="F192">
        <v>1943</v>
      </c>
      <c r="G192">
        <v>970</v>
      </c>
    </row>
    <row r="193" spans="4:7" x14ac:dyDescent="0.2">
      <c r="D193" s="7" t="s">
        <v>48</v>
      </c>
      <c r="E193" s="7" t="s">
        <v>56</v>
      </c>
      <c r="F193">
        <v>1944</v>
      </c>
      <c r="G193">
        <v>567</v>
      </c>
    </row>
    <row r="194" spans="4:7" x14ac:dyDescent="0.2">
      <c r="D194" s="7" t="s">
        <v>48</v>
      </c>
      <c r="E194" s="7" t="s">
        <v>57</v>
      </c>
      <c r="F194">
        <v>1945</v>
      </c>
      <c r="G194">
        <v>7</v>
      </c>
    </row>
    <row r="195" spans="4:7" x14ac:dyDescent="0.2">
      <c r="D195" s="7" t="s">
        <v>48</v>
      </c>
      <c r="E195" s="7" t="s">
        <v>58</v>
      </c>
      <c r="F195">
        <v>1942</v>
      </c>
      <c r="G195">
        <v>13</v>
      </c>
    </row>
    <row r="196" spans="4:7" x14ac:dyDescent="0.2">
      <c r="D196" s="7" t="s">
        <v>48</v>
      </c>
      <c r="E196" s="7" t="s">
        <v>58</v>
      </c>
      <c r="F196">
        <v>1943</v>
      </c>
      <c r="G196">
        <v>74</v>
      </c>
    </row>
    <row r="197" spans="4:7" x14ac:dyDescent="0.2">
      <c r="D197" s="7" t="s">
        <v>48</v>
      </c>
      <c r="E197" s="7" t="s">
        <v>58</v>
      </c>
      <c r="F197">
        <v>1944</v>
      </c>
      <c r="G197">
        <v>68</v>
      </c>
    </row>
    <row r="198" spans="4:7" x14ac:dyDescent="0.2">
      <c r="D198" s="7" t="s">
        <v>48</v>
      </c>
      <c r="E198" s="7" t="s">
        <v>58</v>
      </c>
      <c r="F198">
        <v>1945</v>
      </c>
      <c r="G198">
        <v>63</v>
      </c>
    </row>
    <row r="199" spans="4:7" x14ac:dyDescent="0.2">
      <c r="D199" s="7" t="s">
        <v>48</v>
      </c>
      <c r="E199" s="7" t="s">
        <v>59</v>
      </c>
      <c r="F199">
        <v>1939</v>
      </c>
      <c r="G199">
        <v>218</v>
      </c>
    </row>
    <row r="200" spans="4:7" x14ac:dyDescent="0.2">
      <c r="D200" s="7" t="s">
        <v>48</v>
      </c>
      <c r="E200" s="7" t="s">
        <v>59</v>
      </c>
      <c r="F200">
        <v>1940</v>
      </c>
      <c r="G200">
        <v>1163</v>
      </c>
    </row>
    <row r="201" spans="4:7" x14ac:dyDescent="0.2">
      <c r="D201" s="7" t="s">
        <v>48</v>
      </c>
      <c r="E201" s="7" t="s">
        <v>59</v>
      </c>
      <c r="F201">
        <v>1941</v>
      </c>
      <c r="G201">
        <v>2378</v>
      </c>
    </row>
    <row r="202" spans="4:7" x14ac:dyDescent="0.2">
      <c r="D202" s="7" t="s">
        <v>48</v>
      </c>
      <c r="E202" s="7" t="s">
        <v>59</v>
      </c>
      <c r="F202">
        <v>1942</v>
      </c>
      <c r="G202">
        <v>2085</v>
      </c>
    </row>
    <row r="203" spans="4:7" x14ac:dyDescent="0.2">
      <c r="D203" s="7" t="s">
        <v>48</v>
      </c>
      <c r="E203" s="7" t="s">
        <v>59</v>
      </c>
      <c r="F203">
        <v>1943</v>
      </c>
      <c r="G203">
        <v>1445</v>
      </c>
    </row>
    <row r="204" spans="4:7" x14ac:dyDescent="0.2">
      <c r="D204" s="7" t="s">
        <v>48</v>
      </c>
      <c r="E204" s="7" t="s">
        <v>59</v>
      </c>
      <c r="F204">
        <v>1944</v>
      </c>
      <c r="G204">
        <v>744</v>
      </c>
    </row>
    <row r="205" spans="4:7" x14ac:dyDescent="0.2">
      <c r="D205" s="7" t="s">
        <v>48</v>
      </c>
      <c r="E205" s="7" t="s">
        <v>60</v>
      </c>
      <c r="F205">
        <v>1940</v>
      </c>
      <c r="G205">
        <v>309</v>
      </c>
    </row>
    <row r="206" spans="4:7" x14ac:dyDescent="0.2">
      <c r="D206" s="7" t="s">
        <v>48</v>
      </c>
      <c r="E206" s="7" t="s">
        <v>60</v>
      </c>
      <c r="F206">
        <v>1941</v>
      </c>
      <c r="G206">
        <v>50</v>
      </c>
    </row>
    <row r="207" spans="4:7" x14ac:dyDescent="0.2">
      <c r="D207" s="7" t="s">
        <v>48</v>
      </c>
      <c r="E207" s="7" t="s">
        <v>60</v>
      </c>
      <c r="F207">
        <v>1942</v>
      </c>
      <c r="G207">
        <v>162</v>
      </c>
    </row>
    <row r="208" spans="4:7" x14ac:dyDescent="0.2">
      <c r="D208" s="7" t="s">
        <v>48</v>
      </c>
      <c r="E208" s="7" t="s">
        <v>60</v>
      </c>
      <c r="F208">
        <v>1943</v>
      </c>
      <c r="G208">
        <v>256</v>
      </c>
    </row>
    <row r="209" spans="4:7" x14ac:dyDescent="0.2">
      <c r="D209" s="7" t="s">
        <v>48</v>
      </c>
      <c r="E209" s="7" t="s">
        <v>60</v>
      </c>
      <c r="F209">
        <v>1944</v>
      </c>
      <c r="G209">
        <v>184</v>
      </c>
    </row>
    <row r="210" spans="4:7" x14ac:dyDescent="0.2">
      <c r="D210" s="7" t="s">
        <v>48</v>
      </c>
      <c r="E210" s="7" t="s">
        <v>61</v>
      </c>
      <c r="F210">
        <v>1940</v>
      </c>
      <c r="G210">
        <v>5</v>
      </c>
    </row>
    <row r="211" spans="4:7" x14ac:dyDescent="0.2">
      <c r="D211" s="7" t="s">
        <v>48</v>
      </c>
      <c r="E211" s="7" t="s">
        <v>61</v>
      </c>
      <c r="F211">
        <v>1941</v>
      </c>
      <c r="G211">
        <v>45</v>
      </c>
    </row>
    <row r="212" spans="4:7" x14ac:dyDescent="0.2">
      <c r="D212" s="7" t="s">
        <v>48</v>
      </c>
      <c r="E212" s="7" t="s">
        <v>61</v>
      </c>
      <c r="F212">
        <v>1943</v>
      </c>
      <c r="G212">
        <v>6</v>
      </c>
    </row>
    <row r="213" spans="4:7" x14ac:dyDescent="0.2">
      <c r="D213" s="7" t="s">
        <v>48</v>
      </c>
      <c r="E213" s="7" t="s">
        <v>61</v>
      </c>
      <c r="F213">
        <v>1944</v>
      </c>
      <c r="G213">
        <v>55</v>
      </c>
    </row>
    <row r="214" spans="4:7" x14ac:dyDescent="0.2">
      <c r="D214" s="7" t="s">
        <v>48</v>
      </c>
      <c r="E214" s="7" t="s">
        <v>62</v>
      </c>
      <c r="F214">
        <v>1939</v>
      </c>
      <c r="G214">
        <v>248</v>
      </c>
    </row>
    <row r="215" spans="4:7" x14ac:dyDescent="0.2">
      <c r="D215" s="7" t="s">
        <v>48</v>
      </c>
      <c r="E215" s="7" t="s">
        <v>62</v>
      </c>
      <c r="F215">
        <v>1940</v>
      </c>
      <c r="G215">
        <v>1324</v>
      </c>
    </row>
    <row r="216" spans="4:7" x14ac:dyDescent="0.2">
      <c r="D216" s="7" t="s">
        <v>48</v>
      </c>
      <c r="E216" s="7" t="s">
        <v>62</v>
      </c>
      <c r="F216">
        <v>1941</v>
      </c>
      <c r="G216">
        <v>1179</v>
      </c>
    </row>
    <row r="217" spans="4:7" x14ac:dyDescent="0.2">
      <c r="D217" s="7" t="s">
        <v>48</v>
      </c>
      <c r="E217" s="7" t="s">
        <v>62</v>
      </c>
      <c r="F217">
        <v>1942</v>
      </c>
      <c r="G217">
        <v>616</v>
      </c>
    </row>
    <row r="218" spans="4:7" x14ac:dyDescent="0.2">
      <c r="D218" s="7" t="s">
        <v>48</v>
      </c>
      <c r="E218" s="7" t="s">
        <v>62</v>
      </c>
      <c r="F218">
        <v>1943</v>
      </c>
      <c r="G218">
        <v>517</v>
      </c>
    </row>
    <row r="219" spans="4:7" x14ac:dyDescent="0.2">
      <c r="D219" s="7" t="s">
        <v>48</v>
      </c>
      <c r="E219" s="7" t="s">
        <v>62</v>
      </c>
      <c r="F219">
        <v>1944</v>
      </c>
      <c r="G219">
        <v>210</v>
      </c>
    </row>
    <row r="220" spans="4:7" x14ac:dyDescent="0.2">
      <c r="D220" s="7" t="s">
        <v>48</v>
      </c>
      <c r="E220" s="7" t="s">
        <v>37</v>
      </c>
      <c r="F220">
        <v>1939</v>
      </c>
      <c r="G220">
        <v>13</v>
      </c>
    </row>
    <row r="221" spans="4:7" x14ac:dyDescent="0.2">
      <c r="D221" s="7" t="s">
        <v>48</v>
      </c>
      <c r="E221" s="7" t="s">
        <v>37</v>
      </c>
      <c r="F221">
        <v>1940</v>
      </c>
      <c r="G221">
        <v>4</v>
      </c>
    </row>
    <row r="222" spans="4:7" x14ac:dyDescent="0.2">
      <c r="D222" s="7" t="s">
        <v>48</v>
      </c>
      <c r="E222" s="7" t="s">
        <v>37</v>
      </c>
      <c r="F222">
        <v>1942</v>
      </c>
      <c r="G222">
        <v>1</v>
      </c>
    </row>
    <row r="223" spans="4:7" x14ac:dyDescent="0.2">
      <c r="D223" s="7" t="s">
        <v>48</v>
      </c>
      <c r="E223" s="7" t="s">
        <v>37</v>
      </c>
      <c r="F223">
        <v>1944</v>
      </c>
      <c r="G223">
        <v>2</v>
      </c>
    </row>
    <row r="224" spans="4:7" x14ac:dyDescent="0.2">
      <c r="D224" s="7" t="s">
        <v>48</v>
      </c>
      <c r="E224" s="7" t="s">
        <v>37</v>
      </c>
      <c r="F224">
        <v>1945</v>
      </c>
      <c r="G224">
        <v>287</v>
      </c>
    </row>
  </sheetData>
  <pageMargins left="0.7" right="0.7" top="0.75" bottom="0.75" header="0.3" footer="0.3"/>
  <pageSetup orientation="portrait" horizontalDpi="4294967295" verticalDpi="4294967295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2023-02-28T04:20:08Z</dcterms:modified>
</cp:coreProperties>
</file>