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5FCB935E-2DD0-471B-8CD9-B188DE30A671}"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<sst xmlns="http://schemas.openxmlformats.org/spreadsheetml/2006/main" count="6554" uniqueCount="2964">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</sst>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2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166</xdr:row>
          <xdr:rowOff>75468</xdr:rowOff>
        </xdr:from>
        <xdr:to>
          <xdr:col>24</xdr:col>
          <xdr:colOff>9525</xdr:colOff>
          <xdr:row>206</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32"/>
                </a:ext>
              </a:extLst>
            </xdr:cNvPicPr>
          </xdr:nvPicPr>
          <xdr:blipFill>
            <a:blip xmlns:r="http://schemas.openxmlformats.org/officeDocument/2006/relationships" r:embed="rId1"/>
            <a:srcRect/>
            <a:stretch>
              <a:fillRect/>
            </a:stretch>
          </xdr:blipFill>
          <xdr:spPr bwMode="auto">
            <a:xfrm>
              <a:off x="4425462" y="28240160"/>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14</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0x7EFDFD8B2240&gt;</v>
    <v>7</v>
    <v>5</v>
  </rv>
  <rv s="7">
    <v>1</v>
    <v>5</v>
    <v>Magnifying glass outline</v>
  </rv>
</rvData>
</file>

<file path=xl/richData/rdrichvaluestructure.xml><?xml version="1.0" encoding="utf-8"?>
<rvStructures xmlns="http://schemas.microsoft.com/office/spreadsheetml/2017/richdata" count="8">
  <s t="_error">
    <k n="error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C206" sqref="C206:K2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6" ca="1">TEXT(DATE(2026,1,_xlfn.SEQUENCE(1+_xlfn.DAYS(TODAY(),DATE(2026,1,1)))),"dd-mmm")</f>
        <v>01-Jan</v>
      </c>
      <c r="C5" s="5">
        <v>1</v>
      </c>
      <c r="D5" s="5">
        <v>1</v>
      </c>
      <c r="E5" s="5">
        <v>0</v>
      </c>
      <c r="F5" s="5">
        <v>0</v>
      </c>
      <c r="G5" s="5">
        <v>1</v>
      </c>
      <c r="H5" s="5">
        <v>1</v>
      </c>
      <c r="I5" s="5">
        <v>1</v>
      </c>
      <c r="J5" s="5">
        <v>1</v>
      </c>
      <c r="K5" s="5">
        <v>1</v>
      </c>
      <c r="L5" cm="1">
        <f t="array" aca="1" ref="L5:L206" ca="1">_xlfn.BYROW(_xlfn.TAKE(Banded,,1),_xleta.WEEKNUM)</f>
        <v>1</v>
      </c>
      <c r="M5" cm="1">
        <f t="array" ref="M5:M206">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3</v>
      </c>
      <c r="Q34" s="5">
        <f ca="1"/>
        <v>3</v>
      </c>
      <c r="R34" s="5">
        <f ca="1"/>
        <v>3</v>
      </c>
      <c r="S34" s="5">
        <f ca="1"/>
        <v>3</v>
      </c>
      <c r="T34" s="5">
        <f ca="1"/>
        <v>3</v>
      </c>
      <c r="U34" s="5">
        <f ca="1"/>
        <v>3</v>
      </c>
      <c r="V34" s="5">
        <f ca="1"/>
        <v>3</v>
      </c>
      <c r="W34" s="5">
        <f ca="1"/>
        <v>3</v>
      </c>
      <c r="X34" s="5">
        <f ca="1"/>
        <v>3</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5"/>
  <sheetViews>
    <sheetView topLeftCell="A4" workbookViewId="0">
      <pane ySplit="5" topLeftCell="A569" activePane="bottomLeft" state="frozen"/>
      <selection activeCell="Y145" sqref="Y145"/>
      <selection pane="bottomLeft" activeCell="W580" sqref="W58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sheetData>
  <conditionalFormatting sqref="E9:Y575">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21-Jul-2026</v>
      </c>
      <c r="C3" s="26"/>
    </row>
    <row r="6" spans="1:4">
      <c r="B6" t="s">
        <v>2853</v>
      </c>
      <c r="D6" t="str">
        <f>_xlfn.TRANSLATE(B6)</f>
        <v>I remember my father.</v>
      </c>
    </row>
    <row r="7" spans="1:4">
      <c r="B7" t="s">
        <v>2854</v>
      </c>
      <c r="D7" t="str">
        <f t="shared" ref="D7:D15" si="0">_xlfn.TRANSLATE(B7)</f>
        <v>I wash the car.</v>
      </c>
    </row>
    <row r="8" spans="1:4">
      <c r="B8" t="s">
        <v>2855</v>
      </c>
      <c r="D8" t="str">
        <f t="shared" ca="1" si="0"/>
        <v>CJ is interested in geography.</v>
      </c>
    </row>
    <row r="9" spans="1:4">
      <c r="B9" t="s">
        <v>2856</v>
      </c>
      <c r="D9" t="str">
        <f t="shared" ca="1" si="0"/>
        <v>The cabin is located in Northern Minnesota.</v>
      </c>
    </row>
    <row r="10" spans="1:4">
      <c r="B10" t="s">
        <v>2859</v>
      </c>
      <c r="D10" t="str">
        <f t="shared" si="0"/>
        <v>I'm buying a new Honda.</v>
      </c>
    </row>
    <row r="11" spans="1:4">
      <c r="B11" t="s">
        <v>2860</v>
      </c>
      <c r="D11" t="str">
        <f t="shared" ca="1" si="0"/>
        <v>I worry about my wife.</v>
      </c>
    </row>
    <row r="12" spans="1:4">
      <c r="B12" t="s">
        <v>2857</v>
      </c>
      <c r="D12" t="str">
        <f t="shared" si="0"/>
        <v>We write to each other regularly.</v>
      </c>
    </row>
    <row r="13" spans="1:4">
      <c r="B13" t="s">
        <v>2861</v>
      </c>
      <c r="D13" t="str">
        <f t="shared" ca="1" si="0"/>
        <v>I'm learning German.</v>
      </c>
    </row>
    <row r="14" spans="1:4">
      <c r="B14" t="s">
        <v>2862</v>
      </c>
      <c r="D14" t="str">
        <f t="shared" ca="1" si="0"/>
        <v>I'm looking forward to Saturn.</v>
      </c>
    </row>
    <row r="15" spans="1:4">
      <c r="B15" t="s">
        <v>2858</v>
      </c>
      <c r="D15" t="str">
        <f t="shared" ca="1" si="0"/>
        <v>The clover is not suitable for my lawn.</v>
      </c>
    </row>
    <row r="18" spans="2:4">
      <c r="B18" t="s">
        <v>2863</v>
      </c>
      <c r="C18" t="s">
        <v>2871</v>
      </c>
      <c r="D18" t="str">
        <f ca="1">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aca="1" ref="B29:B48" ca="1">_xlfn.TRANSLATE(A29:A48,"de","en")</f>
        <v>The butter</v>
      </c>
    </row>
    <row r="30" spans="1:2">
      <c r="A30" t="s">
        <v>2450</v>
      </c>
      <c r="B30" t="str">
        <f ca="1"/>
        <v>Flour (wheat flour)</v>
      </c>
    </row>
    <row r="31" spans="1:2">
      <c r="A31" t="s">
        <v>2451</v>
      </c>
      <c r="B31" t="str">
        <f ca="1"/>
        <v>kneading</v>
      </c>
    </row>
    <row r="32" spans="1:2">
      <c r="A32" t="s">
        <v>2452</v>
      </c>
      <c r="B32" t="str">
        <f ca="1"/>
        <v>Thedough</v>
      </c>
    </row>
    <row r="33" spans="1:2">
      <c r="A33" t="s">
        <v>2453</v>
      </c>
      <c r="B33" t="str">
        <f ca="1"/>
        <v>the bowl</v>
      </c>
    </row>
    <row r="34" spans="1:2">
      <c r="A34" t="s">
        <v>2454</v>
      </c>
      <c r="B34" t="str">
        <f ca="1"/>
        <v>The Egg (The Eggs)</v>
      </c>
    </row>
    <row r="35" spans="1:2">
      <c r="A35" t="s">
        <v>2455</v>
      </c>
      <c r="B35" t="str">
        <f ca="1"/>
        <v>the corrugated wood / the rolling pin</v>
      </c>
    </row>
    <row r="36" spans="1:2">
      <c r="A36" t="s">
        <v>2456</v>
      </c>
      <c r="B36" t="str">
        <f ca="1"/>
        <v>the measuring cup</v>
      </c>
    </row>
    <row r="37" spans="1:2">
      <c r="A37" t="s">
        <v>2457</v>
      </c>
      <c r="B37" t="str">
        <f ca="1"/>
        <v>The oven</v>
      </c>
    </row>
    <row r="38" spans="1:2">
      <c r="A38" t="s">
        <v>2458</v>
      </c>
      <c r="B38" t="str">
        <f ca="1"/>
        <v>The mixer</v>
      </c>
    </row>
    <row r="39" spans="1:2">
      <c r="A39" t="s">
        <v>2459</v>
      </c>
      <c r="B39" t="str">
        <f ca="1"/>
        <v>to mix = to cut into small pieces, to cut (blend)</v>
      </c>
    </row>
    <row r="40" spans="1:2">
      <c r="A40" t="s">
        <v>2460</v>
      </c>
      <c r="B40" t="str">
        <f ca="1"/>
        <v>mix = mix</v>
      </c>
    </row>
    <row r="41" spans="1:2">
      <c r="A41" t="s">
        <v>2461</v>
      </c>
      <c r="B41" t="str">
        <f ca="1"/>
        <v>On the shelf...</v>
      </c>
    </row>
    <row r="42" spans="1:2">
      <c r="A42" t="s">
        <v>2462</v>
      </c>
      <c r="B42" t="str">
        <f ca="1"/>
        <v>On the left...</v>
      </c>
    </row>
    <row r="43" spans="1:2">
      <c r="A43" t="s">
        <v>2463</v>
      </c>
      <c r="B43" t="str">
        <f ca="1"/>
        <v>The pan</v>
      </c>
    </row>
    <row r="44" spans="1:2">
      <c r="A44" t="s">
        <v>2464</v>
      </c>
      <c r="B44" t="str">
        <f ca="1"/>
        <v>Ingredients</v>
      </c>
    </row>
    <row r="45" spans="1:2">
      <c r="A45" t="s">
        <v>2465</v>
      </c>
      <c r="B45" t="str">
        <f ca="1"/>
        <v>Sugar</v>
      </c>
    </row>
    <row r="46" spans="1:2">
      <c r="A46" t="s">
        <v>2466</v>
      </c>
      <c r="B46" t="str">
        <f ca="1"/>
        <v>the yeast</v>
      </c>
    </row>
    <row r="47" spans="1:2">
      <c r="A47" t="s">
        <v>2467</v>
      </c>
      <c r="B47" t="str">
        <f ca="1"/>
        <v>the sourdough</v>
      </c>
    </row>
    <row r="48" spans="1:2">
      <c r="A48" t="s">
        <v>2468</v>
      </c>
      <c r="B48" t="str">
        <f ca="1"/>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aca="1" ref="B57:B61" ca="1">_xlfn.TRANSLATE(A57:A61,"de","en")</f>
        <v>Today is beacon day.</v>
      </c>
    </row>
    <row r="58" spans="1:2">
      <c r="A58" t="s">
        <v>2496</v>
      </c>
      <c r="B58" t="str">
        <f ca="1"/>
        <v>We make bread We use flour, butter, water, and yeast.</v>
      </c>
    </row>
    <row r="59" spans="1:2">
      <c r="A59" t="s">
        <v>2497</v>
      </c>
      <c r="B59" t="str">
        <f ca="1"/>
        <v>We combine the ingredients in a bowl and knead it.</v>
      </c>
    </row>
    <row r="60" spans="1:2">
      <c r="A60" t="s">
        <v>2498</v>
      </c>
      <c r="B60" t="str">
        <f ca="1"/>
        <v>For an hour, rise the dough, because knead it again.</v>
      </c>
    </row>
    <row r="61" spans="1:2">
      <c r="A61" t="s">
        <v>2493</v>
      </c>
      <c r="B61" t="str">
        <f ca="1"/>
        <v>For an hour, the dough rises again and again, because bake in the oven.</v>
      </c>
    </row>
    <row r="63" spans="1:2">
      <c r="A63" t="s">
        <v>2470</v>
      </c>
      <c r="B63" t="str" cm="1">
        <f t="array" aca="1" ref="B63:B85" ca="1">_xlfn.TRANSLATE(A63:A85,"de","en")</f>
        <v>What can we use besides yeast?</v>
      </c>
    </row>
    <row r="64" spans="1:2">
      <c r="A64" t="s">
        <v>2471</v>
      </c>
      <c r="B64" t="str">
        <f ca="1"/>
        <v>What can we use instead of yeast?</v>
      </c>
    </row>
    <row r="65" spans="1:2">
      <c r="A65" t="s">
        <v>2492</v>
      </c>
      <c r="B65" t="str">
        <f ca="1"/>
        <v>If we use baking soda, then we need milk.</v>
      </c>
    </row>
    <row r="66" spans="1:2">
      <c r="A66" t="s">
        <v>2472</v>
      </c>
      <c r="B66" t="str">
        <f ca="1"/>
        <v>How do we knead the dough?</v>
      </c>
    </row>
    <row r="67" spans="1:2">
      <c r="A67" t="s">
        <v>2473</v>
      </c>
      <c r="B67" t="str">
        <f ca="1"/>
        <v>I always knead by hand.</v>
      </c>
    </row>
    <row r="68" spans="1:2">
      <c r="A68" t="s">
        <v>2474</v>
      </c>
      <c r="B68" t="str">
        <f ca="1"/>
        <v>The dough may be sticky.</v>
      </c>
    </row>
    <row r="69" spans="1:2">
      <c r="A69" t="s">
        <v>2475</v>
      </c>
      <c r="B69" t="str">
        <f ca="1"/>
        <v>Sticky dough is difficult to knead.</v>
      </c>
    </row>
    <row r="70" spans="1:2">
      <c r="A70" t="s">
        <v>2476</v>
      </c>
      <c r="B70" t="str">
        <f ca="1"/>
        <v>Some doughs must be sticky.</v>
      </c>
    </row>
    <row r="71" spans="1:2">
      <c r="A71" t="s">
        <v>2477</v>
      </c>
      <c r="B71" t="str">
        <f ca="1"/>
        <v>Today is baking day.</v>
      </c>
    </row>
    <row r="72" spans="1:2">
      <c r="A72" t="s">
        <v>2478</v>
      </c>
      <c r="B72" t="str">
        <f ca="1"/>
        <v>We make bread.</v>
      </c>
    </row>
    <row r="73" spans="1:2">
      <c r="A73" t="s">
        <v>2479</v>
      </c>
      <c r="B73" t="str">
        <f ca="1"/>
        <v>We use flour, butter, water, yeast and salt.</v>
      </c>
    </row>
    <row r="74" spans="1:2">
      <c r="A74" t="s">
        <v>2480</v>
      </c>
      <c r="B74" t="str">
        <f ca="1"/>
        <v>We mix the ingredients in a bowl.</v>
      </c>
    </row>
    <row r="75" spans="1:2">
      <c r="A75" t="s">
        <v>2481</v>
      </c>
      <c r="B75" t="str">
        <f ca="1"/>
        <v>We put the ingredients in a bowl and mix them.</v>
      </c>
    </row>
    <row r="76" spans="1:2">
      <c r="A76" t="s">
        <v>2482</v>
      </c>
      <c r="B76" t="str">
        <f ca="1"/>
        <v>We knead the dough.</v>
      </c>
    </row>
    <row r="77" spans="1:2">
      <c r="A77" t="s">
        <v>2483</v>
      </c>
      <c r="B77" t="str">
        <f ca="1"/>
        <v>We knead the ingredients into a dough.</v>
      </c>
    </row>
    <row r="78" spans="1:2">
      <c r="A78" t="s">
        <v>2484</v>
      </c>
      <c r="B78" t="str">
        <f ca="1"/>
        <v>The dough rises for an hour.</v>
      </c>
    </row>
    <row r="79" spans="1:2">
      <c r="A79" t="s">
        <v>2485</v>
      </c>
      <c r="B79" t="str">
        <f ca="1"/>
        <v>The dough rises for an hour.</v>
      </c>
    </row>
    <row r="80" spans="1:2">
      <c r="A80" t="s">
        <v>2486</v>
      </c>
      <c r="B80" t="str">
        <f ca="1"/>
        <v>The dough must rise for an hour.</v>
      </c>
    </row>
    <row r="81" spans="1:2">
      <c r="A81" t="s">
        <v>2487</v>
      </c>
      <c r="B81" t="str">
        <f ca="1"/>
        <v>We let the dough rise for an hour.</v>
      </c>
    </row>
    <row r="82" spans="1:2">
      <c r="A82" t="s">
        <v>2488</v>
      </c>
      <c r="B82" t="str">
        <f ca="1"/>
        <v>Then we knead it/the dough again.</v>
      </c>
    </row>
    <row r="83" spans="1:2">
      <c r="A83" t="s">
        <v>2489</v>
      </c>
      <c r="B83" t="str">
        <f ca="1"/>
        <v>The dough rises again for an hour.</v>
      </c>
    </row>
    <row r="84" spans="1:2">
      <c r="A84" t="s">
        <v>2490</v>
      </c>
      <c r="B84" t="str">
        <f ca="1"/>
        <v>The dough rises again for an hour.</v>
      </c>
    </row>
    <row r="85" spans="1:2">
      <c r="A85" t="s">
        <v>2491</v>
      </c>
      <c r="B85" t="str">
        <f ca="1"/>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2026-07-22T03:30:21Z</dcterms:modified>
</cp:coreProperties>
</file>