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28F93410-A0A5-4CDA-BA34-1DEB0BC369C7}" xr6:coauthVersionLast="47" xr6:coauthVersionMax="47" xr10:uidLastSave="{00000000-0000-0000-0000-000000000000}"/>
  <bookViews>
    <workbookView xWindow="-120" yWindow="-120" windowWidth="29040" windowHeight="158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12" i="1" s="1"/>
  <c r="B11" i="1"/>
  <c r="B12" i="1"/>
  <c r="B13" i="1"/>
  <c r="B14" i="1"/>
  <c r="C11" i="1"/>
  <c r="C12" i="1"/>
  <c r="C13" i="1"/>
  <c r="C14" i="1"/>
  <c r="C8" i="1"/>
  <c r="C9" i="1"/>
  <c r="C10" i="1"/>
  <c r="B9" i="1"/>
  <c r="B10" i="1"/>
  <c r="B8" i="1"/>
  <c r="B3" i="1"/>
  <c r="D8" i="1" l="1"/>
  <c r="D10" i="1"/>
  <c r="D9" i="1"/>
  <c r="D14" i="1"/>
  <c r="D13" i="1"/>
  <c r="D11" i="1"/>
</calcChain>
</file>

<file path=xl/sharedStrings.xml><?xml version="1.0" encoding="utf-8"?>
<sst xmlns="http://schemas.openxmlformats.org/spreadsheetml/2006/main" count="18" uniqueCount="17">
  <si>
    <t>FROM:</t>
  </si>
  <si>
    <t>Mark Biegert</t>
  </si>
  <si>
    <t>SUBJECT:</t>
  </si>
  <si>
    <t>DATE:</t>
  </si>
  <si>
    <t>Progress Chart</t>
  </si>
  <si>
    <t>Step</t>
  </si>
  <si>
    <t>Gray</t>
  </si>
  <si>
    <t>Progress</t>
  </si>
  <si>
    <t>Status Table</t>
  </si>
  <si>
    <t>Check List</t>
  </si>
  <si>
    <t>Task 1</t>
  </si>
  <si>
    <t>Task 2</t>
  </si>
  <si>
    <t>Task 3</t>
  </si>
  <si>
    <t>Task 4</t>
  </si>
  <si>
    <t>Task 5</t>
  </si>
  <si>
    <t>Task 6</t>
  </si>
  <si>
    <t>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</si>
</sst>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Segoe UI"/>
      <family val="2"/>
    </font>
    <font>
      <sz val="8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0" fontId="0" fillId="0" borderId="0" xfId="0" applyNumberFormat="1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9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Progress Chart</a:t>
            </a:r>
          </a:p>
        </c:rich>
      </c:tx>
      <c:layout>
        <c:manualLayout>
          <c:xMode val="edge"/>
          <c:yMode val="edge"/>
          <c:x val="2.5374890638670183E-2"/>
          <c:y val="0.10126577792583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Gray</c:v>
          </c:tx>
          <c:spPr>
            <a:ln w="1270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30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87D5C82-995E-4AF9-A88E-F650491945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143-4913-80A5-3A2421D7B0F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FBA65C-0EA2-43AD-83B5-9D810791DD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143-4913-80A5-3A2421D7B0F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B628C5-1855-48A2-8B30-5E9A22ECDE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43-4913-80A5-3A2421D7B0F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90EEEF-8BA2-4BA9-8826-195507AC7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143-4913-80A5-3A2421D7B0F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BC5650-8172-44D1-AAE9-00E83A824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43-4913-80A5-3A2421D7B0F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B17D3DD-9242-4187-8898-ED6FAC127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43-4913-80A5-3A2421D7B0F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8C04EF8-6596-4BF6-AB73-CC53D9C8C3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43-4913-80A5-3A2421D7B0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Sheet1!$C$8:$C$14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Sheet1!$B$8:$B$14</c15:f>
                <c15:dlblRangeCache>
                  <c:ptCount val="7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143-4913-80A5-3A2421D7B0FA}"/>
            </c:ext>
          </c:extLst>
        </c:ser>
        <c:ser>
          <c:idx val="1"/>
          <c:order val="1"/>
          <c:tx>
            <c:v>Green</c:v>
          </c:tx>
          <c:spPr>
            <a:ln w="1270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0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val>
            <c:numRef>
              <c:f>Sheet1!$D$8:$D$14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3-4913-80A5-3A2421D7B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50960"/>
        <c:axId val="181151376"/>
      </c:lineChart>
      <c:catAx>
        <c:axId val="181150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181151376"/>
        <c:crosses val="autoZero"/>
        <c:auto val="1"/>
        <c:lblAlgn val="ctr"/>
        <c:lblOffset val="100"/>
        <c:noMultiLvlLbl val="0"/>
      </c:catAx>
      <c:valAx>
        <c:axId val="181151376"/>
        <c:scaling>
          <c:orientation val="minMax"/>
          <c:max val="2"/>
        </c:scaling>
        <c:delete val="1"/>
        <c:axPos val="l"/>
        <c:numFmt formatCode="General" sourceLinked="1"/>
        <c:majorTickMark val="none"/>
        <c:minorTickMark val="none"/>
        <c:tickLblPos val="nextTo"/>
        <c:crossAx val="18115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E20" lockText="1" noThreeD="1"/>
</file>

<file path=xl/ctrlProps/ctrlProp2.xml><?xml version="1.0" encoding="utf-8"?>
<formControlPr xmlns="http://schemas.microsoft.com/office/spreadsheetml/2009/9/main" objectType="CheckBox" checked="Checked" fmlaLink="E21" lockText="1" noThreeD="1"/>
</file>

<file path=xl/ctrlProps/ctrlProp3.xml><?xml version="1.0" encoding="utf-8"?>
<formControlPr xmlns="http://schemas.microsoft.com/office/spreadsheetml/2009/9/main" objectType="CheckBox" checked="Checked" fmlaLink="E22" lockText="1" noThreeD="1"/>
</file>

<file path=xl/ctrlProps/ctrlProp4.xml><?xml version="1.0" encoding="utf-8"?>
<formControlPr xmlns="http://schemas.microsoft.com/office/spreadsheetml/2009/9/main" objectType="CheckBox" checked="Checked" fmlaLink="E23" lockText="1" noThreeD="1"/>
</file>

<file path=xl/ctrlProps/ctrlProp5.xml><?xml version="1.0" encoding="utf-8"?>
<formControlPr xmlns="http://schemas.microsoft.com/office/spreadsheetml/2009/9/main" objectType="CheckBox" fmlaLink="E24" lockText="1" noThreeD="1"/>
</file>

<file path=xl/ctrlProps/ctrlProp6.xml><?xml version="1.0" encoding="utf-8"?>
<formControlPr xmlns="http://schemas.microsoft.com/office/spreadsheetml/2009/9/main" objectType="CheckBox" fmlaLink="E25" lockText="1" noThreeD="1"/>
</file>

<file path=xl/ctrlProps/ctrlProp7.xml><?xml version="1.0" encoding="utf-8"?>
<formControlPr xmlns="http://schemas.microsoft.com/office/spreadsheetml/2009/9/main" objectType="CheckBox" fmlaLink="E26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23812</xdr:rowOff>
    </xdr:from>
    <xdr:to>
      <xdr:col>12</xdr:col>
      <xdr:colOff>323850</xdr:colOff>
      <xdr:row>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1847EC-0442-4F8B-5D05-CED55B340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</xdr:row>
          <xdr:rowOff>133350</xdr:rowOff>
        </xdr:from>
        <xdr:to>
          <xdr:col>1</xdr:col>
          <xdr:colOff>457200</xdr:colOff>
          <xdr:row>20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19</xdr:row>
          <xdr:rowOff>133350</xdr:rowOff>
        </xdr:from>
        <xdr:ext cx="304800" cy="21907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6A1915-7921-46EF-AEFE-002A9F863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20</xdr:row>
          <xdr:rowOff>133350</xdr:rowOff>
        </xdr:from>
        <xdr:ext cx="304800" cy="21907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ED22C80-1029-4538-B5A0-DB81C40FF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21</xdr:row>
          <xdr:rowOff>133350</xdr:rowOff>
        </xdr:from>
        <xdr:ext cx="304800" cy="21907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5537024-7B28-4169-A6E7-D8BA0AB88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22</xdr:row>
          <xdr:rowOff>133350</xdr:rowOff>
        </xdr:from>
        <xdr:ext cx="304800" cy="2190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A98BD07-7E76-4B68-BD7F-5F700431B5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23</xdr:row>
          <xdr:rowOff>133350</xdr:rowOff>
        </xdr:from>
        <xdr:ext cx="304800" cy="21907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8571DFB-6A04-48C9-B117-71410A7F9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152400</xdr:colOff>
          <xdr:row>24</xdr:row>
          <xdr:rowOff>133350</xdr:rowOff>
        </xdr:from>
        <xdr:ext cx="304800" cy="21907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133883D-FE0F-4E97-8A82-99E09FEBFA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9918C-96AF-4ED8-B387-7991AFA99114}" name="Table1" displayName="Table1" ref="B7:D14" totalsRowShown="0">
  <autoFilter ref="B7:D14" xr:uid="{ABF9918C-96AF-4ED8-B387-7991AFA99114}"/>
  <tableColumns count="3">
    <tableColumn id="1" xr3:uid="{579C5AB0-39E0-46FD-B68E-BAE3635C6366}" name="Step">
      <calculatedColumnFormula>ROW()-ROW(Table1[[#Headers],[Step]])</calculatedColumnFormula>
    </tableColumn>
    <tableColumn id="2" xr3:uid="{EF0B730E-3441-4AC6-A207-CEB5095BFB65}" name="Gray" dataDxfId="1">
      <calculatedColumnFormula>1</calculatedColumnFormula>
    </tableColumn>
    <tableColumn id="3" xr3:uid="{CA497823-22BB-40B3-99A0-1D0E2E102696}" name="Progress" dataDxfId="0">
      <calculatedColumnFormula>IF(Table1[[#This Row],[Step]]&lt;=$D$5,1,NA())</calculatedColumnFormula>
    </tableColumn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E26"/>
  <sheetViews>
    <sheetView tabSelected="1" workbookViewId="0">
      <selection activeCell="Q7" sqref="Q5:Q7"/>
    </sheetView>
  </sheetViews>
  <sheetFormatPr defaultRowHeight="12.75" x14ac:dyDescent="0.2"/>
  <cols>
    <col min="4" max="4" width="11.140625" customWidth="1"/>
  </cols>
  <sheetData>
    <row r="1" spans="1:4" x14ac:dyDescent="0.2">
      <c r="A1" s="1" t="s">
        <v>0</v>
      </c>
      <c r="B1" s="2" t="s">
        <v>1</v>
      </c>
      <c r="C1" s="2"/>
    </row>
    <row r="2" spans="1:4" x14ac:dyDescent="0.2">
      <c r="A2" s="1" t="s">
        <v>2</v>
      </c>
      <c r="B2" s="2" t="s">
        <v>4</v>
      </c>
      <c r="C2" s="2"/>
    </row>
    <row r="3" spans="1:4" x14ac:dyDescent="0.2">
      <c r="A3" s="1" t="s">
        <v>3</v>
      </c>
      <c r="B3" s="2" t="str">
        <f>TEXT(DATE(2023,9,21),"dd-mmm-yyyy")</f>
        <v>21-Sep-2023</v>
      </c>
      <c r="C3" s="2"/>
    </row>
    <row r="5" spans="1:4" ht="15" x14ac:dyDescent="0.25">
      <c r="A5" s="4" t="s">
        <v>8</v>
      </c>
      <c r="C5" t="s">
        <v>7</v>
      </c>
      <c r="D5">
        <f>COUNTIF(E20:E26,TRUE)</f>
        <v>4</v>
      </c>
    </row>
    <row r="7" spans="1:4" x14ac:dyDescent="0.2">
      <c r="B7" t="s">
        <v>5</v>
      </c>
      <c r="C7" t="s">
        <v>6</v>
      </c>
      <c r="D7" t="s">
        <v>7</v>
      </c>
    </row>
    <row r="8" spans="1:4" x14ac:dyDescent="0.2">
      <c r="B8">
        <f>ROW()-ROW(Table1[[#Headers],[Step]])</f>
        <v>1</v>
      </c>
      <c r="C8">
        <f>1</f>
        <v>1</v>
      </c>
      <c r="D8">
        <f>IF(Table1[[#This Row],[Step]]&lt;=$D$5,1,NA())</f>
        <v>1</v>
      </c>
    </row>
    <row r="9" spans="1:4" x14ac:dyDescent="0.2">
      <c r="B9">
        <f>ROW()-ROW(Table1[[#Headers],[Step]])</f>
        <v>2</v>
      </c>
      <c r="C9">
        <f>1</f>
        <v>1</v>
      </c>
      <c r="D9">
        <f>IF(Table1[[#This Row],[Step]]&lt;=$D$5,1,NA())</f>
        <v>1</v>
      </c>
    </row>
    <row r="10" spans="1:4" x14ac:dyDescent="0.2">
      <c r="B10">
        <f>ROW()-ROW(Table1[[#Headers],[Step]])</f>
        <v>3</v>
      </c>
      <c r="C10">
        <f>1</f>
        <v>1</v>
      </c>
      <c r="D10">
        <f>IF(Table1[[#This Row],[Step]]&lt;=$D$5,1,NA())</f>
        <v>1</v>
      </c>
    </row>
    <row r="11" spans="1:4" x14ac:dyDescent="0.2">
      <c r="B11">
        <f>ROW()-ROW(Table1[[#Headers],[Step]])</f>
        <v>4</v>
      </c>
      <c r="C11" s="3">
        <f>1</f>
        <v>1</v>
      </c>
      <c r="D11">
        <f>IF(Table1[[#This Row],[Step]]&lt;=$D$5,1,NA())</f>
        <v>1</v>
      </c>
    </row>
    <row r="12" spans="1:4" x14ac:dyDescent="0.2">
      <c r="B12">
        <f>ROW()-ROW(Table1[[#Headers],[Step]])</f>
        <v>5</v>
      </c>
      <c r="C12" s="3">
        <f>1</f>
        <v>1</v>
      </c>
      <c r="D12" t="e">
        <f>IF(Table1[[#This Row],[Step]]&lt;=$D$5,1,NA())</f>
        <v>#N/A</v>
      </c>
    </row>
    <row r="13" spans="1:4" x14ac:dyDescent="0.2">
      <c r="B13">
        <f>ROW()-ROW(Table1[[#Headers],[Step]])</f>
        <v>6</v>
      </c>
      <c r="C13" s="3">
        <f>1</f>
        <v>1</v>
      </c>
      <c r="D13" t="e">
        <f>IF(Table1[[#This Row],[Step]]&lt;=$D$5,1,NA())</f>
        <v>#N/A</v>
      </c>
    </row>
    <row r="14" spans="1:4" x14ac:dyDescent="0.2">
      <c r="B14">
        <f>ROW()-ROW(Table1[[#Headers],[Step]])</f>
        <v>7</v>
      </c>
      <c r="C14" s="3">
        <f>1</f>
        <v>1</v>
      </c>
      <c r="D14" t="e">
        <f>IF(Table1[[#This Row],[Step]]&lt;=$D$5,1,NA())</f>
        <v>#N/A</v>
      </c>
    </row>
    <row r="17" spans="1:5" ht="15" x14ac:dyDescent="0.25">
      <c r="A17" s="4" t="s">
        <v>9</v>
      </c>
    </row>
    <row r="20" spans="1:5" x14ac:dyDescent="0.2">
      <c r="C20" t="s">
        <v>10</v>
      </c>
      <c r="E20" t="b">
        <v>1</v>
      </c>
    </row>
    <row r="21" spans="1:5" x14ac:dyDescent="0.2">
      <c r="C21" t="s">
        <v>11</v>
      </c>
      <c r="E21" t="b">
        <v>1</v>
      </c>
    </row>
    <row r="22" spans="1:5" x14ac:dyDescent="0.2">
      <c r="C22" t="s">
        <v>12</v>
      </c>
      <c r="E22" t="b">
        <v>1</v>
      </c>
    </row>
    <row r="23" spans="1:5" x14ac:dyDescent="0.2">
      <c r="C23" t="s">
        <v>13</v>
      </c>
      <c r="E23" t="b">
        <v>1</v>
      </c>
    </row>
    <row r="24" spans="1:5" x14ac:dyDescent="0.2">
      <c r="C24" t="s">
        <v>14</v>
      </c>
      <c r="E24" t="b">
        <v>0</v>
      </c>
    </row>
    <row r="25" spans="1:5" x14ac:dyDescent="0.2">
      <c r="C25" t="s">
        <v>15</v>
      </c>
      <c r="E25" t="b">
        <v>0</v>
      </c>
    </row>
    <row r="26" spans="1:5" x14ac:dyDescent="0.2">
      <c r="C26" t="s">
        <v>16</v>
      </c>
      <c r="E26" t="b">
        <v>0</v>
      </c>
    </row>
  </sheetData>
  <phoneticPr fontId="1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152400</xdr:colOff>
                    <xdr:row>18</xdr:row>
                    <xdr:rowOff>133350</xdr:rowOff>
                  </from>
                  <to>
                    <xdr:col>1</xdr:col>
                    <xdr:colOff>457200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152400</xdr:colOff>
                    <xdr:row>19</xdr:row>
                    <xdr:rowOff>133350</xdr:rowOff>
                  </from>
                  <to>
                    <xdr:col>1</xdr:col>
                    <xdr:colOff>457200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152400</xdr:colOff>
                    <xdr:row>20</xdr:row>
                    <xdr:rowOff>133350</xdr:rowOff>
                  </from>
                  <to>
                    <xdr:col>1</xdr:col>
                    <xdr:colOff>457200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152400</xdr:colOff>
                    <xdr:row>21</xdr:row>
                    <xdr:rowOff>133350</xdr:rowOff>
                  </from>
                  <to>
                    <xdr:col>1</xdr:col>
                    <xdr:colOff>457200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152400</xdr:colOff>
                    <xdr:row>22</xdr:row>
                    <xdr:rowOff>133350</xdr:rowOff>
                  </from>
                  <to>
                    <xdr:col>1</xdr:col>
                    <xdr:colOff>457200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152400</xdr:colOff>
                    <xdr:row>23</xdr:row>
                    <xdr:rowOff>133350</xdr:rowOff>
                  </from>
                  <to>
                    <xdr:col>1</xdr:col>
                    <xdr:colOff>457200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152400</xdr:colOff>
                    <xdr:row>24</xdr:row>
                    <xdr:rowOff>133350</xdr:rowOff>
                  </from>
                  <to>
                    <xdr:col>1</xdr:col>
                    <xdr:colOff>457200</xdr:colOff>
                    <xdr:row>26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2023-09-21T17:49:37Z</dcterms:modified>
</cp:coreProperties>
</file>