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ythonExercises\SubClassesWW2\"/>
    </mc:Choice>
  </mc:AlternateContent>
  <xr:revisionPtr revIDLastSave="0" documentId="13_ncr:1_{288D7C2D-4336-4E5E-9EE4-E169FDB72314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8" i="1"/>
  <c r="C8" i="1" a="1"/>
  <c r="C8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<sst xmlns="http://schemas.openxmlformats.org/spreadsheetml/2006/main" count="76" uniqueCount="52">
  <si>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</si>
  <si>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</si>
  <si>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</si>
  <si>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</si>
  <si>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</si>
  <si>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</si>
  <si>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</si>
  <si>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</si>
  <si>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</si>
  <si>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</si>
  <si>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</si>
  <si>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</si>
  <si>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</si>
  <si>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</si>
  <si>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</si>
  <si>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</si>
  <si>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</si>
  <si>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</si>
  <si>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</si>
  <si>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</si>
  <si>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</si>
  <si>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British U-class submarine</t>
  </si>
  <si>
    <t>British R-class submarine</t>
  </si>
  <si>
    <t>British H-class submarine</t>
  </si>
  <si>
    <t>British T-class submarine</t>
  </si>
  <si>
    <t>Amphion-class submarine</t>
  </si>
  <si>
    <t>Odin-class submarine</t>
  </si>
  <si>
    <t>British Porpoise-class submarine</t>
  </si>
  <si>
    <t>Oruç Reis-class submarine</t>
  </si>
  <si>
    <t>Parthian-class submarine</t>
  </si>
  <si>
    <t>Grampus-class submarine</t>
  </si>
  <si>
    <t>Rainbow-class submarine</t>
  </si>
  <si>
    <t>River-class submarine</t>
  </si>
  <si>
    <t>British L-class submarine</t>
  </si>
  <si>
    <t>British V-class submarine</t>
  </si>
  <si>
    <t>British S-class submarine</t>
  </si>
  <si>
    <t>County-class cruiser</t>
  </si>
  <si>
    <t>Arethusa-class cruiser</t>
  </si>
  <si>
    <t>Algerine-class minesweeper</t>
  </si>
  <si>
    <t>Abdiel-class minelayer</t>
  </si>
  <si>
    <t>Queen Elizabeth-class battleship</t>
  </si>
  <si>
    <t>Fiji-class cruiser</t>
  </si>
  <si>
    <t>Illustrious-class aircraft carrier</t>
  </si>
  <si>
    <t>Implacable-class aircraft carrier</t>
  </si>
  <si>
    <t>Renown-class battlecruiser</t>
  </si>
  <si>
    <t>York-class cruiser</t>
  </si>
  <si>
    <t>Dido-class cruiser</t>
  </si>
  <si>
    <t>Leander-class cruiser</t>
  </si>
  <si>
    <t>Flower-class corvette</t>
  </si>
  <si>
    <t>Isles-class trawler</t>
  </si>
  <si>
    <t>XE-class submarine</t>
  </si>
  <si>
    <t>Black Swan-class sloop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</si>
</sst>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0.82062881944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38"/>
  <sheetViews>
    <sheetView tabSelected="1" workbookViewId="0">
      <selection activeCell="D17" sqref="D17"/>
    </sheetView>
  </sheetViews>
  <sheetFormatPr defaultRowHeight="13.2" x14ac:dyDescent="0.25"/>
  <cols>
    <col min="2" max="2" width="32.33203125" customWidth="1"/>
    <col min="3" max="3" width="34.33203125" customWidth="1"/>
    <col min="4" max="4" width="63.21875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2"/>
    </row>
    <row r="3" spans="1:5" x14ac:dyDescent="0.25">
      <c r="A3" s="1" t="s">
        <v>3</v>
      </c>
      <c r="B3" s="9">
        <v>45271</v>
      </c>
    </row>
    <row r="8" spans="1:5" x14ac:dyDescent="0.25">
      <c r="B8" t="s">
        <v>21</v>
      </c>
      <c r="C8" t="str" cm="1">
        <f t="array" ref="C8:C23">_xlfn._xlws.FILTER(B8:B38,ISNUMBER(FIND("submarine",B8:B38)))</f>
        <v>British U-class submarine</v>
      </c>
      <c r="D8" s="10" t="str">
        <f>HYPERLINK("https://www.wikipedia.org/wiki/"&amp;C8)</f>
        <v>https://www.wikipedia.org/wiki/British U-class submarine</v>
      </c>
      <c r="E8" t="str">
        <f>"'"&amp;D8&amp;"',"</f>
        <v>'https://www.wikipedia.org/wiki/British U-class submarine',</v>
      </c>
    </row>
    <row r="9" spans="1:5" x14ac:dyDescent="0.25">
      <c r="B9" t="s">
        <v>22</v>
      </c>
      <c r="C9" t="str">
        <v>British R-class submarine</v>
      </c>
      <c r="D9" s="10" t="str">
        <f t="shared" ref="D9:D23" si="0">HYPERLINK("https://www.wikipedia.org/wiki/"&amp;C9)</f>
        <v>https://www.wikipedia.org/wiki/British R-class submarine</v>
      </c>
      <c r="E9" t="str">
        <f t="shared" ref="E9:E23" si="1">"'"&amp;D9&amp;"',"</f>
        <v>'https://www.wikipedia.org/wiki/British R-class submarine',</v>
      </c>
    </row>
    <row r="10" spans="1:5" x14ac:dyDescent="0.25">
      <c r="B10" t="s">
        <v>23</v>
      </c>
      <c r="C10" t="str">
        <v>British H-class submarine</v>
      </c>
      <c r="D10" s="10" t="str">
        <f t="shared" si="0"/>
        <v>https://www.wikipedia.org/wiki/British H-class submarine</v>
      </c>
      <c r="E10" t="str">
        <f t="shared" si="1"/>
        <v>'https://www.wikipedia.org/wiki/British H-class submarine',</v>
      </c>
    </row>
    <row r="11" spans="1:5" x14ac:dyDescent="0.25">
      <c r="B11" t="s">
        <v>24</v>
      </c>
      <c r="C11" t="str">
        <v>British T-class submarine</v>
      </c>
      <c r="D11" s="10" t="str">
        <f t="shared" si="0"/>
        <v>https://www.wikipedia.org/wiki/British T-class submarine</v>
      </c>
      <c r="E11" t="str">
        <f t="shared" si="1"/>
        <v>'https://www.wikipedia.org/wiki/British T-class submarine',</v>
      </c>
    </row>
    <row r="12" spans="1:5" x14ac:dyDescent="0.25">
      <c r="B12" t="s">
        <v>25</v>
      </c>
      <c r="C12" t="str">
        <v>Amphion-class submarine</v>
      </c>
      <c r="D12" s="10" t="str">
        <f t="shared" si="0"/>
        <v>https://www.wikipedia.org/wiki/Amphion-class submarine</v>
      </c>
      <c r="E12" t="str">
        <f t="shared" si="1"/>
        <v>'https://www.wikipedia.org/wiki/Amphion-class submarine',</v>
      </c>
    </row>
    <row r="13" spans="1:5" x14ac:dyDescent="0.25">
      <c r="B13" t="s">
        <v>26</v>
      </c>
      <c r="C13" t="str">
        <v>Odin-class submarine</v>
      </c>
      <c r="D13" s="10" t="str">
        <f t="shared" si="0"/>
        <v>https://www.wikipedia.org/wiki/Odin-class submarine</v>
      </c>
      <c r="E13" t="str">
        <f t="shared" si="1"/>
        <v>'https://www.wikipedia.org/wiki/Odin-class submarine',</v>
      </c>
    </row>
    <row r="14" spans="1:5" x14ac:dyDescent="0.25">
      <c r="B14" t="s">
        <v>27</v>
      </c>
      <c r="C14" t="str">
        <v>British Porpoise-class submarine</v>
      </c>
      <c r="D14" s="10" t="str">
        <f t="shared" si="0"/>
        <v>https://www.wikipedia.org/wiki/British Porpoise-class submarine</v>
      </c>
      <c r="E14" t="str">
        <f t="shared" si="1"/>
        <v>'https://www.wikipedia.org/wiki/British Porpoise-class submarine',</v>
      </c>
    </row>
    <row r="15" spans="1:5" x14ac:dyDescent="0.25">
      <c r="B15" t="s">
        <v>28</v>
      </c>
      <c r="C15" t="str">
        <v>Oruç Reis-class submarine</v>
      </c>
      <c r="D15" s="10" t="str">
        <f t="shared" si="0"/>
        <v>https://www.wikipedia.org/wiki/Oruç Reis-class submarine</v>
      </c>
      <c r="E15" t="str">
        <f t="shared" si="1"/>
        <v>'https://www.wikipedia.org/wiki/Oruç Reis-class submarine',</v>
      </c>
    </row>
    <row r="16" spans="1:5" x14ac:dyDescent="0.25">
      <c r="B16" t="s">
        <v>29</v>
      </c>
      <c r="C16" t="str">
        <v>Parthian-class submarine</v>
      </c>
      <c r="D16" s="10" t="str">
        <f t="shared" si="0"/>
        <v>https://www.wikipedia.org/wiki/Parthian-class submarine</v>
      </c>
      <c r="E16" t="str">
        <f t="shared" si="1"/>
        <v>'https://www.wikipedia.org/wiki/Parthian-class submarine',</v>
      </c>
    </row>
    <row r="17" spans="2:5" x14ac:dyDescent="0.25">
      <c r="B17" t="s">
        <v>30</v>
      </c>
      <c r="C17" t="str">
        <v>Grampus-class submarine</v>
      </c>
      <c r="D17" s="10" t="str">
        <f t="shared" si="0"/>
        <v>https://www.wikipedia.org/wiki/Grampus-class submarine</v>
      </c>
      <c r="E17" t="str">
        <f t="shared" si="1"/>
        <v>'https://www.wikipedia.org/wiki/Grampus-class submarine',</v>
      </c>
    </row>
    <row r="18" spans="2:5" x14ac:dyDescent="0.25">
      <c r="B18" t="s">
        <v>31</v>
      </c>
      <c r="C18" t="str">
        <v>Rainbow-class submarine</v>
      </c>
      <c r="D18" s="10" t="str">
        <f t="shared" si="0"/>
        <v>https://www.wikipedia.org/wiki/Rainbow-class submarine</v>
      </c>
      <c r="E18" t="str">
        <f t="shared" si="1"/>
        <v>'https://www.wikipedia.org/wiki/Rainbow-class submarine',</v>
      </c>
    </row>
    <row r="19" spans="2:5" x14ac:dyDescent="0.25">
      <c r="B19" t="s">
        <v>32</v>
      </c>
      <c r="C19" t="str">
        <v>River-class submarine</v>
      </c>
      <c r="D19" s="10" t="str">
        <f t="shared" si="0"/>
        <v>https://www.wikipedia.org/wiki/River-class submarine</v>
      </c>
      <c r="E19" t="str">
        <f t="shared" si="1"/>
        <v>'https://www.wikipedia.org/wiki/River-class submarine',</v>
      </c>
    </row>
    <row r="20" spans="2:5" x14ac:dyDescent="0.25">
      <c r="B20" t="s">
        <v>33</v>
      </c>
      <c r="C20" t="str">
        <v>British L-class submarine</v>
      </c>
      <c r="D20" s="10" t="str">
        <f t="shared" si="0"/>
        <v>https://www.wikipedia.org/wiki/British L-class submarine</v>
      </c>
      <c r="E20" t="str">
        <f t="shared" si="1"/>
        <v>'https://www.wikipedia.org/wiki/British L-class submarine',</v>
      </c>
    </row>
    <row r="21" spans="2:5" x14ac:dyDescent="0.25">
      <c r="B21" t="s">
        <v>34</v>
      </c>
      <c r="C21" t="str">
        <v>British V-class submarine</v>
      </c>
      <c r="D21" s="10" t="str">
        <f t="shared" si="0"/>
        <v>https://www.wikipedia.org/wiki/British V-class submarine</v>
      </c>
      <c r="E21" t="str">
        <f t="shared" si="1"/>
        <v>'https://www.wikipedia.org/wiki/British V-class submarine',</v>
      </c>
    </row>
    <row r="22" spans="2:5" x14ac:dyDescent="0.25">
      <c r="B22" t="s">
        <v>35</v>
      </c>
      <c r="C22" t="str">
        <v>British S-class submarine</v>
      </c>
      <c r="D22" s="10" t="str">
        <f t="shared" si="0"/>
        <v>https://www.wikipedia.org/wiki/British S-class submarine</v>
      </c>
      <c r="E22" t="str">
        <f t="shared" si="1"/>
        <v>'https://www.wikipedia.org/wiki/British S-class submarine',</v>
      </c>
    </row>
    <row r="23" spans="2:5" x14ac:dyDescent="0.25">
      <c r="B23" t="s">
        <v>36</v>
      </c>
      <c r="C23" t="str">
        <v>XE-class submarine</v>
      </c>
      <c r="D23" s="10" t="str">
        <f t="shared" si="0"/>
        <v>https://www.wikipedia.org/wiki/XE-class submarine</v>
      </c>
      <c r="E23" t="str">
        <f t="shared" si="1"/>
        <v>'https://www.wikipedia.org/wiki/XE-class submarine',</v>
      </c>
    </row>
    <row r="24" spans="2:5" x14ac:dyDescent="0.25">
      <c r="B24" t="s">
        <v>37</v>
      </c>
    </row>
    <row r="25" spans="2:5" x14ac:dyDescent="0.25">
      <c r="B25" t="s">
        <v>38</v>
      </c>
    </row>
    <row r="26" spans="2:5" x14ac:dyDescent="0.25">
      <c r="B26" t="s">
        <v>39</v>
      </c>
    </row>
    <row r="27" spans="2:5" x14ac:dyDescent="0.25">
      <c r="B27" t="s">
        <v>40</v>
      </c>
    </row>
    <row r="28" spans="2:5" x14ac:dyDescent="0.25">
      <c r="B28" t="s">
        <v>41</v>
      </c>
    </row>
    <row r="29" spans="2:5" x14ac:dyDescent="0.25">
      <c r="B29" t="s">
        <v>42</v>
      </c>
    </row>
    <row r="30" spans="2:5" x14ac:dyDescent="0.25">
      <c r="B30" t="s">
        <v>43</v>
      </c>
    </row>
    <row r="31" spans="2:5" x14ac:dyDescent="0.25">
      <c r="B31" t="s">
        <v>44</v>
      </c>
    </row>
    <row r="32" spans="2:5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48</v>
      </c>
    </row>
    <row r="36" spans="2:2" x14ac:dyDescent="0.25">
      <c r="B36" t="s">
        <v>49</v>
      </c>
    </row>
    <row r="37" spans="2:2" x14ac:dyDescent="0.25">
      <c r="B37" t="s">
        <v>50</v>
      </c>
    </row>
    <row r="38" spans="2:2" x14ac:dyDescent="0.25">
      <c r="B38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2023-12-14T02:23:07Z</dcterms:modified>
</cp:coreProperties>
</file>