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ATLAB\MatlabCode\ME5106-23-Group17\"/>
    </mc:Choice>
  </mc:AlternateContent>
  <xr:revisionPtr revIDLastSave="0" documentId="13_ncr:1_{5B86FD82-3D44-45D3-890F-EF499310BFED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G40" i="1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2" i="1"/>
  <c r="G2" i="1" s="1"/>
</calcChain>
</file>

<file path=xl/sharedStrings.xml><?xml version="1.0" encoding="utf-8"?>
<sst xmlns="http://schemas.openxmlformats.org/spreadsheetml/2006/main" count="50" uniqueCount="50">
  <si>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</si>
  <si>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</si>
  <si>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</si>
  <si>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</si>
  <si>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</si>
  <si>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</si>
  <si>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</si>
  <si>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</si>
  <si>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</si>
  <si>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</si>
  <si>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</si>
  <si>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</si>
  <si>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</si>
  <si>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</si>
  <si>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</si>
  <si>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</si>
  <si>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</si>
  <si>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</si>
  <si>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</si>
  <si>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</si>
  <si>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</si>
  <si>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</si>
  <si>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B11</t>
  </si>
  <si>
    <t>B12</t>
  </si>
  <si>
    <t>B13</t>
  </si>
  <si>
    <t>C1</t>
  </si>
  <si>
    <t>C2</t>
  </si>
  <si>
    <t>C3</t>
  </si>
  <si>
    <t>C4</t>
  </si>
  <si>
    <t>C5</t>
  </si>
  <si>
    <t>C6</t>
  </si>
  <si>
    <t>C7</t>
  </si>
  <si>
    <t>C8</t>
  </si>
  <si>
    <t>C10</t>
  </si>
  <si>
    <t>C11</t>
  </si>
  <si>
    <t>C12</t>
  </si>
  <si>
    <t>VariableName</t>
    <phoneticPr fontId="3" type="noConversion"/>
  </si>
  <si>
    <t>LaserPower</t>
    <phoneticPr fontId="3" type="noConversion"/>
  </si>
  <si>
    <t>ScanSpeed</t>
    <phoneticPr fontId="3" type="noConversion"/>
  </si>
  <si>
    <t>energy</t>
    <phoneticPr fontId="3" type="noConversion"/>
  </si>
  <si>
    <t>energy/pt</t>
    <phoneticPr fontId="3" type="noConversion"/>
  </si>
  <si>
    <t>pt(LaserPower/Scanspeed)</t>
    <phoneticPr fontId="3" type="noConversion"/>
  </si>
  <si>
    <t>half/kHz(二分能量处频率）</t>
    <phoneticPr fontId="3" type="noConversion"/>
  </si>
  <si>
    <t>B10</t>
    <phoneticPr fontId="3" type="noConversion"/>
  </si>
  <si>
    <t>C13</t>
    <phoneticPr fontId="3" type="noConversion"/>
  </si>
  <si>
    <t>C14</t>
    <phoneticPr fontId="3" type="noConversion"/>
  </si>
  <si>
    <t>C9</t>
    <phoneticPr fontId="3" type="noConversion"/>
  </si>
  <si>
    <t>wavelength（time）</t>
    <phoneticPr fontId="3" type="noConversion"/>
  </si>
  <si>
    <t>median freq</t>
    <phoneticPr fontId="3" type="noConversion"/>
  </si>
  <si>
    <t>时域幅度均值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</si>
</sst>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J15" sqref="J15"/>
    </sheetView>
  </sheetViews>
  <sheetFormatPr defaultRowHeight="14" x14ac:dyDescent="0.3"/>
  <cols>
    <col min="4" max="4" width="22.6640625" bestFit="1" customWidth="1"/>
    <col min="5" max="5" width="23.6640625" bestFit="1" customWidth="1"/>
    <col min="7" max="7" width="12.33203125" bestFit="1" customWidth="1"/>
    <col min="8" max="8" width="17.83203125" bestFit="1" customWidth="1"/>
    <col min="9" max="10" width="12.33203125" bestFit="1" customWidth="1"/>
  </cols>
  <sheetData>
    <row r="1" spans="1:10" x14ac:dyDescent="0.3">
      <c r="A1" s="2" t="s">
        <v>36</v>
      </c>
      <c r="B1" s="2" t="s">
        <v>37</v>
      </c>
      <c r="C1" s="2" t="s">
        <v>38</v>
      </c>
      <c r="D1" s="2" t="s">
        <v>41</v>
      </c>
      <c r="E1" s="2" t="s">
        <v>42</v>
      </c>
      <c r="F1" s="2" t="s">
        <v>39</v>
      </c>
      <c r="G1" s="2" t="s">
        <v>40</v>
      </c>
      <c r="H1" s="2" t="s">
        <v>47</v>
      </c>
      <c r="I1" s="2" t="s">
        <v>48</v>
      </c>
      <c r="J1" s="2" t="s">
        <v>49</v>
      </c>
    </row>
    <row r="2" spans="1:10" ht="15.5" x14ac:dyDescent="0.35">
      <c r="A2" s="3" t="s">
        <v>0</v>
      </c>
      <c r="B2" s="2">
        <v>350</v>
      </c>
      <c r="C2" s="2">
        <v>1200</v>
      </c>
      <c r="D2" s="2">
        <f>B2/C2</f>
        <v>0.29166666666666669</v>
      </c>
      <c r="E2" s="2">
        <v>32800</v>
      </c>
      <c r="F2" s="2">
        <v>62889.670303147599</v>
      </c>
      <c r="G2" s="2">
        <f>F2/D2</f>
        <v>215621.72675364889</v>
      </c>
      <c r="H2" s="2">
        <v>8395</v>
      </c>
      <c r="I2">
        <v>31170.2789572398</v>
      </c>
      <c r="J2">
        <v>2.1617769759635199</v>
      </c>
    </row>
    <row r="3" spans="1:10" ht="15.5" x14ac:dyDescent="0.35">
      <c r="A3" s="4" t="s">
        <v>9</v>
      </c>
      <c r="B3" s="2">
        <v>200</v>
      </c>
      <c r="C3" s="2">
        <v>400</v>
      </c>
      <c r="D3" s="2">
        <f t="shared" ref="D3:D39" si="0">B3/C3</f>
        <v>0.5</v>
      </c>
      <c r="E3" s="2">
        <v>40599.999999999993</v>
      </c>
      <c r="F3" s="2">
        <v>110962.717365123</v>
      </c>
      <c r="G3" s="2">
        <f t="shared" ref="G3:G40" si="1">F3/D3</f>
        <v>221925.43473024599</v>
      </c>
      <c r="H3" s="2">
        <v>21027</v>
      </c>
      <c r="I3">
        <v>23391.495805461698</v>
      </c>
      <c r="J3">
        <v>1.8171687696710399</v>
      </c>
    </row>
    <row r="4" spans="1:10" ht="15.5" x14ac:dyDescent="0.35">
      <c r="A4" s="4" t="s">
        <v>10</v>
      </c>
      <c r="B4" s="2">
        <v>200</v>
      </c>
      <c r="C4" s="2">
        <v>700</v>
      </c>
      <c r="D4" s="2">
        <f t="shared" si="0"/>
        <v>0.2857142857142857</v>
      </c>
      <c r="E4" s="2">
        <v>35800</v>
      </c>
      <c r="F4" s="2">
        <v>58736.053680689198</v>
      </c>
      <c r="G4" s="2">
        <f t="shared" si="1"/>
        <v>205576.1878824122</v>
      </c>
      <c r="H4" s="2">
        <v>12959</v>
      </c>
      <c r="I4">
        <v>28161.300978340201</v>
      </c>
      <c r="J4">
        <v>1.6928909582932701</v>
      </c>
    </row>
    <row r="5" spans="1:10" ht="15.5" x14ac:dyDescent="0.35">
      <c r="A5" s="4" t="s">
        <v>11</v>
      </c>
      <c r="B5" s="2">
        <v>250</v>
      </c>
      <c r="C5" s="2">
        <v>500</v>
      </c>
      <c r="D5" s="2">
        <f t="shared" si="0"/>
        <v>0.5</v>
      </c>
      <c r="E5" s="2">
        <v>37500</v>
      </c>
      <c r="F5" s="2">
        <v>117912.01042499499</v>
      </c>
      <c r="G5" s="2">
        <f t="shared" si="1"/>
        <v>235824.02084998999</v>
      </c>
      <c r="H5" s="2">
        <v>18139</v>
      </c>
      <c r="I5">
        <v>26505.908556029499</v>
      </c>
      <c r="J5">
        <v>2.0115030263680702</v>
      </c>
    </row>
    <row r="6" spans="1:10" ht="15.5" x14ac:dyDescent="0.35">
      <c r="A6" s="4" t="s">
        <v>12</v>
      </c>
      <c r="B6" s="2">
        <v>400</v>
      </c>
      <c r="C6" s="2">
        <v>1200</v>
      </c>
      <c r="D6" s="2">
        <f t="shared" si="0"/>
        <v>0.33333333333333331</v>
      </c>
      <c r="E6" s="2">
        <v>32700</v>
      </c>
      <c r="F6" s="2">
        <v>106240.488945673</v>
      </c>
      <c r="G6" s="2">
        <f t="shared" si="1"/>
        <v>318721.46683701902</v>
      </c>
      <c r="H6" s="2">
        <v>8508</v>
      </c>
      <c r="I6">
        <v>31261.5841638071</v>
      </c>
      <c r="J6">
        <v>2.79083041874993</v>
      </c>
    </row>
    <row r="7" spans="1:10" ht="15.5" x14ac:dyDescent="0.35">
      <c r="A7" s="4" t="s">
        <v>1</v>
      </c>
      <c r="B7" s="2">
        <v>400</v>
      </c>
      <c r="C7" s="2">
        <v>600</v>
      </c>
      <c r="D7" s="2">
        <f t="shared" si="0"/>
        <v>0.66666666666666663</v>
      </c>
      <c r="E7" s="2">
        <v>30600</v>
      </c>
      <c r="F7" s="2">
        <v>298091.380366044</v>
      </c>
      <c r="G7" s="2">
        <f t="shared" si="1"/>
        <v>447137.070549066</v>
      </c>
      <c r="H7" s="2">
        <v>15017</v>
      </c>
      <c r="I7">
        <v>33369.782592642703</v>
      </c>
      <c r="J7">
        <v>3.5058870350842799</v>
      </c>
    </row>
    <row r="8" spans="1:10" ht="15.5" x14ac:dyDescent="0.35">
      <c r="A8" s="4" t="s">
        <v>2</v>
      </c>
      <c r="B8" s="2">
        <v>250</v>
      </c>
      <c r="C8" s="2">
        <v>600</v>
      </c>
      <c r="D8" s="2">
        <f t="shared" si="0"/>
        <v>0.41666666666666669</v>
      </c>
      <c r="E8" s="2">
        <v>31400</v>
      </c>
      <c r="F8" s="2">
        <v>118331.575068921</v>
      </c>
      <c r="G8" s="2">
        <f t="shared" si="1"/>
        <v>283995.78016541037</v>
      </c>
      <c r="H8" s="2">
        <v>14810</v>
      </c>
      <c r="I8">
        <v>32608.663005497801</v>
      </c>
      <c r="J8">
        <v>2.23093198121206</v>
      </c>
    </row>
    <row r="9" spans="1:10" ht="15.5" x14ac:dyDescent="0.35">
      <c r="A9" s="4" t="s">
        <v>3</v>
      </c>
      <c r="B9" s="2">
        <v>250</v>
      </c>
      <c r="C9" s="2">
        <v>1000</v>
      </c>
      <c r="D9" s="2">
        <f t="shared" si="0"/>
        <v>0.25</v>
      </c>
      <c r="E9" s="2">
        <v>34900</v>
      </c>
      <c r="F9" s="2">
        <v>44729.662322247401</v>
      </c>
      <c r="G9" s="2">
        <f t="shared" si="1"/>
        <v>178918.6492889896</v>
      </c>
      <c r="H9" s="2">
        <v>9378</v>
      </c>
      <c r="I9">
        <v>29099.6610238385</v>
      </c>
      <c r="J9">
        <v>1.73020572741749</v>
      </c>
    </row>
    <row r="10" spans="1:10" ht="15.5" x14ac:dyDescent="0.35">
      <c r="A10" s="4" t="s">
        <v>4</v>
      </c>
      <c r="B10" s="2">
        <v>400</v>
      </c>
      <c r="C10" s="2">
        <v>1000</v>
      </c>
      <c r="D10" s="2">
        <f t="shared" si="0"/>
        <v>0.4</v>
      </c>
      <c r="E10" s="2">
        <v>31200</v>
      </c>
      <c r="F10" s="2">
        <v>130663.244055086</v>
      </c>
      <c r="G10" s="2">
        <f t="shared" si="1"/>
        <v>326658.110137715</v>
      </c>
      <c r="H10" s="2">
        <v>9978</v>
      </c>
      <c r="I10">
        <v>32786.531991426797</v>
      </c>
      <c r="J10">
        <v>2.85156761696943</v>
      </c>
    </row>
    <row r="11" spans="1:10" ht="15.5" x14ac:dyDescent="0.35">
      <c r="A11" s="4" t="s">
        <v>5</v>
      </c>
      <c r="B11" s="2">
        <v>375</v>
      </c>
      <c r="C11" s="2">
        <v>1050</v>
      </c>
      <c r="D11" s="2">
        <f t="shared" si="0"/>
        <v>0.35714285714285715</v>
      </c>
      <c r="E11" s="2">
        <v>30800</v>
      </c>
      <c r="F11" s="2">
        <v>93494.192913827894</v>
      </c>
      <c r="G11" s="2">
        <f t="shared" si="1"/>
        <v>261783.74015871811</v>
      </c>
      <c r="H11" s="2">
        <v>9499</v>
      </c>
      <c r="I11">
        <v>33232.0945377096</v>
      </c>
      <c r="J11">
        <v>2.4594089832735202</v>
      </c>
    </row>
    <row r="12" spans="1:10" ht="15.5" x14ac:dyDescent="0.35">
      <c r="A12" s="4" t="s">
        <v>6</v>
      </c>
      <c r="B12" s="2">
        <v>350</v>
      </c>
      <c r="C12" s="2">
        <v>700</v>
      </c>
      <c r="D12" s="2">
        <f t="shared" si="0"/>
        <v>0.5</v>
      </c>
      <c r="E12" s="2">
        <v>28900</v>
      </c>
      <c r="F12" s="2">
        <v>186925.65909739499</v>
      </c>
      <c r="G12" s="2">
        <f t="shared" si="1"/>
        <v>373851.31819478999</v>
      </c>
      <c r="H12" s="2">
        <v>13019</v>
      </c>
      <c r="I12">
        <v>35129.3574038609</v>
      </c>
      <c r="J12">
        <v>2.9970379284791302</v>
      </c>
    </row>
    <row r="13" spans="1:10" ht="15.5" x14ac:dyDescent="0.35">
      <c r="A13" s="4" t="s">
        <v>7</v>
      </c>
      <c r="B13" s="2">
        <v>200</v>
      </c>
      <c r="C13" s="2">
        <v>500</v>
      </c>
      <c r="D13" s="2">
        <f t="shared" si="0"/>
        <v>0.4</v>
      </c>
      <c r="E13" s="2">
        <v>33200</v>
      </c>
      <c r="F13" s="2">
        <v>105683.780064611</v>
      </c>
      <c r="G13" s="2">
        <f t="shared" si="1"/>
        <v>264209.45016152749</v>
      </c>
      <c r="H13" s="2">
        <v>17774</v>
      </c>
      <c r="I13">
        <v>30835.969967725599</v>
      </c>
      <c r="J13">
        <v>1.93192769421154</v>
      </c>
    </row>
    <row r="14" spans="1:10" ht="15.5" x14ac:dyDescent="0.35">
      <c r="A14" s="4" t="s">
        <v>8</v>
      </c>
      <c r="B14" s="2">
        <v>350</v>
      </c>
      <c r="C14" s="2">
        <v>500</v>
      </c>
      <c r="D14" s="2">
        <f t="shared" si="0"/>
        <v>0.7</v>
      </c>
      <c r="E14" s="2">
        <v>34300</v>
      </c>
      <c r="F14" s="2">
        <v>279753.65152253403</v>
      </c>
      <c r="G14" s="2">
        <f t="shared" si="1"/>
        <v>399648.07360362005</v>
      </c>
      <c r="H14" s="2">
        <v>17774</v>
      </c>
      <c r="I14">
        <v>29669.8602213097</v>
      </c>
      <c r="J14">
        <v>3.1190919162798401</v>
      </c>
    </row>
    <row r="15" spans="1:10" ht="15.5" x14ac:dyDescent="0.35">
      <c r="A15" s="3" t="s">
        <v>13</v>
      </c>
      <c r="B15" s="2">
        <v>200</v>
      </c>
      <c r="C15" s="2">
        <v>200</v>
      </c>
      <c r="D15" s="2">
        <f t="shared" si="0"/>
        <v>1</v>
      </c>
      <c r="E15" s="2">
        <v>38600</v>
      </c>
      <c r="F15" s="2">
        <v>103784.10206705199</v>
      </c>
      <c r="G15" s="2">
        <f t="shared" si="1"/>
        <v>103784.10206705199</v>
      </c>
      <c r="H15" s="2">
        <v>42182</v>
      </c>
      <c r="I15">
        <v>25413.359625440899</v>
      </c>
      <c r="J15">
        <v>0.92960962939194602</v>
      </c>
    </row>
    <row r="16" spans="1:10" ht="15.5" x14ac:dyDescent="0.35">
      <c r="A16" s="3" t="s">
        <v>43</v>
      </c>
      <c r="B16" s="2"/>
      <c r="C16" s="2"/>
      <c r="D16" s="2"/>
      <c r="E16" s="2"/>
      <c r="F16" s="2"/>
      <c r="G16" s="2"/>
      <c r="H16" s="2">
        <v>11118</v>
      </c>
      <c r="I16">
        <v>22275.708933141599</v>
      </c>
      <c r="J16">
        <v>0.64869431495586605</v>
      </c>
    </row>
    <row r="17" spans="1:10" ht="15.5" x14ac:dyDescent="0.35">
      <c r="A17" s="4" t="s">
        <v>22</v>
      </c>
      <c r="B17" s="2">
        <v>150</v>
      </c>
      <c r="C17" s="2">
        <v>200</v>
      </c>
      <c r="D17" s="2">
        <f t="shared" si="0"/>
        <v>0.75</v>
      </c>
      <c r="E17" s="2">
        <v>29000</v>
      </c>
      <c r="F17" s="2">
        <v>14867.7820159685</v>
      </c>
      <c r="G17" s="2">
        <f t="shared" si="1"/>
        <v>19823.709354624665</v>
      </c>
      <c r="H17" s="2">
        <v>40735</v>
      </c>
      <c r="I17">
        <v>35022.037390003599</v>
      </c>
      <c r="J17">
        <v>0.25195979759509701</v>
      </c>
    </row>
    <row r="18" spans="1:10" ht="15.5" x14ac:dyDescent="0.35">
      <c r="A18" s="4" t="s">
        <v>23</v>
      </c>
      <c r="B18" s="2">
        <v>300</v>
      </c>
      <c r="C18" s="2">
        <v>500</v>
      </c>
      <c r="D18" s="2">
        <f t="shared" si="0"/>
        <v>0.6</v>
      </c>
      <c r="E18" s="2">
        <v>43200</v>
      </c>
      <c r="F18" s="2">
        <v>13095.880695787801</v>
      </c>
      <c r="G18" s="2">
        <f t="shared" si="1"/>
        <v>21826.467826313001</v>
      </c>
      <c r="H18" s="2">
        <v>17630</v>
      </c>
      <c r="I18">
        <v>20764.626603721099</v>
      </c>
      <c r="J18">
        <v>0.55782361876759601</v>
      </c>
    </row>
    <row r="19" spans="1:10" ht="15.5" x14ac:dyDescent="0.35">
      <c r="A19" s="4" t="s">
        <v>24</v>
      </c>
      <c r="B19" s="2">
        <v>400</v>
      </c>
      <c r="C19" s="2">
        <v>2000</v>
      </c>
      <c r="D19" s="2">
        <f t="shared" si="0"/>
        <v>0.2</v>
      </c>
      <c r="E19" s="2">
        <v>37100</v>
      </c>
      <c r="F19" s="2">
        <v>41144.520871513399</v>
      </c>
      <c r="G19" s="2">
        <f t="shared" si="1"/>
        <v>205722.60435756698</v>
      </c>
      <c r="H19" s="2">
        <v>5867</v>
      </c>
      <c r="I19">
        <v>26846.9192917115</v>
      </c>
      <c r="J19">
        <v>2.0227175807948301</v>
      </c>
    </row>
    <row r="20" spans="1:10" ht="15.5" x14ac:dyDescent="0.35">
      <c r="A20" s="4" t="s">
        <v>14</v>
      </c>
      <c r="B20" s="2">
        <v>300</v>
      </c>
      <c r="C20" s="2">
        <v>1000</v>
      </c>
      <c r="D20" s="2">
        <f t="shared" si="0"/>
        <v>0.3</v>
      </c>
      <c r="E20" s="2">
        <v>41200</v>
      </c>
      <c r="F20" s="2">
        <v>41770.423732003001</v>
      </c>
      <c r="G20" s="2">
        <f t="shared" si="1"/>
        <v>139234.74577334334</v>
      </c>
      <c r="H20" s="2">
        <v>10900</v>
      </c>
      <c r="I20">
        <v>22833.454051292701</v>
      </c>
      <c r="J20">
        <v>1.4560282464360501</v>
      </c>
    </row>
    <row r="21" spans="1:10" ht="15.5" x14ac:dyDescent="0.35">
      <c r="A21" s="4" t="s">
        <v>15</v>
      </c>
      <c r="B21" s="2">
        <v>150</v>
      </c>
      <c r="C21" s="2">
        <v>600</v>
      </c>
      <c r="D21" s="2">
        <f t="shared" si="0"/>
        <v>0.25</v>
      </c>
      <c r="E21" s="2">
        <v>44100</v>
      </c>
      <c r="F21" s="2">
        <v>22222.430583046498</v>
      </c>
      <c r="G21" s="2">
        <f t="shared" si="1"/>
        <v>88889.722332185993</v>
      </c>
      <c r="H21" s="2">
        <v>11891</v>
      </c>
      <c r="I21">
        <v>19909.317513341099</v>
      </c>
      <c r="J21">
        <v>1.05794037922851</v>
      </c>
    </row>
    <row r="22" spans="1:10" ht="15.5" x14ac:dyDescent="0.35">
      <c r="A22" s="4" t="s">
        <v>16</v>
      </c>
      <c r="B22" s="2">
        <v>400</v>
      </c>
      <c r="C22" s="2">
        <v>800</v>
      </c>
      <c r="D22" s="2">
        <f t="shared" si="0"/>
        <v>0.5</v>
      </c>
      <c r="E22" s="2">
        <v>39700</v>
      </c>
      <c r="F22" s="2">
        <v>35656.450634674198</v>
      </c>
      <c r="G22" s="2">
        <f t="shared" si="1"/>
        <v>71312.901269348396</v>
      </c>
      <c r="H22" s="2">
        <v>10911</v>
      </c>
      <c r="I22">
        <v>24262.4652979864</v>
      </c>
      <c r="J22">
        <v>1.26595448228333</v>
      </c>
    </row>
    <row r="23" spans="1:10" ht="15.5" x14ac:dyDescent="0.35">
      <c r="A23" s="4" t="s">
        <v>17</v>
      </c>
      <c r="B23" s="2">
        <v>150</v>
      </c>
      <c r="C23" s="2">
        <v>500</v>
      </c>
      <c r="D23" s="2">
        <f t="shared" si="0"/>
        <v>0.3</v>
      </c>
      <c r="E23" s="2">
        <v>49900</v>
      </c>
      <c r="F23" s="2">
        <v>2736.8659292792399</v>
      </c>
      <c r="G23" s="2">
        <f t="shared" si="1"/>
        <v>9122.886430930801</v>
      </c>
      <c r="H23" s="2">
        <v>17842</v>
      </c>
      <c r="I23">
        <v>14089.2117926962</v>
      </c>
      <c r="J23">
        <v>0.25656135424075899</v>
      </c>
    </row>
    <row r="24" spans="1:10" ht="15.5" x14ac:dyDescent="0.35">
      <c r="A24" s="4" t="s">
        <v>18</v>
      </c>
      <c r="B24" s="2">
        <v>300</v>
      </c>
      <c r="C24" s="2">
        <v>800</v>
      </c>
      <c r="D24" s="2">
        <f t="shared" si="0"/>
        <v>0.375</v>
      </c>
      <c r="E24" s="2">
        <v>44000</v>
      </c>
      <c r="F24" s="2">
        <v>8720.8418266431599</v>
      </c>
      <c r="G24" s="2">
        <f t="shared" si="1"/>
        <v>23255.57820438176</v>
      </c>
      <c r="H24" s="2">
        <v>11319</v>
      </c>
      <c r="I24">
        <v>20050.158175218799</v>
      </c>
      <c r="J24">
        <v>0.59984794979297695</v>
      </c>
    </row>
    <row r="25" spans="1:10" ht="15.5" x14ac:dyDescent="0.35">
      <c r="A25" s="4" t="s">
        <v>19</v>
      </c>
      <c r="B25" s="2">
        <v>150</v>
      </c>
      <c r="C25" s="2">
        <v>400</v>
      </c>
      <c r="D25" s="2">
        <f t="shared" si="0"/>
        <v>0.375</v>
      </c>
      <c r="E25" s="2">
        <v>43000</v>
      </c>
      <c r="F25" s="2">
        <v>16440.726666175498</v>
      </c>
      <c r="G25" s="2">
        <f t="shared" si="1"/>
        <v>43841.937776467996</v>
      </c>
      <c r="H25" s="2">
        <v>21402</v>
      </c>
      <c r="I25">
        <v>20960.6086361952</v>
      </c>
      <c r="J25">
        <v>0.55785763770324603</v>
      </c>
    </row>
    <row r="26" spans="1:10" ht="15.5" x14ac:dyDescent="0.35">
      <c r="A26" s="4" t="s">
        <v>20</v>
      </c>
      <c r="B26" s="2">
        <v>300</v>
      </c>
      <c r="C26" s="2">
        <v>700</v>
      </c>
      <c r="D26" s="2">
        <f t="shared" si="0"/>
        <v>0.42857142857142855</v>
      </c>
      <c r="E26" s="2">
        <v>48200</v>
      </c>
      <c r="F26" s="2">
        <v>5474.8294391054596</v>
      </c>
      <c r="G26" s="2">
        <f t="shared" si="1"/>
        <v>12774.602024579406</v>
      </c>
      <c r="H26" s="2">
        <v>12053</v>
      </c>
      <c r="I26">
        <v>15841.012750304801</v>
      </c>
      <c r="J26">
        <v>0.46756906703290702</v>
      </c>
    </row>
    <row r="27" spans="1:10" ht="15.5" x14ac:dyDescent="0.35">
      <c r="A27" s="4" t="s">
        <v>21</v>
      </c>
      <c r="B27" s="2">
        <v>400</v>
      </c>
      <c r="C27" s="2">
        <v>1600</v>
      </c>
      <c r="D27" s="2">
        <f t="shared" si="0"/>
        <v>0.25</v>
      </c>
      <c r="E27" s="2">
        <v>51100</v>
      </c>
      <c r="F27" s="2">
        <v>1947.1840482042501</v>
      </c>
      <c r="G27" s="2">
        <f t="shared" si="1"/>
        <v>7788.7361928170003</v>
      </c>
      <c r="H27" s="2">
        <v>7367</v>
      </c>
      <c r="I27">
        <v>12911.960697139801</v>
      </c>
      <c r="J27">
        <v>0.39098886096287799</v>
      </c>
    </row>
    <row r="28" spans="1:10" ht="15.5" x14ac:dyDescent="0.35">
      <c r="A28" s="3" t="s">
        <v>25</v>
      </c>
      <c r="B28" s="2">
        <v>150</v>
      </c>
      <c r="C28" s="2">
        <v>800</v>
      </c>
      <c r="D28" s="2">
        <f t="shared" si="0"/>
        <v>0.1875</v>
      </c>
      <c r="E28" s="2">
        <v>43700</v>
      </c>
      <c r="F28" s="2">
        <v>6219.3029284452095</v>
      </c>
      <c r="G28" s="2">
        <f t="shared" si="1"/>
        <v>33169.615618374453</v>
      </c>
      <c r="H28" s="2">
        <v>12166</v>
      </c>
      <c r="I28">
        <v>20284.751501026902</v>
      </c>
      <c r="J28">
        <v>0.52934932441198201</v>
      </c>
    </row>
    <row r="29" spans="1:10" ht="15.5" x14ac:dyDescent="0.35">
      <c r="A29" s="4" t="s">
        <v>33</v>
      </c>
      <c r="B29" s="2">
        <v>330</v>
      </c>
      <c r="C29" s="2">
        <v>1050</v>
      </c>
      <c r="D29" s="2">
        <f t="shared" si="0"/>
        <v>0.31428571428571428</v>
      </c>
      <c r="E29" s="2">
        <v>37500</v>
      </c>
      <c r="F29" s="2">
        <v>43309.851670308002</v>
      </c>
      <c r="G29" s="2">
        <f t="shared" si="1"/>
        <v>137804.07349643455</v>
      </c>
      <c r="H29" s="2">
        <v>9392</v>
      </c>
      <c r="I29">
        <v>26504.538431781999</v>
      </c>
      <c r="J29">
        <v>1.63932358011676</v>
      </c>
    </row>
    <row r="30" spans="1:10" ht="15.5" x14ac:dyDescent="0.35">
      <c r="A30" s="4" t="s">
        <v>34</v>
      </c>
      <c r="B30" s="2">
        <v>350</v>
      </c>
      <c r="C30" s="2">
        <v>800</v>
      </c>
      <c r="D30" s="2">
        <f t="shared" si="0"/>
        <v>0.4375</v>
      </c>
      <c r="E30" s="2">
        <v>40400</v>
      </c>
      <c r="F30" s="2">
        <v>15615.2589849207</v>
      </c>
      <c r="G30" s="2">
        <f t="shared" si="1"/>
        <v>35692.020536961601</v>
      </c>
      <c r="H30" s="2">
        <v>12133</v>
      </c>
      <c r="I30">
        <v>23638.949415512001</v>
      </c>
      <c r="J30">
        <v>0.73047980771583298</v>
      </c>
    </row>
    <row r="31" spans="1:10" ht="15.5" x14ac:dyDescent="0.35">
      <c r="A31" s="4" t="s">
        <v>35</v>
      </c>
      <c r="B31" s="2">
        <v>350</v>
      </c>
      <c r="C31" s="2">
        <v>1600</v>
      </c>
      <c r="D31" s="2">
        <f t="shared" si="0"/>
        <v>0.21875</v>
      </c>
      <c r="E31" s="2">
        <v>40900</v>
      </c>
      <c r="F31" s="2">
        <v>54732.007734323102</v>
      </c>
      <c r="G31" s="2">
        <f t="shared" si="1"/>
        <v>250203.46392833418</v>
      </c>
      <c r="H31" s="2">
        <v>7108</v>
      </c>
      <c r="I31">
        <v>23105.684810738101</v>
      </c>
      <c r="J31">
        <v>2.1150899477220499</v>
      </c>
    </row>
    <row r="32" spans="1:10" ht="15.5" x14ac:dyDescent="0.35">
      <c r="A32" s="4" t="s">
        <v>44</v>
      </c>
      <c r="B32" s="2"/>
      <c r="C32" s="2"/>
      <c r="D32" s="2"/>
      <c r="E32" s="2"/>
      <c r="F32" s="2"/>
      <c r="G32" s="2"/>
      <c r="H32" s="2">
        <v>13340</v>
      </c>
      <c r="I32">
        <v>22719.1601197661</v>
      </c>
      <c r="J32">
        <v>1.3132088746691899</v>
      </c>
    </row>
    <row r="33" spans="1:10" ht="15.5" x14ac:dyDescent="0.35">
      <c r="A33" s="4" t="s">
        <v>45</v>
      </c>
      <c r="B33" s="2"/>
      <c r="C33" s="2"/>
      <c r="D33" s="2"/>
      <c r="E33" s="2"/>
      <c r="F33" s="2"/>
      <c r="G33" s="2"/>
      <c r="H33" s="2">
        <v>11920</v>
      </c>
      <c r="I33">
        <v>25956.315911182101</v>
      </c>
      <c r="J33">
        <v>1.0795131434748</v>
      </c>
    </row>
    <row r="34" spans="1:10" ht="15.5" x14ac:dyDescent="0.35">
      <c r="A34" s="4" t="s">
        <v>26</v>
      </c>
      <c r="B34" s="2">
        <v>200</v>
      </c>
      <c r="C34" s="2">
        <v>1600</v>
      </c>
      <c r="D34" s="2">
        <f t="shared" si="0"/>
        <v>0.125</v>
      </c>
      <c r="E34" s="2">
        <v>41000</v>
      </c>
      <c r="F34" s="2">
        <v>18457.460791579899</v>
      </c>
      <c r="G34" s="2">
        <f t="shared" si="1"/>
        <v>147659.68633263919</v>
      </c>
      <c r="H34" s="2">
        <v>6956</v>
      </c>
      <c r="I34">
        <v>22984.274432482802</v>
      </c>
      <c r="J34">
        <v>1.2562655143642201</v>
      </c>
    </row>
    <row r="35" spans="1:10" ht="15.5" x14ac:dyDescent="0.35">
      <c r="A35" s="4" t="s">
        <v>27</v>
      </c>
      <c r="B35" s="2">
        <v>200</v>
      </c>
      <c r="C35" s="2">
        <v>2000</v>
      </c>
      <c r="D35" s="2">
        <f t="shared" si="0"/>
        <v>0.1</v>
      </c>
      <c r="E35" s="2">
        <v>39200</v>
      </c>
      <c r="F35" s="2">
        <v>13251.205398465099</v>
      </c>
      <c r="G35" s="2">
        <f t="shared" si="1"/>
        <v>132512.05398465099</v>
      </c>
      <c r="H35" s="2">
        <v>6453</v>
      </c>
      <c r="I35">
        <v>24767.888723471198</v>
      </c>
      <c r="J35">
        <v>1.10470584245954</v>
      </c>
    </row>
    <row r="36" spans="1:10" ht="15.5" x14ac:dyDescent="0.35">
      <c r="A36" s="4" t="s">
        <v>28</v>
      </c>
      <c r="B36" s="2">
        <v>250</v>
      </c>
      <c r="C36" s="2">
        <v>400</v>
      </c>
      <c r="D36" s="2">
        <f t="shared" si="0"/>
        <v>0.625</v>
      </c>
      <c r="E36" s="2">
        <v>40100</v>
      </c>
      <c r="F36" s="2">
        <v>18812.629934179098</v>
      </c>
      <c r="G36" s="2">
        <f t="shared" si="1"/>
        <v>30100.207894686559</v>
      </c>
      <c r="H36" s="2">
        <v>21595</v>
      </c>
      <c r="I36">
        <v>23885.475254922399</v>
      </c>
      <c r="J36">
        <v>0.56886243815760096</v>
      </c>
    </row>
    <row r="37" spans="1:10" ht="15.5" x14ac:dyDescent="0.35">
      <c r="A37" s="4" t="s">
        <v>29</v>
      </c>
      <c r="B37" s="2">
        <v>250</v>
      </c>
      <c r="C37" s="2">
        <v>1600</v>
      </c>
      <c r="D37" s="2">
        <f t="shared" si="0"/>
        <v>0.15625</v>
      </c>
      <c r="E37" s="2">
        <v>39300</v>
      </c>
      <c r="F37" s="2">
        <v>30364.6446747511</v>
      </c>
      <c r="G37" s="2">
        <f t="shared" si="1"/>
        <v>194333.72591840703</v>
      </c>
      <c r="H37" s="2">
        <v>7108</v>
      </c>
      <c r="I37">
        <v>24650.5812660757</v>
      </c>
      <c r="J37">
        <v>1.5810237502069999</v>
      </c>
    </row>
    <row r="38" spans="1:10" ht="15.5" x14ac:dyDescent="0.35">
      <c r="A38" s="4" t="s">
        <v>30</v>
      </c>
      <c r="B38" s="2">
        <v>250</v>
      </c>
      <c r="C38" s="2">
        <v>2000</v>
      </c>
      <c r="D38" s="2">
        <f t="shared" si="0"/>
        <v>0.125</v>
      </c>
      <c r="E38" s="2">
        <v>40599.999999999993</v>
      </c>
      <c r="F38" s="2">
        <v>37377.9996260603</v>
      </c>
      <c r="G38" s="2">
        <f t="shared" si="1"/>
        <v>299023.9970084824</v>
      </c>
      <c r="H38" s="2">
        <v>5973</v>
      </c>
      <c r="I38">
        <v>23436.601957614701</v>
      </c>
      <c r="J38">
        <v>1.95712586559434</v>
      </c>
    </row>
    <row r="39" spans="1:10" ht="15.5" x14ac:dyDescent="0.35">
      <c r="A39" s="4" t="s">
        <v>31</v>
      </c>
      <c r="B39" s="2">
        <v>300</v>
      </c>
      <c r="C39" s="2">
        <v>1200</v>
      </c>
      <c r="D39" s="2">
        <f t="shared" si="0"/>
        <v>0.25</v>
      </c>
      <c r="E39" s="2">
        <v>39200</v>
      </c>
      <c r="F39" s="2">
        <v>54402.2018258178</v>
      </c>
      <c r="G39" s="2">
        <f t="shared" si="1"/>
        <v>217608.8073032712</v>
      </c>
      <c r="H39" s="2">
        <v>8895</v>
      </c>
      <c r="I39">
        <v>24832.141458645801</v>
      </c>
      <c r="J39">
        <v>1.8962575017930801</v>
      </c>
    </row>
    <row r="40" spans="1:10" ht="15.5" x14ac:dyDescent="0.35">
      <c r="A40" s="4" t="s">
        <v>32</v>
      </c>
      <c r="B40" s="2">
        <v>300</v>
      </c>
      <c r="C40" s="2">
        <v>2000</v>
      </c>
      <c r="D40" s="2">
        <f>B40/C40</f>
        <v>0.15</v>
      </c>
      <c r="E40" s="2">
        <v>36800</v>
      </c>
      <c r="F40" s="2">
        <v>34356.779325499701</v>
      </c>
      <c r="G40" s="2">
        <f t="shared" si="1"/>
        <v>229045.19550333134</v>
      </c>
      <c r="H40" s="2">
        <v>7487</v>
      </c>
      <c r="I40">
        <v>27170.311257392499</v>
      </c>
      <c r="J40">
        <v>1.55549568147983</v>
      </c>
    </row>
    <row r="41" spans="1:10" ht="15.5" x14ac:dyDescent="0.35">
      <c r="A41" s="4" t="s">
        <v>46</v>
      </c>
      <c r="B41" s="2"/>
      <c r="C41" s="2"/>
      <c r="D41" s="2"/>
      <c r="E41" s="2"/>
      <c r="F41" s="2"/>
      <c r="G41" s="2"/>
      <c r="H41" s="2">
        <v>15294</v>
      </c>
      <c r="I41">
        <v>26134.072260216999</v>
      </c>
      <c r="J41">
        <v>0.65426364081668897</v>
      </c>
    </row>
    <row r="43" spans="1:10" ht="15.5" x14ac:dyDescent="0.35">
      <c r="A43" s="1"/>
    </row>
    <row r="44" spans="1:10" ht="15.5" x14ac:dyDescent="0.35">
      <c r="A44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Zhang</dc:creator>
  <cp:lastModifiedBy>Zhen Zhang</cp:lastModifiedBy>
  <dcterms:created xsi:type="dcterms:W3CDTF">2015-06-05T18:19:34Z</dcterms:created>
  <dcterms:modified xsi:type="dcterms:W3CDTF">2023-11-08T06:00:18Z</dcterms:modified>
</cp:coreProperties>
</file>