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aolin/Desktop/Neutrino/RLRTworkdir/RLRTExtraction/Carbon/12C_plots/"/>
    </mc:Choice>
  </mc:AlternateContent>
  <xr:revisionPtr revIDLastSave="0" documentId="13_ncr:1_{CC32B647-C3DA-7E4A-9F7F-0E157751FF2A}" xr6:coauthVersionLast="47" xr6:coauthVersionMax="47" xr10:uidLastSave="{00000000-0000-0000-0000-000000000000}"/>
  <bookViews>
    <workbookView xWindow="3080" yWindow="2060" windowWidth="28040" windowHeight="17440" xr2:uid="{D5068CAB-3B3B-AE44-A1FB-A91EF337F066}"/>
  </bookViews>
  <sheets>
    <sheet name="CBfit_photon_xs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2" i="1"/>
</calcChain>
</file>

<file path=xl/sharedStrings.xml><?xml version="1.0" encoding="utf-8"?>
<sst xmlns="http://schemas.openxmlformats.org/spreadsheetml/2006/main" count="19" uniqueCount="19">
  <si>
    <t>qv</t>
  </si>
  <si>
    <t>q2</t>
  </si>
  <si>
    <t>ex</t>
  </si>
  <si>
    <t>nu</t>
  </si>
  <si>
    <t>rttot</t>
  </si>
  <si>
    <t>rltot</t>
  </si>
  <si>
    <t>rtqe</t>
  </si>
  <si>
    <t>rlqe</t>
  </si>
  <si>
    <t>rtie</t>
  </si>
  <si>
    <t>rlie</t>
  </si>
  <si>
    <t>rte</t>
  </si>
  <si>
    <t>rle</t>
  </si>
  <si>
    <t>rtns</t>
  </si>
  <si>
    <t>rlns</t>
  </si>
  <si>
    <t>rtqd</t>
  </si>
  <si>
    <t>nu (MeV)</t>
  </si>
  <si>
    <t>sigma photon (mb)</t>
  </si>
  <si>
    <t>RT (MeV^-1)</t>
  </si>
  <si>
    <t>photon xsec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</si>
</sst>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CBfit_photon_xsec!$U$1</c:f>
              <c:strCache>
                <c:ptCount val="1"/>
                <c:pt idx="0">
                  <c:v>photon xsec (mb)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CBfit_photon_xsec!$S$2:$S$301</c:f>
              <c:numCache>
                <c:formatCode>General</c:formatCode>
                <c:ptCount val="300"/>
                <c:pt idx="0">
                  <c:v>1</c:v>
                </c:pt>
                <c:pt idx="1">
                  <c:v>3.0702341137123699</c:v>
                </c:pt>
                <c:pt idx="2">
                  <c:v>5.1404682274247397</c:v>
                </c:pt>
                <c:pt idx="3">
                  <c:v>7.2107023411371198</c:v>
                </c:pt>
                <c:pt idx="4">
                  <c:v>9.2809364548494901</c:v>
                </c:pt>
                <c:pt idx="5">
                  <c:v>11.3511705685618</c:v>
                </c:pt>
                <c:pt idx="6">
                  <c:v>13.421404682274201</c:v>
                </c:pt>
                <c:pt idx="7">
                  <c:v>15.491638795986599</c:v>
                </c:pt>
                <c:pt idx="8">
                  <c:v>17.561872909698899</c:v>
                </c:pt>
                <c:pt idx="9">
                  <c:v>19.632107023411301</c:v>
                </c:pt>
                <c:pt idx="10">
                  <c:v>21.7023411371237</c:v>
                </c:pt>
                <c:pt idx="11">
                  <c:v>23.772575250836098</c:v>
                </c:pt>
                <c:pt idx="12">
                  <c:v>25.842809364548401</c:v>
                </c:pt>
                <c:pt idx="13">
                  <c:v>27.9130434782608</c:v>
                </c:pt>
                <c:pt idx="14">
                  <c:v>29.983277591973199</c:v>
                </c:pt>
                <c:pt idx="15">
                  <c:v>32.053511705685601</c:v>
                </c:pt>
                <c:pt idx="16">
                  <c:v>34.123745819397904</c:v>
                </c:pt>
                <c:pt idx="17">
                  <c:v>36.193979933110299</c:v>
                </c:pt>
                <c:pt idx="18">
                  <c:v>38.264214046822701</c:v>
                </c:pt>
                <c:pt idx="19">
                  <c:v>40.334448160535104</c:v>
                </c:pt>
                <c:pt idx="20">
                  <c:v>42.404682274247399</c:v>
                </c:pt>
                <c:pt idx="21">
                  <c:v>44.474916387959802</c:v>
                </c:pt>
                <c:pt idx="22">
                  <c:v>46.545150501672197</c:v>
                </c:pt>
                <c:pt idx="23">
                  <c:v>48.615384615384599</c:v>
                </c:pt>
                <c:pt idx="24">
                  <c:v>50.685618729096902</c:v>
                </c:pt>
                <c:pt idx="25">
                  <c:v>52.755852842809297</c:v>
                </c:pt>
                <c:pt idx="26">
                  <c:v>54.826086956521699</c:v>
                </c:pt>
                <c:pt idx="27">
                  <c:v>56.896321070234102</c:v>
                </c:pt>
                <c:pt idx="28">
                  <c:v>58.966555183946397</c:v>
                </c:pt>
                <c:pt idx="29">
                  <c:v>61.0367892976588</c:v>
                </c:pt>
                <c:pt idx="30">
                  <c:v>63.107023411371202</c:v>
                </c:pt>
                <c:pt idx="31">
                  <c:v>65.177257525083604</c:v>
                </c:pt>
                <c:pt idx="32">
                  <c:v>67.247491638795893</c:v>
                </c:pt>
                <c:pt idx="33">
                  <c:v>69.317725752508309</c:v>
                </c:pt>
                <c:pt idx="34">
                  <c:v>71.387959866220697</c:v>
                </c:pt>
                <c:pt idx="35">
                  <c:v>73.4581939799331</c:v>
                </c:pt>
                <c:pt idx="36">
                  <c:v>75.528428093645402</c:v>
                </c:pt>
                <c:pt idx="37">
                  <c:v>77.598662207357791</c:v>
                </c:pt>
                <c:pt idx="38">
                  <c:v>79.668896321070207</c:v>
                </c:pt>
                <c:pt idx="39">
                  <c:v>81.739130434782609</c:v>
                </c:pt>
                <c:pt idx="40">
                  <c:v>83.809364548494898</c:v>
                </c:pt>
                <c:pt idx="41">
                  <c:v>85.8795986622073</c:v>
                </c:pt>
                <c:pt idx="42">
                  <c:v>87.949832775919688</c:v>
                </c:pt>
                <c:pt idx="43">
                  <c:v>90.020066889632105</c:v>
                </c:pt>
                <c:pt idx="44">
                  <c:v>92.090301003344393</c:v>
                </c:pt>
                <c:pt idx="45">
                  <c:v>94.160535117056796</c:v>
                </c:pt>
                <c:pt idx="46">
                  <c:v>96.230769230769198</c:v>
                </c:pt>
                <c:pt idx="47">
                  <c:v>98.3010033444816</c:v>
                </c:pt>
                <c:pt idx="48">
                  <c:v>100.37123745819299</c:v>
                </c:pt>
                <c:pt idx="49">
                  <c:v>102.44147157190601</c:v>
                </c:pt>
                <c:pt idx="50">
                  <c:v>104.511705685618</c:v>
                </c:pt>
                <c:pt idx="51">
                  <c:v>106.58193979933101</c:v>
                </c:pt>
                <c:pt idx="52">
                  <c:v>108.65217391304299</c:v>
                </c:pt>
                <c:pt idx="53">
                  <c:v>110.72240802675499</c:v>
                </c:pt>
                <c:pt idx="54">
                  <c:v>112.79264214046799</c:v>
                </c:pt>
                <c:pt idx="55">
                  <c:v>114.86287625417999</c:v>
                </c:pt>
                <c:pt idx="56">
                  <c:v>116.933110367892</c:v>
                </c:pt>
                <c:pt idx="57">
                  <c:v>119.003344481605</c:v>
                </c:pt>
                <c:pt idx="58">
                  <c:v>121.073578595317</c:v>
                </c:pt>
                <c:pt idx="59">
                  <c:v>123.14381270903</c:v>
                </c:pt>
                <c:pt idx="60">
                  <c:v>125.21404682274201</c:v>
                </c:pt>
                <c:pt idx="61">
                  <c:v>127.284280936454</c:v>
                </c:pt>
                <c:pt idx="62">
                  <c:v>129.35451505016701</c:v>
                </c:pt>
                <c:pt idx="63">
                  <c:v>131.424749163879</c:v>
                </c:pt>
                <c:pt idx="64">
                  <c:v>133.49498327759099</c:v>
                </c:pt>
                <c:pt idx="65">
                  <c:v>135.565217391304</c:v>
                </c:pt>
                <c:pt idx="66">
                  <c:v>137.63545150501599</c:v>
                </c:pt>
                <c:pt idx="67">
                  <c:v>139.70568561872901</c:v>
                </c:pt>
                <c:pt idx="68">
                  <c:v>141.775919732441</c:v>
                </c:pt>
                <c:pt idx="69">
                  <c:v>143.84615384615302</c:v>
                </c:pt>
                <c:pt idx="70">
                  <c:v>145.916387959866</c:v>
                </c:pt>
                <c:pt idx="71">
                  <c:v>147.98662207357799</c:v>
                </c:pt>
                <c:pt idx="72">
                  <c:v>150.05685618729001</c:v>
                </c:pt>
                <c:pt idx="73">
                  <c:v>152.12709030100299</c:v>
                </c:pt>
                <c:pt idx="74">
                  <c:v>154.19732441471501</c:v>
                </c:pt>
                <c:pt idx="75">
                  <c:v>156.267558528428</c:v>
                </c:pt>
                <c:pt idx="76">
                  <c:v>158.33779264214002</c:v>
                </c:pt>
                <c:pt idx="77">
                  <c:v>160.40802675585201</c:v>
                </c:pt>
                <c:pt idx="78">
                  <c:v>162.47826086956499</c:v>
                </c:pt>
                <c:pt idx="79">
                  <c:v>164.54849498327701</c:v>
                </c:pt>
                <c:pt idx="80">
                  <c:v>166.618729096989</c:v>
                </c:pt>
                <c:pt idx="81">
                  <c:v>168.68896321070201</c:v>
                </c:pt>
                <c:pt idx="82">
                  <c:v>170.759197324414</c:v>
                </c:pt>
                <c:pt idx="83">
                  <c:v>172.82943143812702</c:v>
                </c:pt>
                <c:pt idx="84">
                  <c:v>174.89966555183901</c:v>
                </c:pt>
                <c:pt idx="85">
                  <c:v>176.969899665551</c:v>
                </c:pt>
                <c:pt idx="86">
                  <c:v>179.04013377926401</c:v>
                </c:pt>
                <c:pt idx="87">
                  <c:v>181.110367892976</c:v>
                </c:pt>
                <c:pt idx="88">
                  <c:v>183.18060200668802</c:v>
                </c:pt>
                <c:pt idx="89">
                  <c:v>185.250836120401</c:v>
                </c:pt>
                <c:pt idx="90">
                  <c:v>187.32107023411302</c:v>
                </c:pt>
                <c:pt idx="91">
                  <c:v>189.39130434782601</c:v>
                </c:pt>
                <c:pt idx="92">
                  <c:v>191.461538461538</c:v>
                </c:pt>
                <c:pt idx="93">
                  <c:v>193.53177257525002</c:v>
                </c:pt>
                <c:pt idx="94">
                  <c:v>195.602006688963</c:v>
                </c:pt>
                <c:pt idx="95">
                  <c:v>197.67224080267502</c:v>
                </c:pt>
                <c:pt idx="96">
                  <c:v>199.74247491638701</c:v>
                </c:pt>
                <c:pt idx="97">
                  <c:v>201.81270903010002</c:v>
                </c:pt>
                <c:pt idx="98">
                  <c:v>203.88294314381201</c:v>
                </c:pt>
                <c:pt idx="99">
                  <c:v>205.953177257525</c:v>
                </c:pt>
                <c:pt idx="100">
                  <c:v>208.02341137123702</c:v>
                </c:pt>
                <c:pt idx="101">
                  <c:v>210.09364548494898</c:v>
                </c:pt>
                <c:pt idx="102">
                  <c:v>212.16387959866202</c:v>
                </c:pt>
                <c:pt idx="103">
                  <c:v>214.23411371237398</c:v>
                </c:pt>
                <c:pt idx="104">
                  <c:v>216.304347826086</c:v>
                </c:pt>
                <c:pt idx="105">
                  <c:v>218.37458193979901</c:v>
                </c:pt>
                <c:pt idx="106">
                  <c:v>220.44481605351098</c:v>
                </c:pt>
                <c:pt idx="107">
                  <c:v>222.51505016722402</c:v>
                </c:pt>
                <c:pt idx="108">
                  <c:v>224.58528428093598</c:v>
                </c:pt>
                <c:pt idx="109">
                  <c:v>226.655518394648</c:v>
                </c:pt>
                <c:pt idx="110">
                  <c:v>228.72575250836098</c:v>
                </c:pt>
                <c:pt idx="111">
                  <c:v>230.795986622073</c:v>
                </c:pt>
                <c:pt idx="112">
                  <c:v>232.86622073578499</c:v>
                </c:pt>
                <c:pt idx="113">
                  <c:v>234.93645484949798</c:v>
                </c:pt>
                <c:pt idx="114">
                  <c:v>237.00668896321</c:v>
                </c:pt>
                <c:pt idx="115">
                  <c:v>239.07692307692298</c:v>
                </c:pt>
                <c:pt idx="116">
                  <c:v>241.147157190635</c:v>
                </c:pt>
                <c:pt idx="117">
                  <c:v>243.21739130434699</c:v>
                </c:pt>
                <c:pt idx="118">
                  <c:v>245.28762541806</c:v>
                </c:pt>
                <c:pt idx="119">
                  <c:v>247.35785953177199</c:v>
                </c:pt>
                <c:pt idx="120">
                  <c:v>249.42809364548398</c:v>
                </c:pt>
                <c:pt idx="121">
                  <c:v>251.498327759197</c:v>
                </c:pt>
                <c:pt idx="122">
                  <c:v>253.56856187290899</c:v>
                </c:pt>
                <c:pt idx="123">
                  <c:v>255.63879598662197</c:v>
                </c:pt>
                <c:pt idx="124">
                  <c:v>257.70903010033402</c:v>
                </c:pt>
                <c:pt idx="125">
                  <c:v>259.77926421404601</c:v>
                </c:pt>
                <c:pt idx="126">
                  <c:v>261.84949832775902</c:v>
                </c:pt>
                <c:pt idx="127">
                  <c:v>263.91973244147101</c:v>
                </c:pt>
                <c:pt idx="128">
                  <c:v>265.989966555183</c:v>
                </c:pt>
                <c:pt idx="129">
                  <c:v>268.06020066889602</c:v>
                </c:pt>
                <c:pt idx="130">
                  <c:v>270.13043478260801</c:v>
                </c:pt>
                <c:pt idx="131">
                  <c:v>272.20066889632102</c:v>
                </c:pt>
                <c:pt idx="132">
                  <c:v>274.27090301003301</c:v>
                </c:pt>
                <c:pt idx="133">
                  <c:v>276.341137123745</c:v>
                </c:pt>
                <c:pt idx="134">
                  <c:v>278.41137123745801</c:v>
                </c:pt>
                <c:pt idx="135">
                  <c:v>280.48160535117</c:v>
                </c:pt>
                <c:pt idx="136">
                  <c:v>282.55183946488199</c:v>
                </c:pt>
                <c:pt idx="137">
                  <c:v>284.62207357859501</c:v>
                </c:pt>
                <c:pt idx="138">
                  <c:v>286.692307692307</c:v>
                </c:pt>
                <c:pt idx="139">
                  <c:v>288.76254180602001</c:v>
                </c:pt>
                <c:pt idx="140">
                  <c:v>290.832775919732</c:v>
                </c:pt>
                <c:pt idx="141">
                  <c:v>292.90301003344399</c:v>
                </c:pt>
                <c:pt idx="142">
                  <c:v>294.973244147157</c:v>
                </c:pt>
                <c:pt idx="143">
                  <c:v>297.04347826086899</c:v>
                </c:pt>
                <c:pt idx="144">
                  <c:v>299.11371237458098</c:v>
                </c:pt>
                <c:pt idx="145">
                  <c:v>301.183946488294</c:v>
                </c:pt>
                <c:pt idx="146">
                  <c:v>303.25418060200599</c:v>
                </c:pt>
                <c:pt idx="147">
                  <c:v>305.32441471571894</c:v>
                </c:pt>
                <c:pt idx="148">
                  <c:v>307.39464882943099</c:v>
                </c:pt>
                <c:pt idx="149">
                  <c:v>309.46488294314298</c:v>
                </c:pt>
                <c:pt idx="150">
                  <c:v>311.535117056856</c:v>
                </c:pt>
                <c:pt idx="151">
                  <c:v>313.60535117056799</c:v>
                </c:pt>
                <c:pt idx="152">
                  <c:v>315.67558528428003</c:v>
                </c:pt>
                <c:pt idx="153">
                  <c:v>317.74581939799299</c:v>
                </c:pt>
                <c:pt idx="154">
                  <c:v>319.81605351170498</c:v>
                </c:pt>
                <c:pt idx="155">
                  <c:v>321.88628762541799</c:v>
                </c:pt>
                <c:pt idx="156">
                  <c:v>323.95652173912998</c:v>
                </c:pt>
                <c:pt idx="157">
                  <c:v>326.02675585284203</c:v>
                </c:pt>
                <c:pt idx="158">
                  <c:v>328.09698996655499</c:v>
                </c:pt>
                <c:pt idx="159">
                  <c:v>330.16722408026698</c:v>
                </c:pt>
                <c:pt idx="160">
                  <c:v>332.23745819397897</c:v>
                </c:pt>
                <c:pt idx="161">
                  <c:v>334.30769230769198</c:v>
                </c:pt>
                <c:pt idx="162">
                  <c:v>336.37792642140403</c:v>
                </c:pt>
                <c:pt idx="163">
                  <c:v>338.44816053511698</c:v>
                </c:pt>
                <c:pt idx="164">
                  <c:v>340.51839464882897</c:v>
                </c:pt>
                <c:pt idx="165">
                  <c:v>342.58862876254096</c:v>
                </c:pt>
                <c:pt idx="166">
                  <c:v>344.65886287625403</c:v>
                </c:pt>
                <c:pt idx="167">
                  <c:v>346.72909698996602</c:v>
                </c:pt>
                <c:pt idx="168">
                  <c:v>348.79933110367801</c:v>
                </c:pt>
                <c:pt idx="169">
                  <c:v>350.86956521739097</c:v>
                </c:pt>
                <c:pt idx="170">
                  <c:v>352.93979933110296</c:v>
                </c:pt>
                <c:pt idx="171">
                  <c:v>355.01003344481603</c:v>
                </c:pt>
                <c:pt idx="172">
                  <c:v>357.08026755852802</c:v>
                </c:pt>
                <c:pt idx="173">
                  <c:v>359.15050167224001</c:v>
                </c:pt>
                <c:pt idx="174">
                  <c:v>361.22073578595297</c:v>
                </c:pt>
                <c:pt idx="175">
                  <c:v>363.29096989966496</c:v>
                </c:pt>
                <c:pt idx="176">
                  <c:v>365.36120401337701</c:v>
                </c:pt>
                <c:pt idx="177">
                  <c:v>367.43143812709002</c:v>
                </c:pt>
                <c:pt idx="178">
                  <c:v>369.50167224080201</c:v>
                </c:pt>
                <c:pt idx="179">
                  <c:v>371.57190635451497</c:v>
                </c:pt>
                <c:pt idx="180">
                  <c:v>373.64214046822701</c:v>
                </c:pt>
                <c:pt idx="181">
                  <c:v>375.712374581939</c:v>
                </c:pt>
                <c:pt idx="182">
                  <c:v>377.78260869565202</c:v>
                </c:pt>
                <c:pt idx="183">
                  <c:v>379.85284280936401</c:v>
                </c:pt>
                <c:pt idx="184">
                  <c:v>381.923076923076</c:v>
                </c:pt>
                <c:pt idx="185">
                  <c:v>383.99331103678901</c:v>
                </c:pt>
                <c:pt idx="186">
                  <c:v>386.063545150501</c:v>
                </c:pt>
                <c:pt idx="187">
                  <c:v>388.13377926421401</c:v>
                </c:pt>
                <c:pt idx="188">
                  <c:v>390.204013377926</c:v>
                </c:pt>
                <c:pt idx="189">
                  <c:v>392.27424749163799</c:v>
                </c:pt>
                <c:pt idx="190">
                  <c:v>394.34448160535101</c:v>
                </c:pt>
                <c:pt idx="191">
                  <c:v>396.414715719063</c:v>
                </c:pt>
                <c:pt idx="192">
                  <c:v>398.48494983277499</c:v>
                </c:pt>
                <c:pt idx="193">
                  <c:v>400.555183946488</c:v>
                </c:pt>
                <c:pt idx="194">
                  <c:v>402.62541806020005</c:v>
                </c:pt>
                <c:pt idx="195">
                  <c:v>404.695652173913</c:v>
                </c:pt>
                <c:pt idx="196">
                  <c:v>406.76588628762499</c:v>
                </c:pt>
                <c:pt idx="197">
                  <c:v>408.83612040133698</c:v>
                </c:pt>
                <c:pt idx="198">
                  <c:v>410.90635451505</c:v>
                </c:pt>
                <c:pt idx="199">
                  <c:v>412.97658862876204</c:v>
                </c:pt>
                <c:pt idx="200">
                  <c:v>415.04682274247403</c:v>
                </c:pt>
                <c:pt idx="201">
                  <c:v>417.11705685618699</c:v>
                </c:pt>
                <c:pt idx="202">
                  <c:v>419.18729096989898</c:v>
                </c:pt>
                <c:pt idx="203">
                  <c:v>421.25752508361097</c:v>
                </c:pt>
                <c:pt idx="204">
                  <c:v>423.32775919732404</c:v>
                </c:pt>
                <c:pt idx="205">
                  <c:v>425.39799331103603</c:v>
                </c:pt>
                <c:pt idx="206">
                  <c:v>427.46822742474899</c:v>
                </c:pt>
                <c:pt idx="207">
                  <c:v>429.53846153846098</c:v>
                </c:pt>
                <c:pt idx="208">
                  <c:v>431.60869565217303</c:v>
                </c:pt>
                <c:pt idx="209">
                  <c:v>433.67892976588604</c:v>
                </c:pt>
                <c:pt idx="210">
                  <c:v>435.74916387959797</c:v>
                </c:pt>
                <c:pt idx="211">
                  <c:v>437.81939799331099</c:v>
                </c:pt>
                <c:pt idx="212">
                  <c:v>439.88963210702298</c:v>
                </c:pt>
                <c:pt idx="213">
                  <c:v>441.95986622073502</c:v>
                </c:pt>
                <c:pt idx="214">
                  <c:v>444.03010033444798</c:v>
                </c:pt>
                <c:pt idx="215">
                  <c:v>446.10033444815997</c:v>
                </c:pt>
                <c:pt idx="216">
                  <c:v>448.17056856187196</c:v>
                </c:pt>
                <c:pt idx="217">
                  <c:v>450.24080267558497</c:v>
                </c:pt>
                <c:pt idx="218">
                  <c:v>452.31103678929702</c:v>
                </c:pt>
                <c:pt idx="219">
                  <c:v>454.38127090300998</c:v>
                </c:pt>
                <c:pt idx="220">
                  <c:v>456.45150501672197</c:v>
                </c:pt>
                <c:pt idx="221">
                  <c:v>458.52173913043396</c:v>
                </c:pt>
                <c:pt idx="222">
                  <c:v>460.59197324414703</c:v>
                </c:pt>
                <c:pt idx="223">
                  <c:v>462.66220735785902</c:v>
                </c:pt>
                <c:pt idx="224">
                  <c:v>464.73244147157101</c:v>
                </c:pt>
                <c:pt idx="225">
                  <c:v>466.80267558528396</c:v>
                </c:pt>
                <c:pt idx="226">
                  <c:v>468.87290969899595</c:v>
                </c:pt>
                <c:pt idx="227">
                  <c:v>470.943143812708</c:v>
                </c:pt>
                <c:pt idx="228">
                  <c:v>473.01337792642101</c:v>
                </c:pt>
                <c:pt idx="229">
                  <c:v>475.083612040133</c:v>
                </c:pt>
                <c:pt idx="230">
                  <c:v>477.15384615384596</c:v>
                </c:pt>
                <c:pt idx="231">
                  <c:v>479.22408026755795</c:v>
                </c:pt>
                <c:pt idx="232">
                  <c:v>481.29431438127</c:v>
                </c:pt>
                <c:pt idx="233">
                  <c:v>483.36454849498301</c:v>
                </c:pt>
                <c:pt idx="234">
                  <c:v>485.434782608695</c:v>
                </c:pt>
                <c:pt idx="235">
                  <c:v>487.50501672240796</c:v>
                </c:pt>
                <c:pt idx="236">
                  <c:v>489.57525083612001</c:v>
                </c:pt>
                <c:pt idx="237">
                  <c:v>491.645484949832</c:v>
                </c:pt>
                <c:pt idx="238">
                  <c:v>493.71571906354501</c:v>
                </c:pt>
                <c:pt idx="239">
                  <c:v>495.785953177257</c:v>
                </c:pt>
                <c:pt idx="240">
                  <c:v>497.85618729096899</c:v>
                </c:pt>
                <c:pt idx="241">
                  <c:v>499.926421404682</c:v>
                </c:pt>
                <c:pt idx="242">
                  <c:v>501.99665551839399</c:v>
                </c:pt>
                <c:pt idx="243">
                  <c:v>504.06688963210701</c:v>
                </c:pt>
                <c:pt idx="244">
                  <c:v>506.137123745819</c:v>
                </c:pt>
                <c:pt idx="245">
                  <c:v>508.20735785953099</c:v>
                </c:pt>
                <c:pt idx="246">
                  <c:v>510.27759197324394</c:v>
                </c:pt>
                <c:pt idx="247">
                  <c:v>512.34782608695593</c:v>
                </c:pt>
                <c:pt idx="248">
                  <c:v>514.41806020066804</c:v>
                </c:pt>
                <c:pt idx="249">
                  <c:v>516.48829431438105</c:v>
                </c:pt>
                <c:pt idx="250">
                  <c:v>518.55852842809304</c:v>
                </c:pt>
                <c:pt idx="251">
                  <c:v>520.62876254180605</c:v>
                </c:pt>
                <c:pt idx="252">
                  <c:v>522.69899665551804</c:v>
                </c:pt>
                <c:pt idx="253">
                  <c:v>524.76923076923003</c:v>
                </c:pt>
                <c:pt idx="254">
                  <c:v>526.83946488294293</c:v>
                </c:pt>
                <c:pt idx="255">
                  <c:v>528.90969899665492</c:v>
                </c:pt>
                <c:pt idx="256">
                  <c:v>530.97993311036691</c:v>
                </c:pt>
                <c:pt idx="257">
                  <c:v>533.05016722408004</c:v>
                </c:pt>
                <c:pt idx="258">
                  <c:v>535.12040133779203</c:v>
                </c:pt>
                <c:pt idx="259">
                  <c:v>537.19063545150402</c:v>
                </c:pt>
                <c:pt idx="260">
                  <c:v>539.26086956521704</c:v>
                </c:pt>
                <c:pt idx="261">
                  <c:v>541.33110367892903</c:v>
                </c:pt>
                <c:pt idx="262">
                  <c:v>543.40133779264204</c:v>
                </c:pt>
                <c:pt idx="263">
                  <c:v>545.47157190635403</c:v>
                </c:pt>
                <c:pt idx="264">
                  <c:v>547.54180602006602</c:v>
                </c:pt>
                <c:pt idx="265">
                  <c:v>549.61204013377892</c:v>
                </c:pt>
                <c:pt idx="266">
                  <c:v>551.68227424749091</c:v>
                </c:pt>
                <c:pt idx="267">
                  <c:v>553.75250836120301</c:v>
                </c:pt>
                <c:pt idx="268">
                  <c:v>555.82274247491603</c:v>
                </c:pt>
                <c:pt idx="269">
                  <c:v>557.89297658862802</c:v>
                </c:pt>
                <c:pt idx="270">
                  <c:v>559.96321070234103</c:v>
                </c:pt>
                <c:pt idx="271">
                  <c:v>562.03344481605302</c:v>
                </c:pt>
                <c:pt idx="272">
                  <c:v>564.10367892976501</c:v>
                </c:pt>
                <c:pt idx="273">
                  <c:v>566.17391304347802</c:v>
                </c:pt>
                <c:pt idx="274">
                  <c:v>568.24414715719001</c:v>
                </c:pt>
                <c:pt idx="275">
                  <c:v>570.31438127090291</c:v>
                </c:pt>
                <c:pt idx="276">
                  <c:v>572.38461538461502</c:v>
                </c:pt>
                <c:pt idx="277">
                  <c:v>574.45484949832701</c:v>
                </c:pt>
                <c:pt idx="278">
                  <c:v>576.52508361204002</c:v>
                </c:pt>
                <c:pt idx="279">
                  <c:v>578.59531772575201</c:v>
                </c:pt>
                <c:pt idx="280">
                  <c:v>580.665551839464</c:v>
                </c:pt>
                <c:pt idx="281">
                  <c:v>582.73578595317701</c:v>
                </c:pt>
                <c:pt idx="282">
                  <c:v>584.806020066889</c:v>
                </c:pt>
                <c:pt idx="283">
                  <c:v>586.87625418060202</c:v>
                </c:pt>
                <c:pt idx="284">
                  <c:v>588.94648829431401</c:v>
                </c:pt>
                <c:pt idx="285">
                  <c:v>591.016722408026</c:v>
                </c:pt>
                <c:pt idx="286">
                  <c:v>593.08695652173901</c:v>
                </c:pt>
                <c:pt idx="287">
                  <c:v>595.157190635451</c:v>
                </c:pt>
                <c:pt idx="288">
                  <c:v>597.22742474916299</c:v>
                </c:pt>
                <c:pt idx="289">
                  <c:v>599.29765886287601</c:v>
                </c:pt>
                <c:pt idx="290">
                  <c:v>601.367892976588</c:v>
                </c:pt>
                <c:pt idx="291">
                  <c:v>603.43812709030101</c:v>
                </c:pt>
                <c:pt idx="292">
                  <c:v>605.508361204013</c:v>
                </c:pt>
                <c:pt idx="293">
                  <c:v>607.57859531772499</c:v>
                </c:pt>
                <c:pt idx="294">
                  <c:v>609.648829431438</c:v>
                </c:pt>
                <c:pt idx="295">
                  <c:v>611.71906354514999</c:v>
                </c:pt>
                <c:pt idx="296">
                  <c:v>613.78929765886198</c:v>
                </c:pt>
                <c:pt idx="297">
                  <c:v>615.859531772575</c:v>
                </c:pt>
                <c:pt idx="298">
                  <c:v>617.92976588628699</c:v>
                </c:pt>
                <c:pt idx="299">
                  <c:v>620</c:v>
                </c:pt>
              </c:numCache>
            </c:numRef>
          </c:xVal>
          <c:yVal>
            <c:numRef>
              <c:f>CBfit_photon_xsec!$U$2:$U$301</c:f>
              <c:numCache>
                <c:formatCode>0.00E+00</c:formatCode>
                <c:ptCount val="300"/>
                <c:pt idx="0">
                  <c:v>9.2621644025267654E-4</c:v>
                </c:pt>
                <c:pt idx="1">
                  <c:v>1.35069982058765E-3</c:v>
                </c:pt>
                <c:pt idx="2">
                  <c:v>3.2697831839327502E-3</c:v>
                </c:pt>
                <c:pt idx="3">
                  <c:v>9.5451345678280869E-3</c:v>
                </c:pt>
                <c:pt idx="4">
                  <c:v>3.1175326131323351E-2</c:v>
                </c:pt>
                <c:pt idx="5">
                  <c:v>8.7716515985251667E-2</c:v>
                </c:pt>
                <c:pt idx="6">
                  <c:v>0.48049557289521433</c:v>
                </c:pt>
                <c:pt idx="7">
                  <c:v>10.837849740341364</c:v>
                </c:pt>
                <c:pt idx="8">
                  <c:v>4.0862955141988166</c:v>
                </c:pt>
                <c:pt idx="9">
                  <c:v>5.4822598751516702</c:v>
                </c:pt>
                <c:pt idx="10">
                  <c:v>8.4438488383497763</c:v>
                </c:pt>
                <c:pt idx="11">
                  <c:v>9.9891067123754986</c:v>
                </c:pt>
                <c:pt idx="12">
                  <c:v>8.7713430527942204</c:v>
                </c:pt>
                <c:pt idx="13">
                  <c:v>6.2020769149169679</c:v>
                </c:pt>
                <c:pt idx="14">
                  <c:v>4.1242211908058524</c:v>
                </c:pt>
                <c:pt idx="15">
                  <c:v>3.490941049747708</c:v>
                </c:pt>
                <c:pt idx="16">
                  <c:v>3.1227582764866777</c:v>
                </c:pt>
                <c:pt idx="17">
                  <c:v>2.6375706403719241</c:v>
                </c:pt>
                <c:pt idx="18">
                  <c:v>2.1157852711183249</c:v>
                </c:pt>
                <c:pt idx="19">
                  <c:v>1.6561773784248952</c:v>
                </c:pt>
                <c:pt idx="20">
                  <c:v>1.3141200400909294</c:v>
                </c:pt>
                <c:pt idx="21">
                  <c:v>1.0965596925402188</c:v>
                </c:pt>
                <c:pt idx="22">
                  <c:v>0.97943658503293962</c:v>
                </c:pt>
                <c:pt idx="23">
                  <c:v>0.928841674122873</c:v>
                </c:pt>
                <c:pt idx="24">
                  <c:v>0.9153003866412921</c:v>
                </c:pt>
                <c:pt idx="25">
                  <c:v>0.91898556195483516</c:v>
                </c:pt>
                <c:pt idx="26">
                  <c:v>0.92888642216041284</c:v>
                </c:pt>
                <c:pt idx="27">
                  <c:v>0.93983082758216985</c:v>
                </c:pt>
                <c:pt idx="28">
                  <c:v>0.94976330409500298</c:v>
                </c:pt>
                <c:pt idx="29">
                  <c:v>0.95802475685000776</c:v>
                </c:pt>
                <c:pt idx="30">
                  <c:v>0.96449053063184587</c:v>
                </c:pt>
                <c:pt idx="31">
                  <c:v>0.96921070603661419</c:v>
                </c:pt>
                <c:pt idx="32">
                  <c:v>0.97228206203773759</c:v>
                </c:pt>
                <c:pt idx="33">
                  <c:v>0.97380871626614018</c:v>
                </c:pt>
                <c:pt idx="34">
                  <c:v>0.97389161775491484</c:v>
                </c:pt>
                <c:pt idx="35">
                  <c:v>0.97262606839977295</c:v>
                </c:pt>
                <c:pt idx="36">
                  <c:v>0.97010105782443001</c:v>
                </c:pt>
                <c:pt idx="37">
                  <c:v>0.9663987425419639</c:v>
                </c:pt>
                <c:pt idx="38">
                  <c:v>0.96159357929493328</c:v>
                </c:pt>
                <c:pt idx="39">
                  <c:v>0.95604930274544186</c:v>
                </c:pt>
                <c:pt idx="40">
                  <c:v>0.94968212586387846</c:v>
                </c:pt>
                <c:pt idx="41">
                  <c:v>0.94303154754827845</c:v>
                </c:pt>
                <c:pt idx="42">
                  <c:v>0.93626076965814076</c:v>
                </c:pt>
                <c:pt idx="43">
                  <c:v>0.92862154793553597</c:v>
                </c:pt>
                <c:pt idx="44">
                  <c:v>0.92075825215820395</c:v>
                </c:pt>
                <c:pt idx="45">
                  <c:v>0.91493200037164257</c:v>
                </c:pt>
                <c:pt idx="46">
                  <c:v>0.90758122886784898</c:v>
                </c:pt>
                <c:pt idx="47">
                  <c:v>0.90030149400371395</c:v>
                </c:pt>
                <c:pt idx="48">
                  <c:v>0.89293349950388534</c:v>
                </c:pt>
                <c:pt idx="49">
                  <c:v>0.88509442723088472</c:v>
                </c:pt>
                <c:pt idx="50">
                  <c:v>0.87609303065692823</c:v>
                </c:pt>
                <c:pt idx="51">
                  <c:v>0.86485636677262168</c:v>
                </c:pt>
                <c:pt idx="52">
                  <c:v>0.84991691254242085</c:v>
                </c:pt>
                <c:pt idx="53">
                  <c:v>0.82954686879691153</c:v>
                </c:pt>
                <c:pt idx="54">
                  <c:v>0.80215377851347713</c:v>
                </c:pt>
                <c:pt idx="55">
                  <c:v>0.76700522199936083</c:v>
                </c:pt>
                <c:pt idx="56">
                  <c:v>0.72514099002268828</c:v>
                </c:pt>
                <c:pt idx="57">
                  <c:v>0.66380478970797352</c:v>
                </c:pt>
                <c:pt idx="58">
                  <c:v>0.62005843028595298</c:v>
                </c:pt>
                <c:pt idx="59">
                  <c:v>0.58464184260012919</c:v>
                </c:pt>
                <c:pt idx="60">
                  <c:v>0.54423959418204526</c:v>
                </c:pt>
                <c:pt idx="61">
                  <c:v>0.53621256598540612</c:v>
                </c:pt>
                <c:pt idx="62">
                  <c:v>0.52443773041758368</c:v>
                </c:pt>
                <c:pt idx="63">
                  <c:v>0.54279261145330948</c:v>
                </c:pt>
                <c:pt idx="64">
                  <c:v>0.55300186146959862</c:v>
                </c:pt>
                <c:pt idx="65">
                  <c:v>0.57055711130575926</c:v>
                </c:pt>
                <c:pt idx="66">
                  <c:v>0.61021683162542717</c:v>
                </c:pt>
                <c:pt idx="67">
                  <c:v>0.63671221190457639</c:v>
                </c:pt>
                <c:pt idx="68">
                  <c:v>0.66589534298761466</c:v>
                </c:pt>
                <c:pt idx="69">
                  <c:v>0.71145018031368445</c:v>
                </c:pt>
                <c:pt idx="70">
                  <c:v>0.74351649742898662</c:v>
                </c:pt>
                <c:pt idx="71">
                  <c:v>0.7766461259643308</c:v>
                </c:pt>
                <c:pt idx="72">
                  <c:v>0.81061045473991844</c:v>
                </c:pt>
                <c:pt idx="73">
                  <c:v>0.84526418789760249</c:v>
                </c:pt>
                <c:pt idx="74">
                  <c:v>0.88051987318511526</c:v>
                </c:pt>
                <c:pt idx="75">
                  <c:v>0.91633063866518916</c:v>
                </c:pt>
                <c:pt idx="76">
                  <c:v>0.96133887827922626</c:v>
                </c:pt>
                <c:pt idx="77">
                  <c:v>0.99754335057441501</c:v>
                </c:pt>
                <c:pt idx="78">
                  <c:v>1.0343224833659193</c:v>
                </c:pt>
                <c:pt idx="79">
                  <c:v>1.0717122422608869</c:v>
                </c:pt>
                <c:pt idx="80">
                  <c:v>1.1097566078766217</c:v>
                </c:pt>
                <c:pt idx="81">
                  <c:v>1.1430577820245944</c:v>
                </c:pt>
                <c:pt idx="82">
                  <c:v>1.1831253474405554</c:v>
                </c:pt>
                <c:pt idx="83">
                  <c:v>1.2239738984533328</c:v>
                </c:pt>
                <c:pt idx="84">
                  <c:v>1.2656599816962042</c:v>
                </c:pt>
                <c:pt idx="85">
                  <c:v>1.3082408483535608</c:v>
                </c:pt>
                <c:pt idx="86">
                  <c:v>1.351773234001389</c:v>
                </c:pt>
                <c:pt idx="87">
                  <c:v>1.3963121911689282</c:v>
                </c:pt>
                <c:pt idx="88">
                  <c:v>1.4419099628715593</c:v>
                </c:pt>
                <c:pt idx="89">
                  <c:v>1.486262136791952</c:v>
                </c:pt>
                <c:pt idx="90">
                  <c:v>1.5344392322938591</c:v>
                </c:pt>
                <c:pt idx="91">
                  <c:v>1.5837729747421836</c:v>
                </c:pt>
                <c:pt idx="92">
                  <c:v>1.6342966429870895</c:v>
                </c:pt>
                <c:pt idx="93">
                  <c:v>1.6844960145484718</c:v>
                </c:pt>
                <c:pt idx="94">
                  <c:v>1.7377015592194112</c:v>
                </c:pt>
                <c:pt idx="95">
                  <c:v>1.7921238419298031</c:v>
                </c:pt>
                <c:pt idx="96">
                  <c:v>1.8477652387103893</c:v>
                </c:pt>
                <c:pt idx="97">
                  <c:v>1.9036600142499929</c:v>
                </c:pt>
                <c:pt idx="98">
                  <c:v>1.9618666451279083</c:v>
                </c:pt>
                <c:pt idx="99">
                  <c:v>2.021219261721801</c:v>
                </c:pt>
                <c:pt idx="100">
                  <c:v>2.0809956269839907</c:v>
                </c:pt>
                <c:pt idx="101">
                  <c:v>2.1426406311809516</c:v>
                </c:pt>
                <c:pt idx="102">
                  <c:v>2.2046896568969419</c:v>
                </c:pt>
                <c:pt idx="103">
                  <c:v>2.2683471011484881</c:v>
                </c:pt>
                <c:pt idx="104">
                  <c:v>2.3328327493253309</c:v>
                </c:pt>
                <c:pt idx="105">
                  <c:v>2.3976573756800987</c:v>
                </c:pt>
                <c:pt idx="106">
                  <c:v>2.4636078531413732</c:v>
                </c:pt>
                <c:pt idx="107">
                  <c:v>2.5297507245614486</c:v>
                </c:pt>
                <c:pt idx="108">
                  <c:v>2.5967120990352437</c:v>
                </c:pt>
                <c:pt idx="109">
                  <c:v>2.6639591386416392</c:v>
                </c:pt>
                <c:pt idx="110">
                  <c:v>2.7311408020121575</c:v>
                </c:pt>
                <c:pt idx="111">
                  <c:v>2.7986189687675727</c:v>
                </c:pt>
                <c:pt idx="112">
                  <c:v>2.8657925200606424</c:v>
                </c:pt>
                <c:pt idx="113">
                  <c:v>2.9329263823825871</c:v>
                </c:pt>
                <c:pt idx="114">
                  <c:v>2.99949538189398</c:v>
                </c:pt>
                <c:pt idx="115">
                  <c:v>3.065684946967818</c:v>
                </c:pt>
                <c:pt idx="116">
                  <c:v>3.1310370100072862</c:v>
                </c:pt>
                <c:pt idx="117">
                  <c:v>3.1956735642465457</c:v>
                </c:pt>
                <c:pt idx="118">
                  <c:v>3.2591964860388565</c:v>
                </c:pt>
                <c:pt idx="119">
                  <c:v>3.321678848580127</c:v>
                </c:pt>
                <c:pt idx="120">
                  <c:v>3.3827767071615034</c:v>
                </c:pt>
                <c:pt idx="121">
                  <c:v>3.4424468542228821</c:v>
                </c:pt>
                <c:pt idx="122">
                  <c:v>3.5006355393309208</c:v>
                </c:pt>
                <c:pt idx="123">
                  <c:v>3.5570505032897528</c:v>
                </c:pt>
                <c:pt idx="124">
                  <c:v>3.611714327369917</c:v>
                </c:pt>
                <c:pt idx="125">
                  <c:v>3.6643823757640615</c:v>
                </c:pt>
                <c:pt idx="126">
                  <c:v>3.715011067589761</c:v>
                </c:pt>
                <c:pt idx="127">
                  <c:v>3.7635015794049429</c:v>
                </c:pt>
                <c:pt idx="128">
                  <c:v>3.8097640267690132</c:v>
                </c:pt>
                <c:pt idx="129">
                  <c:v>3.8537178432877832</c:v>
                </c:pt>
                <c:pt idx="130">
                  <c:v>3.895292002180494</c:v>
                </c:pt>
                <c:pt idx="131">
                  <c:v>3.9344252156027855</c:v>
                </c:pt>
                <c:pt idx="132">
                  <c:v>3.9710660162832196</c:v>
                </c:pt>
                <c:pt idx="133">
                  <c:v>4.005172734227326</c:v>
                </c:pt>
                <c:pt idx="134">
                  <c:v>4.0367133765007424</c:v>
                </c:pt>
                <c:pt idx="135">
                  <c:v>4.0656655818609355</c:v>
                </c:pt>
                <c:pt idx="136">
                  <c:v>4.0920163702112973</c:v>
                </c:pt>
                <c:pt idx="137">
                  <c:v>4.11576194840036</c:v>
                </c:pt>
                <c:pt idx="138">
                  <c:v>4.1369072244612211</c:v>
                </c:pt>
                <c:pt idx="139">
                  <c:v>4.1554655717154816</c:v>
                </c:pt>
                <c:pt idx="140">
                  <c:v>4.1714584132965298</c:v>
                </c:pt>
                <c:pt idx="141">
                  <c:v>4.1849148674637098</c:v>
                </c:pt>
                <c:pt idx="142">
                  <c:v>4.1958710298738424</c:v>
                </c:pt>
                <c:pt idx="143">
                  <c:v>4.2043697109508873</c:v>
                </c:pt>
                <c:pt idx="144">
                  <c:v>4.210459960655438</c:v>
                </c:pt>
                <c:pt idx="145">
                  <c:v>4.2141963708555075</c:v>
                </c:pt>
                <c:pt idx="146">
                  <c:v>4.2156386442859484</c:v>
                </c:pt>
                <c:pt idx="147">
                  <c:v>4.214851185438337</c:v>
                </c:pt>
                <c:pt idx="148">
                  <c:v>4.2119024211623559</c:v>
                </c:pt>
                <c:pt idx="149">
                  <c:v>4.20686432372087</c:v>
                </c:pt>
                <c:pt idx="150">
                  <c:v>4.1998120795312452</c:v>
                </c:pt>
                <c:pt idx="151">
                  <c:v>4.1908233412362117</c:v>
                </c:pt>
                <c:pt idx="152">
                  <c:v>4.1799779297673965</c:v>
                </c:pt>
                <c:pt idx="153">
                  <c:v>4.167357478684095</c:v>
                </c:pt>
                <c:pt idx="154">
                  <c:v>4.1530446748718468</c:v>
                </c:pt>
                <c:pt idx="155">
                  <c:v>4.1371232232317983</c:v>
                </c:pt>
                <c:pt idx="156">
                  <c:v>4.1196772340250307</c:v>
                </c:pt>
                <c:pt idx="157">
                  <c:v>4.1007909056472487</c:v>
                </c:pt>
                <c:pt idx="158">
                  <c:v>4.0805483414873001</c:v>
                </c:pt>
                <c:pt idx="159">
                  <c:v>4.0590329322627143</c:v>
                </c:pt>
                <c:pt idx="160">
                  <c:v>4.0363274419018671</c:v>
                </c:pt>
                <c:pt idx="161">
                  <c:v>4.0125134058639125</c:v>
                </c:pt>
                <c:pt idx="162">
                  <c:v>3.9876711778149079</c:v>
                </c:pt>
                <c:pt idx="163">
                  <c:v>3.9618795182529243</c:v>
                </c:pt>
                <c:pt idx="164">
                  <c:v>3.9352155188851108</c:v>
                </c:pt>
                <c:pt idx="165">
                  <c:v>3.907754411198499</c:v>
                </c:pt>
                <c:pt idx="166">
                  <c:v>3.8795693738554502</c:v>
                </c:pt>
                <c:pt idx="167">
                  <c:v>3.8507315156619581</c:v>
                </c:pt>
                <c:pt idx="168">
                  <c:v>3.8213096268818241</c:v>
                </c:pt>
                <c:pt idx="169">
                  <c:v>3.791370259558219</c:v>
                </c:pt>
                <c:pt idx="170">
                  <c:v>3.7609774895188051</c:v>
                </c:pt>
                <c:pt idx="171">
                  <c:v>3.7301930290902221</c:v>
                </c:pt>
                <c:pt idx="172">
                  <c:v>3.6990760402068337</c:v>
                </c:pt>
                <c:pt idx="173">
                  <c:v>3.6676832382043241</c:v>
                </c:pt>
                <c:pt idx="174">
                  <c:v>3.6360687877799425</c:v>
                </c:pt>
                <c:pt idx="175">
                  <c:v>3.6042843546631507</c:v>
                </c:pt>
                <c:pt idx="176">
                  <c:v>3.5723791187025782</c:v>
                </c:pt>
                <c:pt idx="177">
                  <c:v>3.5403997435273342</c:v>
                </c:pt>
                <c:pt idx="178">
                  <c:v>3.5083905081831754</c:v>
                </c:pt>
                <c:pt idx="179">
                  <c:v>3.4763932020417698</c:v>
                </c:pt>
                <c:pt idx="180">
                  <c:v>3.4444473434728908</c:v>
                </c:pt>
                <c:pt idx="181">
                  <c:v>3.4125900421517614</c:v>
                </c:pt>
                <c:pt idx="182">
                  <c:v>3.3808562382824414</c:v>
                </c:pt>
                <c:pt idx="183">
                  <c:v>3.3492786097312934</c:v>
                </c:pt>
                <c:pt idx="184">
                  <c:v>3.3178877289755877</c:v>
                </c:pt>
                <c:pt idx="185">
                  <c:v>3.2867121126012848</c:v>
                </c:pt>
                <c:pt idx="186">
                  <c:v>3.2557782354481422</c:v>
                </c:pt>
                <c:pt idx="187">
                  <c:v>3.2251107205876339</c:v>
                </c:pt>
                <c:pt idx="188">
                  <c:v>3.1947322663016537</c:v>
                </c:pt>
                <c:pt idx="189">
                  <c:v>3.1646638445863977</c:v>
                </c:pt>
                <c:pt idx="190">
                  <c:v>3.1349247037334957</c:v>
                </c:pt>
                <c:pt idx="191">
                  <c:v>3.1055324313157247</c:v>
                </c:pt>
                <c:pt idx="192">
                  <c:v>3.0765031243352561</c:v>
                </c:pt>
                <c:pt idx="193">
                  <c:v>3.0478513377450946</c:v>
                </c:pt>
                <c:pt idx="194">
                  <c:v>3.0195902481093801</c:v>
                </c:pt>
                <c:pt idx="195">
                  <c:v>2.9917316917780687</c:v>
                </c:pt>
                <c:pt idx="196">
                  <c:v>2.9642862026248671</c:v>
                </c:pt>
                <c:pt idx="197">
                  <c:v>2.9372631700513341</c:v>
                </c:pt>
                <c:pt idx="198">
                  <c:v>2.9106708183299022</c:v>
                </c:pt>
                <c:pt idx="199">
                  <c:v>2.8845162853346795</c:v>
                </c:pt>
                <c:pt idx="200">
                  <c:v>2.8588057567737524</c:v>
                </c:pt>
                <c:pt idx="201">
                  <c:v>2.8335444384811175</c:v>
                </c:pt>
                <c:pt idx="202">
                  <c:v>2.8087366555448461</c:v>
                </c:pt>
                <c:pt idx="203">
                  <c:v>2.7843859345503006</c:v>
                </c:pt>
                <c:pt idx="204">
                  <c:v>2.7604950032763869</c:v>
                </c:pt>
                <c:pt idx="205">
                  <c:v>2.7370658883751506</c:v>
                </c:pt>
                <c:pt idx="206">
                  <c:v>2.7140999589339732</c:v>
                </c:pt>
                <c:pt idx="207">
                  <c:v>2.6915979476533773</c:v>
                </c:pt>
                <c:pt idx="208">
                  <c:v>2.6695600348400235</c:v>
                </c:pt>
                <c:pt idx="209">
                  <c:v>2.6479858793649269</c:v>
                </c:pt>
                <c:pt idx="210">
                  <c:v>2.6268746426059795</c:v>
                </c:pt>
                <c:pt idx="211">
                  <c:v>2.6062250552085637</c:v>
                </c:pt>
                <c:pt idx="212">
                  <c:v>2.5860354530933254</c:v>
                </c:pt>
                <c:pt idx="213">
                  <c:v>2.5663037931840202</c:v>
                </c:pt>
                <c:pt idx="214">
                  <c:v>2.5470276983739235</c:v>
                </c:pt>
                <c:pt idx="215">
                  <c:v>2.5282045127410977</c:v>
                </c:pt>
                <c:pt idx="216">
                  <c:v>2.5098312985446762</c:v>
                </c:pt>
                <c:pt idx="217">
                  <c:v>2.4919048654628302</c:v>
                </c:pt>
                <c:pt idx="218">
                  <c:v>2.4744218394872104</c:v>
                </c:pt>
                <c:pt idx="219">
                  <c:v>2.4573786459094245</c:v>
                </c:pt>
                <c:pt idx="220">
                  <c:v>2.4407715309528011</c:v>
                </c:pt>
                <c:pt idx="221">
                  <c:v>2.4245966231899794</c:v>
                </c:pt>
                <c:pt idx="222">
                  <c:v>2.4088499209210377</c:v>
                </c:pt>
                <c:pt idx="223">
                  <c:v>2.3935273136028532</c:v>
                </c:pt>
                <c:pt idx="224">
                  <c:v>2.3786246032409113</c:v>
                </c:pt>
                <c:pt idx="225">
                  <c:v>2.3641375360337045</c:v>
                </c:pt>
                <c:pt idx="226">
                  <c:v>2.3500617941802635</c:v>
                </c:pt>
                <c:pt idx="227">
                  <c:v>2.3363930046117019</c:v>
                </c:pt>
                <c:pt idx="228">
                  <c:v>2.3231267807907439</c:v>
                </c:pt>
                <c:pt idx="229">
                  <c:v>2.3102587087470909</c:v>
                </c:pt>
                <c:pt idx="230">
                  <c:v>2.2977843599960863</c:v>
                </c:pt>
                <c:pt idx="231">
                  <c:v>2.285699294350974</c:v>
                </c:pt>
                <c:pt idx="232">
                  <c:v>2.2739990896566056</c:v>
                </c:pt>
                <c:pt idx="233">
                  <c:v>2.2626793245167121</c:v>
                </c:pt>
                <c:pt idx="234">
                  <c:v>2.2517355850378875</c:v>
                </c:pt>
                <c:pt idx="235">
                  <c:v>2.2411634737312078</c:v>
                </c:pt>
                <c:pt idx="236">
                  <c:v>2.2309586220131461</c:v>
                </c:pt>
                <c:pt idx="237">
                  <c:v>2.2211166773014681</c:v>
                </c:pt>
                <c:pt idx="238">
                  <c:v>2.2116315452827062</c:v>
                </c:pt>
                <c:pt idx="239">
                  <c:v>2.2025333288310227</c:v>
                </c:pt>
                <c:pt idx="240">
                  <c:v>2.1937894973666561</c:v>
                </c:pt>
                <c:pt idx="241">
                  <c:v>2.1853370863230612</c:v>
                </c:pt>
                <c:pt idx="242">
                  <c:v>2.177278422174024</c:v>
                </c:pt>
                <c:pt idx="243">
                  <c:v>2.1694918861892751</c:v>
                </c:pt>
                <c:pt idx="244">
                  <c:v>2.1621044088357659</c:v>
                </c:pt>
                <c:pt idx="245">
                  <c:v>2.1549667277317623</c:v>
                </c:pt>
                <c:pt idx="246">
                  <c:v>2.1482343110597171</c:v>
                </c:pt>
                <c:pt idx="247">
                  <c:v>2.1418356816148032</c:v>
                </c:pt>
                <c:pt idx="248">
                  <c:v>2.1356339902986514</c:v>
                </c:pt>
                <c:pt idx="249">
                  <c:v>2.1298655470685244</c:v>
                </c:pt>
                <c:pt idx="250">
                  <c:v>2.1242647494880202</c:v>
                </c:pt>
                <c:pt idx="251">
                  <c:v>2.1191149484462697</c:v>
                </c:pt>
                <c:pt idx="252">
                  <c:v>2.1140964713896748</c:v>
                </c:pt>
                <c:pt idx="253">
                  <c:v>2.1095501895757836</c:v>
                </c:pt>
                <c:pt idx="254">
                  <c:v>2.1050946610035268</c:v>
                </c:pt>
                <c:pt idx="255">
                  <c:v>2.1011372347965631</c:v>
                </c:pt>
                <c:pt idx="256">
                  <c:v>2.0972247799691508</c:v>
                </c:pt>
                <c:pt idx="257">
                  <c:v>2.0938418593369819</c:v>
                </c:pt>
                <c:pt idx="258">
                  <c:v>2.0907733172079386</c:v>
                </c:pt>
                <c:pt idx="259">
                  <c:v>2.087629641183014</c:v>
                </c:pt>
                <c:pt idx="260">
                  <c:v>2.0851242783645865</c:v>
                </c:pt>
                <c:pt idx="261">
                  <c:v>2.0824659006045261</c:v>
                </c:pt>
                <c:pt idx="262">
                  <c:v>2.0805073325575156</c:v>
                </c:pt>
                <c:pt idx="263">
                  <c:v>2.078315716862329</c:v>
                </c:pt>
                <c:pt idx="264">
                  <c:v>2.0768917063087322</c:v>
                </c:pt>
                <c:pt idx="265">
                  <c:v>2.0751439611669937</c:v>
                </c:pt>
                <c:pt idx="266">
                  <c:v>2.0742389921603297</c:v>
                </c:pt>
                <c:pt idx="267">
                  <c:v>2.0729153930685813</c:v>
                </c:pt>
                <c:pt idx="268">
                  <c:v>2.071814587580989</c:v>
                </c:pt>
                <c:pt idx="269">
                  <c:v>2.0715948469780638</c:v>
                </c:pt>
                <c:pt idx="270">
                  <c:v>2.070883254298642</c:v>
                </c:pt>
                <c:pt idx="271">
                  <c:v>2.0711474787172732</c:v>
                </c:pt>
                <c:pt idx="272">
                  <c:v>2.0708015376588782</c:v>
                </c:pt>
                <c:pt idx="273">
                  <c:v>2.0715391582545823</c:v>
                </c:pt>
                <c:pt idx="274">
                  <c:v>2.0715358227344769</c:v>
                </c:pt>
                <c:pt idx="275">
                  <c:v>2.0727369503093209</c:v>
                </c:pt>
                <c:pt idx="276">
                  <c:v>2.0730555213411943</c:v>
                </c:pt>
                <c:pt idx="277">
                  <c:v>2.0747093034171011</c:v>
                </c:pt>
                <c:pt idx="278">
                  <c:v>2.0752912494521683</c:v>
                </c:pt>
                <c:pt idx="279">
                  <c:v>2.0774135901893063</c:v>
                </c:pt>
                <c:pt idx="280">
                  <c:v>2.0782260345280497</c:v>
                </c:pt>
                <c:pt idx="281">
                  <c:v>2.0792214096325159</c:v>
                </c:pt>
                <c:pt idx="282">
                  <c:v>2.0818365816805651</c:v>
                </c:pt>
                <c:pt idx="283">
                  <c:v>2.0830662335673042</c:v>
                </c:pt>
                <c:pt idx="284">
                  <c:v>2.0860977776746417</c:v>
                </c:pt>
                <c:pt idx="285">
                  <c:v>2.087508580635117</c:v>
                </c:pt>
                <c:pt idx="286">
                  <c:v>2.0909747460015389</c:v>
                </c:pt>
                <c:pt idx="287">
                  <c:v>2.0924860929791032</c:v>
                </c:pt>
                <c:pt idx="288">
                  <c:v>2.0941696969925312</c:v>
                </c:pt>
                <c:pt idx="289">
                  <c:v>2.0980230667281301</c:v>
                </c:pt>
                <c:pt idx="290">
                  <c:v>2.0998705456870912</c:v>
                </c:pt>
                <c:pt idx="291">
                  <c:v>2.1041061981767006</c:v>
                </c:pt>
                <c:pt idx="292">
                  <c:v>2.1059473644182183</c:v>
                </c:pt>
                <c:pt idx="293">
                  <c:v>2.1079290084240441</c:v>
                </c:pt>
                <c:pt idx="294">
                  <c:v>2.112504476484609</c:v>
                </c:pt>
                <c:pt idx="295">
                  <c:v>2.1146015172100898</c:v>
                </c:pt>
                <c:pt idx="296">
                  <c:v>2.1195400921065461</c:v>
                </c:pt>
                <c:pt idx="297">
                  <c:v>2.1215243928679071</c:v>
                </c:pt>
                <c:pt idx="298">
                  <c:v>2.1236588202055597</c:v>
                </c:pt>
                <c:pt idx="299">
                  <c:v>2.1288707965824041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E9-7647-8CA6-169C0EA5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264607"/>
        <c:axId val="81055071"/>
      </c:scatterChart>
      <c:valAx>
        <c:axId val="133226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5071"/>
        <c:crosses val="autoZero"/>
        <c:crossBetween val="midCat"/>
      </c:valAx>
      <c:valAx>
        <c:axId val="8105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6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CBfit_photon_xsec!$T$1</c:f>
              <c:strCache>
                <c:ptCount val="1"/>
                <c:pt idx="0">
                  <c:v>RT (MeV^-1)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CBfit_photon_xsec!$S$2:$S$301</c:f>
              <c:numCache>
                <c:formatCode>General</c:formatCode>
                <c:ptCount val="300"/>
                <c:pt idx="0">
                  <c:v>1</c:v>
                </c:pt>
                <c:pt idx="1">
                  <c:v>3.0702341137123699</c:v>
                </c:pt>
                <c:pt idx="2">
                  <c:v>5.1404682274247397</c:v>
                </c:pt>
                <c:pt idx="3">
                  <c:v>7.2107023411371198</c:v>
                </c:pt>
                <c:pt idx="4">
                  <c:v>9.2809364548494901</c:v>
                </c:pt>
                <c:pt idx="5">
                  <c:v>11.3511705685618</c:v>
                </c:pt>
                <c:pt idx="6">
                  <c:v>13.421404682274201</c:v>
                </c:pt>
                <c:pt idx="7">
                  <c:v>15.491638795986599</c:v>
                </c:pt>
                <c:pt idx="8">
                  <c:v>17.561872909698899</c:v>
                </c:pt>
                <c:pt idx="9">
                  <c:v>19.632107023411301</c:v>
                </c:pt>
                <c:pt idx="10">
                  <c:v>21.7023411371237</c:v>
                </c:pt>
                <c:pt idx="11">
                  <c:v>23.772575250836098</c:v>
                </c:pt>
                <c:pt idx="12">
                  <c:v>25.842809364548401</c:v>
                </c:pt>
                <c:pt idx="13">
                  <c:v>27.9130434782608</c:v>
                </c:pt>
                <c:pt idx="14">
                  <c:v>29.983277591973199</c:v>
                </c:pt>
                <c:pt idx="15">
                  <c:v>32.053511705685601</c:v>
                </c:pt>
                <c:pt idx="16">
                  <c:v>34.123745819397904</c:v>
                </c:pt>
                <c:pt idx="17">
                  <c:v>36.193979933110299</c:v>
                </c:pt>
                <c:pt idx="18">
                  <c:v>38.264214046822701</c:v>
                </c:pt>
                <c:pt idx="19">
                  <c:v>40.334448160535104</c:v>
                </c:pt>
                <c:pt idx="20">
                  <c:v>42.404682274247399</c:v>
                </c:pt>
                <c:pt idx="21">
                  <c:v>44.474916387959802</c:v>
                </c:pt>
                <c:pt idx="22">
                  <c:v>46.545150501672197</c:v>
                </c:pt>
                <c:pt idx="23">
                  <c:v>48.615384615384599</c:v>
                </c:pt>
                <c:pt idx="24">
                  <c:v>50.685618729096902</c:v>
                </c:pt>
                <c:pt idx="25">
                  <c:v>52.755852842809297</c:v>
                </c:pt>
                <c:pt idx="26">
                  <c:v>54.826086956521699</c:v>
                </c:pt>
                <c:pt idx="27">
                  <c:v>56.896321070234102</c:v>
                </c:pt>
                <c:pt idx="28">
                  <c:v>58.966555183946397</c:v>
                </c:pt>
                <c:pt idx="29">
                  <c:v>61.0367892976588</c:v>
                </c:pt>
                <c:pt idx="30">
                  <c:v>63.107023411371202</c:v>
                </c:pt>
                <c:pt idx="31">
                  <c:v>65.177257525083604</c:v>
                </c:pt>
                <c:pt idx="32">
                  <c:v>67.247491638795893</c:v>
                </c:pt>
                <c:pt idx="33">
                  <c:v>69.317725752508309</c:v>
                </c:pt>
                <c:pt idx="34">
                  <c:v>71.387959866220697</c:v>
                </c:pt>
                <c:pt idx="35">
                  <c:v>73.4581939799331</c:v>
                </c:pt>
                <c:pt idx="36">
                  <c:v>75.528428093645402</c:v>
                </c:pt>
                <c:pt idx="37">
                  <c:v>77.598662207357791</c:v>
                </c:pt>
                <c:pt idx="38">
                  <c:v>79.668896321070207</c:v>
                </c:pt>
                <c:pt idx="39">
                  <c:v>81.739130434782609</c:v>
                </c:pt>
                <c:pt idx="40">
                  <c:v>83.809364548494898</c:v>
                </c:pt>
                <c:pt idx="41">
                  <c:v>85.8795986622073</c:v>
                </c:pt>
                <c:pt idx="42">
                  <c:v>87.949832775919688</c:v>
                </c:pt>
                <c:pt idx="43">
                  <c:v>90.020066889632105</c:v>
                </c:pt>
                <c:pt idx="44">
                  <c:v>92.090301003344393</c:v>
                </c:pt>
                <c:pt idx="45">
                  <c:v>94.160535117056796</c:v>
                </c:pt>
                <c:pt idx="46">
                  <c:v>96.230769230769198</c:v>
                </c:pt>
                <c:pt idx="47">
                  <c:v>98.3010033444816</c:v>
                </c:pt>
                <c:pt idx="48">
                  <c:v>100.37123745819299</c:v>
                </c:pt>
                <c:pt idx="49">
                  <c:v>102.44147157190601</c:v>
                </c:pt>
                <c:pt idx="50">
                  <c:v>104.511705685618</c:v>
                </c:pt>
                <c:pt idx="51">
                  <c:v>106.58193979933101</c:v>
                </c:pt>
                <c:pt idx="52">
                  <c:v>108.65217391304299</c:v>
                </c:pt>
                <c:pt idx="53">
                  <c:v>110.72240802675499</c:v>
                </c:pt>
                <c:pt idx="54">
                  <c:v>112.79264214046799</c:v>
                </c:pt>
                <c:pt idx="55">
                  <c:v>114.86287625417999</c:v>
                </c:pt>
                <c:pt idx="56">
                  <c:v>116.933110367892</c:v>
                </c:pt>
                <c:pt idx="57">
                  <c:v>119.003344481605</c:v>
                </c:pt>
                <c:pt idx="58">
                  <c:v>121.073578595317</c:v>
                </c:pt>
                <c:pt idx="59">
                  <c:v>123.14381270903</c:v>
                </c:pt>
                <c:pt idx="60">
                  <c:v>125.21404682274201</c:v>
                </c:pt>
                <c:pt idx="61">
                  <c:v>127.284280936454</c:v>
                </c:pt>
                <c:pt idx="62">
                  <c:v>129.35451505016701</c:v>
                </c:pt>
                <c:pt idx="63">
                  <c:v>131.424749163879</c:v>
                </c:pt>
                <c:pt idx="64">
                  <c:v>133.49498327759099</c:v>
                </c:pt>
                <c:pt idx="65">
                  <c:v>135.565217391304</c:v>
                </c:pt>
                <c:pt idx="66">
                  <c:v>137.63545150501599</c:v>
                </c:pt>
                <c:pt idx="67">
                  <c:v>139.70568561872901</c:v>
                </c:pt>
                <c:pt idx="68">
                  <c:v>141.775919732441</c:v>
                </c:pt>
                <c:pt idx="69">
                  <c:v>143.84615384615302</c:v>
                </c:pt>
                <c:pt idx="70">
                  <c:v>145.916387959866</c:v>
                </c:pt>
                <c:pt idx="71">
                  <c:v>147.98662207357799</c:v>
                </c:pt>
                <c:pt idx="72">
                  <c:v>150.05685618729001</c:v>
                </c:pt>
                <c:pt idx="73">
                  <c:v>152.12709030100299</c:v>
                </c:pt>
                <c:pt idx="74">
                  <c:v>154.19732441471501</c:v>
                </c:pt>
                <c:pt idx="75">
                  <c:v>156.267558528428</c:v>
                </c:pt>
                <c:pt idx="76">
                  <c:v>158.33779264214002</c:v>
                </c:pt>
                <c:pt idx="77">
                  <c:v>160.40802675585201</c:v>
                </c:pt>
                <c:pt idx="78">
                  <c:v>162.47826086956499</c:v>
                </c:pt>
                <c:pt idx="79">
                  <c:v>164.54849498327701</c:v>
                </c:pt>
                <c:pt idx="80">
                  <c:v>166.618729096989</c:v>
                </c:pt>
                <c:pt idx="81">
                  <c:v>168.68896321070201</c:v>
                </c:pt>
                <c:pt idx="82">
                  <c:v>170.759197324414</c:v>
                </c:pt>
                <c:pt idx="83">
                  <c:v>172.82943143812702</c:v>
                </c:pt>
                <c:pt idx="84">
                  <c:v>174.89966555183901</c:v>
                </c:pt>
                <c:pt idx="85">
                  <c:v>176.969899665551</c:v>
                </c:pt>
                <c:pt idx="86">
                  <c:v>179.04013377926401</c:v>
                </c:pt>
                <c:pt idx="87">
                  <c:v>181.110367892976</c:v>
                </c:pt>
                <c:pt idx="88">
                  <c:v>183.18060200668802</c:v>
                </c:pt>
                <c:pt idx="89">
                  <c:v>185.250836120401</c:v>
                </c:pt>
                <c:pt idx="90">
                  <c:v>187.32107023411302</c:v>
                </c:pt>
                <c:pt idx="91">
                  <c:v>189.39130434782601</c:v>
                </c:pt>
                <c:pt idx="92">
                  <c:v>191.461538461538</c:v>
                </c:pt>
                <c:pt idx="93">
                  <c:v>193.53177257525002</c:v>
                </c:pt>
                <c:pt idx="94">
                  <c:v>195.602006688963</c:v>
                </c:pt>
                <c:pt idx="95">
                  <c:v>197.67224080267502</c:v>
                </c:pt>
                <c:pt idx="96">
                  <c:v>199.74247491638701</c:v>
                </c:pt>
                <c:pt idx="97">
                  <c:v>201.81270903010002</c:v>
                </c:pt>
                <c:pt idx="98">
                  <c:v>203.88294314381201</c:v>
                </c:pt>
                <c:pt idx="99">
                  <c:v>205.953177257525</c:v>
                </c:pt>
                <c:pt idx="100">
                  <c:v>208.02341137123702</c:v>
                </c:pt>
                <c:pt idx="101">
                  <c:v>210.09364548494898</c:v>
                </c:pt>
                <c:pt idx="102">
                  <c:v>212.16387959866202</c:v>
                </c:pt>
                <c:pt idx="103">
                  <c:v>214.23411371237398</c:v>
                </c:pt>
                <c:pt idx="104">
                  <c:v>216.304347826086</c:v>
                </c:pt>
                <c:pt idx="105">
                  <c:v>218.37458193979901</c:v>
                </c:pt>
                <c:pt idx="106">
                  <c:v>220.44481605351098</c:v>
                </c:pt>
                <c:pt idx="107">
                  <c:v>222.51505016722402</c:v>
                </c:pt>
                <c:pt idx="108">
                  <c:v>224.58528428093598</c:v>
                </c:pt>
                <c:pt idx="109">
                  <c:v>226.655518394648</c:v>
                </c:pt>
                <c:pt idx="110">
                  <c:v>228.72575250836098</c:v>
                </c:pt>
                <c:pt idx="111">
                  <c:v>230.795986622073</c:v>
                </c:pt>
                <c:pt idx="112">
                  <c:v>232.86622073578499</c:v>
                </c:pt>
                <c:pt idx="113">
                  <c:v>234.93645484949798</c:v>
                </c:pt>
                <c:pt idx="114">
                  <c:v>237.00668896321</c:v>
                </c:pt>
                <c:pt idx="115">
                  <c:v>239.07692307692298</c:v>
                </c:pt>
                <c:pt idx="116">
                  <c:v>241.147157190635</c:v>
                </c:pt>
                <c:pt idx="117">
                  <c:v>243.21739130434699</c:v>
                </c:pt>
                <c:pt idx="118">
                  <c:v>245.28762541806</c:v>
                </c:pt>
                <c:pt idx="119">
                  <c:v>247.35785953177199</c:v>
                </c:pt>
                <c:pt idx="120">
                  <c:v>249.42809364548398</c:v>
                </c:pt>
                <c:pt idx="121">
                  <c:v>251.498327759197</c:v>
                </c:pt>
                <c:pt idx="122">
                  <c:v>253.56856187290899</c:v>
                </c:pt>
                <c:pt idx="123">
                  <c:v>255.63879598662197</c:v>
                </c:pt>
                <c:pt idx="124">
                  <c:v>257.70903010033402</c:v>
                </c:pt>
                <c:pt idx="125">
                  <c:v>259.77926421404601</c:v>
                </c:pt>
                <c:pt idx="126">
                  <c:v>261.84949832775902</c:v>
                </c:pt>
                <c:pt idx="127">
                  <c:v>263.91973244147101</c:v>
                </c:pt>
                <c:pt idx="128">
                  <c:v>265.989966555183</c:v>
                </c:pt>
                <c:pt idx="129">
                  <c:v>268.06020066889602</c:v>
                </c:pt>
                <c:pt idx="130">
                  <c:v>270.13043478260801</c:v>
                </c:pt>
                <c:pt idx="131">
                  <c:v>272.20066889632102</c:v>
                </c:pt>
                <c:pt idx="132">
                  <c:v>274.27090301003301</c:v>
                </c:pt>
                <c:pt idx="133">
                  <c:v>276.341137123745</c:v>
                </c:pt>
                <c:pt idx="134">
                  <c:v>278.41137123745801</c:v>
                </c:pt>
                <c:pt idx="135">
                  <c:v>280.48160535117</c:v>
                </c:pt>
                <c:pt idx="136">
                  <c:v>282.55183946488199</c:v>
                </c:pt>
                <c:pt idx="137">
                  <c:v>284.62207357859501</c:v>
                </c:pt>
                <c:pt idx="138">
                  <c:v>286.692307692307</c:v>
                </c:pt>
                <c:pt idx="139">
                  <c:v>288.76254180602001</c:v>
                </c:pt>
                <c:pt idx="140">
                  <c:v>290.832775919732</c:v>
                </c:pt>
                <c:pt idx="141">
                  <c:v>292.90301003344399</c:v>
                </c:pt>
                <c:pt idx="142">
                  <c:v>294.973244147157</c:v>
                </c:pt>
                <c:pt idx="143">
                  <c:v>297.04347826086899</c:v>
                </c:pt>
                <c:pt idx="144">
                  <c:v>299.11371237458098</c:v>
                </c:pt>
                <c:pt idx="145">
                  <c:v>301.183946488294</c:v>
                </c:pt>
                <c:pt idx="146">
                  <c:v>303.25418060200599</c:v>
                </c:pt>
                <c:pt idx="147">
                  <c:v>305.32441471571894</c:v>
                </c:pt>
                <c:pt idx="148">
                  <c:v>307.39464882943099</c:v>
                </c:pt>
                <c:pt idx="149">
                  <c:v>309.46488294314298</c:v>
                </c:pt>
                <c:pt idx="150">
                  <c:v>311.535117056856</c:v>
                </c:pt>
                <c:pt idx="151">
                  <c:v>313.60535117056799</c:v>
                </c:pt>
                <c:pt idx="152">
                  <c:v>315.67558528428003</c:v>
                </c:pt>
                <c:pt idx="153">
                  <c:v>317.74581939799299</c:v>
                </c:pt>
                <c:pt idx="154">
                  <c:v>319.81605351170498</c:v>
                </c:pt>
                <c:pt idx="155">
                  <c:v>321.88628762541799</c:v>
                </c:pt>
                <c:pt idx="156">
                  <c:v>323.95652173912998</c:v>
                </c:pt>
                <c:pt idx="157">
                  <c:v>326.02675585284203</c:v>
                </c:pt>
                <c:pt idx="158">
                  <c:v>328.09698996655499</c:v>
                </c:pt>
                <c:pt idx="159">
                  <c:v>330.16722408026698</c:v>
                </c:pt>
                <c:pt idx="160">
                  <c:v>332.23745819397897</c:v>
                </c:pt>
                <c:pt idx="161">
                  <c:v>334.30769230769198</c:v>
                </c:pt>
                <c:pt idx="162">
                  <c:v>336.37792642140403</c:v>
                </c:pt>
                <c:pt idx="163">
                  <c:v>338.44816053511698</c:v>
                </c:pt>
                <c:pt idx="164">
                  <c:v>340.51839464882897</c:v>
                </c:pt>
                <c:pt idx="165">
                  <c:v>342.58862876254096</c:v>
                </c:pt>
                <c:pt idx="166">
                  <c:v>344.65886287625403</c:v>
                </c:pt>
                <c:pt idx="167">
                  <c:v>346.72909698996602</c:v>
                </c:pt>
                <c:pt idx="168">
                  <c:v>348.79933110367801</c:v>
                </c:pt>
                <c:pt idx="169">
                  <c:v>350.86956521739097</c:v>
                </c:pt>
                <c:pt idx="170">
                  <c:v>352.93979933110296</c:v>
                </c:pt>
                <c:pt idx="171">
                  <c:v>355.01003344481603</c:v>
                </c:pt>
                <c:pt idx="172">
                  <c:v>357.08026755852802</c:v>
                </c:pt>
                <c:pt idx="173">
                  <c:v>359.15050167224001</c:v>
                </c:pt>
                <c:pt idx="174">
                  <c:v>361.22073578595297</c:v>
                </c:pt>
                <c:pt idx="175">
                  <c:v>363.29096989966496</c:v>
                </c:pt>
                <c:pt idx="176">
                  <c:v>365.36120401337701</c:v>
                </c:pt>
                <c:pt idx="177">
                  <c:v>367.43143812709002</c:v>
                </c:pt>
                <c:pt idx="178">
                  <c:v>369.50167224080201</c:v>
                </c:pt>
                <c:pt idx="179">
                  <c:v>371.57190635451497</c:v>
                </c:pt>
                <c:pt idx="180">
                  <c:v>373.64214046822701</c:v>
                </c:pt>
                <c:pt idx="181">
                  <c:v>375.712374581939</c:v>
                </c:pt>
                <c:pt idx="182">
                  <c:v>377.78260869565202</c:v>
                </c:pt>
                <c:pt idx="183">
                  <c:v>379.85284280936401</c:v>
                </c:pt>
                <c:pt idx="184">
                  <c:v>381.923076923076</c:v>
                </c:pt>
                <c:pt idx="185">
                  <c:v>383.99331103678901</c:v>
                </c:pt>
                <c:pt idx="186">
                  <c:v>386.063545150501</c:v>
                </c:pt>
                <c:pt idx="187">
                  <c:v>388.13377926421401</c:v>
                </c:pt>
                <c:pt idx="188">
                  <c:v>390.204013377926</c:v>
                </c:pt>
                <c:pt idx="189">
                  <c:v>392.27424749163799</c:v>
                </c:pt>
                <c:pt idx="190">
                  <c:v>394.34448160535101</c:v>
                </c:pt>
                <c:pt idx="191">
                  <c:v>396.414715719063</c:v>
                </c:pt>
                <c:pt idx="192">
                  <c:v>398.48494983277499</c:v>
                </c:pt>
                <c:pt idx="193">
                  <c:v>400.555183946488</c:v>
                </c:pt>
                <c:pt idx="194">
                  <c:v>402.62541806020005</c:v>
                </c:pt>
                <c:pt idx="195">
                  <c:v>404.695652173913</c:v>
                </c:pt>
                <c:pt idx="196">
                  <c:v>406.76588628762499</c:v>
                </c:pt>
                <c:pt idx="197">
                  <c:v>408.83612040133698</c:v>
                </c:pt>
                <c:pt idx="198">
                  <c:v>410.90635451505</c:v>
                </c:pt>
                <c:pt idx="199">
                  <c:v>412.97658862876204</c:v>
                </c:pt>
                <c:pt idx="200">
                  <c:v>415.04682274247403</c:v>
                </c:pt>
                <c:pt idx="201">
                  <c:v>417.11705685618699</c:v>
                </c:pt>
                <c:pt idx="202">
                  <c:v>419.18729096989898</c:v>
                </c:pt>
                <c:pt idx="203">
                  <c:v>421.25752508361097</c:v>
                </c:pt>
                <c:pt idx="204">
                  <c:v>423.32775919732404</c:v>
                </c:pt>
                <c:pt idx="205">
                  <c:v>425.39799331103603</c:v>
                </c:pt>
                <c:pt idx="206">
                  <c:v>427.46822742474899</c:v>
                </c:pt>
                <c:pt idx="207">
                  <c:v>429.53846153846098</c:v>
                </c:pt>
                <c:pt idx="208">
                  <c:v>431.60869565217303</c:v>
                </c:pt>
                <c:pt idx="209">
                  <c:v>433.67892976588604</c:v>
                </c:pt>
                <c:pt idx="210">
                  <c:v>435.74916387959797</c:v>
                </c:pt>
                <c:pt idx="211">
                  <c:v>437.81939799331099</c:v>
                </c:pt>
                <c:pt idx="212">
                  <c:v>439.88963210702298</c:v>
                </c:pt>
                <c:pt idx="213">
                  <c:v>441.95986622073502</c:v>
                </c:pt>
                <c:pt idx="214">
                  <c:v>444.03010033444798</c:v>
                </c:pt>
                <c:pt idx="215">
                  <c:v>446.10033444815997</c:v>
                </c:pt>
                <c:pt idx="216">
                  <c:v>448.17056856187196</c:v>
                </c:pt>
                <c:pt idx="217">
                  <c:v>450.24080267558497</c:v>
                </c:pt>
                <c:pt idx="218">
                  <c:v>452.31103678929702</c:v>
                </c:pt>
                <c:pt idx="219">
                  <c:v>454.38127090300998</c:v>
                </c:pt>
                <c:pt idx="220">
                  <c:v>456.45150501672197</c:v>
                </c:pt>
                <c:pt idx="221">
                  <c:v>458.52173913043396</c:v>
                </c:pt>
                <c:pt idx="222">
                  <c:v>460.59197324414703</c:v>
                </c:pt>
                <c:pt idx="223">
                  <c:v>462.66220735785902</c:v>
                </c:pt>
                <c:pt idx="224">
                  <c:v>464.73244147157101</c:v>
                </c:pt>
                <c:pt idx="225">
                  <c:v>466.80267558528396</c:v>
                </c:pt>
                <c:pt idx="226">
                  <c:v>468.87290969899595</c:v>
                </c:pt>
                <c:pt idx="227">
                  <c:v>470.943143812708</c:v>
                </c:pt>
                <c:pt idx="228">
                  <c:v>473.01337792642101</c:v>
                </c:pt>
                <c:pt idx="229">
                  <c:v>475.083612040133</c:v>
                </c:pt>
                <c:pt idx="230">
                  <c:v>477.15384615384596</c:v>
                </c:pt>
                <c:pt idx="231">
                  <c:v>479.22408026755795</c:v>
                </c:pt>
                <c:pt idx="232">
                  <c:v>481.29431438127</c:v>
                </c:pt>
                <c:pt idx="233">
                  <c:v>483.36454849498301</c:v>
                </c:pt>
                <c:pt idx="234">
                  <c:v>485.434782608695</c:v>
                </c:pt>
                <c:pt idx="235">
                  <c:v>487.50501672240796</c:v>
                </c:pt>
                <c:pt idx="236">
                  <c:v>489.57525083612001</c:v>
                </c:pt>
                <c:pt idx="237">
                  <c:v>491.645484949832</c:v>
                </c:pt>
                <c:pt idx="238">
                  <c:v>493.71571906354501</c:v>
                </c:pt>
                <c:pt idx="239">
                  <c:v>495.785953177257</c:v>
                </c:pt>
                <c:pt idx="240">
                  <c:v>497.85618729096899</c:v>
                </c:pt>
                <c:pt idx="241">
                  <c:v>499.926421404682</c:v>
                </c:pt>
                <c:pt idx="242">
                  <c:v>501.99665551839399</c:v>
                </c:pt>
                <c:pt idx="243">
                  <c:v>504.06688963210701</c:v>
                </c:pt>
                <c:pt idx="244">
                  <c:v>506.137123745819</c:v>
                </c:pt>
                <c:pt idx="245">
                  <c:v>508.20735785953099</c:v>
                </c:pt>
                <c:pt idx="246">
                  <c:v>510.27759197324394</c:v>
                </c:pt>
                <c:pt idx="247">
                  <c:v>512.34782608695593</c:v>
                </c:pt>
                <c:pt idx="248">
                  <c:v>514.41806020066804</c:v>
                </c:pt>
                <c:pt idx="249">
                  <c:v>516.48829431438105</c:v>
                </c:pt>
                <c:pt idx="250">
                  <c:v>518.55852842809304</c:v>
                </c:pt>
                <c:pt idx="251">
                  <c:v>520.62876254180605</c:v>
                </c:pt>
                <c:pt idx="252">
                  <c:v>522.69899665551804</c:v>
                </c:pt>
                <c:pt idx="253">
                  <c:v>524.76923076923003</c:v>
                </c:pt>
                <c:pt idx="254">
                  <c:v>526.83946488294293</c:v>
                </c:pt>
                <c:pt idx="255">
                  <c:v>528.90969899665492</c:v>
                </c:pt>
                <c:pt idx="256">
                  <c:v>530.97993311036691</c:v>
                </c:pt>
                <c:pt idx="257">
                  <c:v>533.05016722408004</c:v>
                </c:pt>
                <c:pt idx="258">
                  <c:v>535.12040133779203</c:v>
                </c:pt>
                <c:pt idx="259">
                  <c:v>537.19063545150402</c:v>
                </c:pt>
                <c:pt idx="260">
                  <c:v>539.26086956521704</c:v>
                </c:pt>
                <c:pt idx="261">
                  <c:v>541.33110367892903</c:v>
                </c:pt>
                <c:pt idx="262">
                  <c:v>543.40133779264204</c:v>
                </c:pt>
                <c:pt idx="263">
                  <c:v>545.47157190635403</c:v>
                </c:pt>
                <c:pt idx="264">
                  <c:v>547.54180602006602</c:v>
                </c:pt>
                <c:pt idx="265">
                  <c:v>549.61204013377892</c:v>
                </c:pt>
                <c:pt idx="266">
                  <c:v>551.68227424749091</c:v>
                </c:pt>
                <c:pt idx="267">
                  <c:v>553.75250836120301</c:v>
                </c:pt>
                <c:pt idx="268">
                  <c:v>555.82274247491603</c:v>
                </c:pt>
                <c:pt idx="269">
                  <c:v>557.89297658862802</c:v>
                </c:pt>
                <c:pt idx="270">
                  <c:v>559.96321070234103</c:v>
                </c:pt>
                <c:pt idx="271">
                  <c:v>562.03344481605302</c:v>
                </c:pt>
                <c:pt idx="272">
                  <c:v>564.10367892976501</c:v>
                </c:pt>
                <c:pt idx="273">
                  <c:v>566.17391304347802</c:v>
                </c:pt>
                <c:pt idx="274">
                  <c:v>568.24414715719001</c:v>
                </c:pt>
                <c:pt idx="275">
                  <c:v>570.31438127090291</c:v>
                </c:pt>
                <c:pt idx="276">
                  <c:v>572.38461538461502</c:v>
                </c:pt>
                <c:pt idx="277">
                  <c:v>574.45484949832701</c:v>
                </c:pt>
                <c:pt idx="278">
                  <c:v>576.52508361204002</c:v>
                </c:pt>
                <c:pt idx="279">
                  <c:v>578.59531772575201</c:v>
                </c:pt>
                <c:pt idx="280">
                  <c:v>580.665551839464</c:v>
                </c:pt>
                <c:pt idx="281">
                  <c:v>582.73578595317701</c:v>
                </c:pt>
                <c:pt idx="282">
                  <c:v>584.806020066889</c:v>
                </c:pt>
                <c:pt idx="283">
                  <c:v>586.87625418060202</c:v>
                </c:pt>
                <c:pt idx="284">
                  <c:v>588.94648829431401</c:v>
                </c:pt>
                <c:pt idx="285">
                  <c:v>591.016722408026</c:v>
                </c:pt>
                <c:pt idx="286">
                  <c:v>593.08695652173901</c:v>
                </c:pt>
                <c:pt idx="287">
                  <c:v>595.157190635451</c:v>
                </c:pt>
                <c:pt idx="288">
                  <c:v>597.22742474916299</c:v>
                </c:pt>
                <c:pt idx="289">
                  <c:v>599.29765886287601</c:v>
                </c:pt>
                <c:pt idx="290">
                  <c:v>601.367892976588</c:v>
                </c:pt>
                <c:pt idx="291">
                  <c:v>603.43812709030101</c:v>
                </c:pt>
                <c:pt idx="292">
                  <c:v>605.508361204013</c:v>
                </c:pt>
                <c:pt idx="293">
                  <c:v>607.57859531772499</c:v>
                </c:pt>
                <c:pt idx="294">
                  <c:v>609.648829431438</c:v>
                </c:pt>
                <c:pt idx="295">
                  <c:v>611.71906354514999</c:v>
                </c:pt>
                <c:pt idx="296">
                  <c:v>613.78929765886198</c:v>
                </c:pt>
                <c:pt idx="297">
                  <c:v>615.859531772575</c:v>
                </c:pt>
                <c:pt idx="298">
                  <c:v>617.92976588628699</c:v>
                </c:pt>
                <c:pt idx="299">
                  <c:v>620</c:v>
                </c:pt>
              </c:numCache>
            </c:numRef>
          </c:xVal>
          <c:yVal>
            <c:numRef>
              <c:f>CBfit_photon_xsec!$T$2:$T$301</c:f>
              <c:numCache>
                <c:formatCode>0.00E+00</c:formatCode>
                <c:ptCount val="300"/>
                <c:pt idx="0">
                  <c:v>2.0200740532263599E-8</c:v>
                </c:pt>
                <c:pt idx="1">
                  <c:v>9.0445120152106695E-8</c:v>
                </c:pt>
                <c:pt idx="2">
                  <c:v>3.6658647691357001E-7</c:v>
                </c:pt>
                <c:pt idx="3">
                  <c:v>1.5011166036481101E-6</c:v>
                </c:pt>
                <c:pt idx="4">
                  <c:v>6.3104104706338905E-6</c:v>
                </c:pt>
                <c:pt idx="5">
                  <c:v>2.17158497542719E-5</c:v>
                </c:pt>
                <c:pt idx="6">
                  <c:v>1.4065078713741401E-4</c:v>
                </c:pt>
                <c:pt idx="7">
                  <c:v>3.6618056706818097E-3</c:v>
                </c:pt>
                <c:pt idx="8">
                  <c:v>1.5651479828604799E-3</c:v>
                </c:pt>
                <c:pt idx="9">
                  <c:v>2.3473688462572299E-3</c:v>
                </c:pt>
                <c:pt idx="10">
                  <c:v>3.9967026714454804E-3</c:v>
                </c:pt>
                <c:pt idx="11">
                  <c:v>5.17914044894832E-3</c:v>
                </c:pt>
                <c:pt idx="12">
                  <c:v>4.9437969560503902E-3</c:v>
                </c:pt>
                <c:pt idx="13">
                  <c:v>3.7757144747749801E-3</c:v>
                </c:pt>
                <c:pt idx="14">
                  <c:v>2.6969684125531901E-3</c:v>
                </c:pt>
                <c:pt idx="15">
                  <c:v>2.4404669848680101E-3</c:v>
                </c:pt>
                <c:pt idx="16">
                  <c:v>2.3240735678018696E-3</c:v>
                </c:pt>
                <c:pt idx="17">
                  <c:v>2.0820696144628502E-3</c:v>
                </c:pt>
                <c:pt idx="18">
                  <c:v>1.76570924839558E-3</c:v>
                </c:pt>
                <c:pt idx="19">
                  <c:v>1.4569269363709501E-3</c:v>
                </c:pt>
                <c:pt idx="20">
                  <c:v>1.21535641247791E-3</c:v>
                </c:pt>
                <c:pt idx="21">
                  <c:v>1.0636585202229601E-3</c:v>
                </c:pt>
                <c:pt idx="22">
                  <c:v>9.942728169954609E-4</c:v>
                </c:pt>
                <c:pt idx="23">
                  <c:v>9.8485030448714297E-4</c:v>
                </c:pt>
                <c:pt idx="24">
                  <c:v>1.0118198686026899E-3</c:v>
                </c:pt>
                <c:pt idx="25">
                  <c:v>1.05738742551032E-3</c:v>
                </c:pt>
                <c:pt idx="26">
                  <c:v>1.1107202001214599E-3</c:v>
                </c:pt>
                <c:pt idx="27">
                  <c:v>1.1662419982365799E-3</c:v>
                </c:pt>
                <c:pt idx="28">
                  <c:v>1.2214507144453599E-3</c:v>
                </c:pt>
                <c:pt idx="29">
                  <c:v>1.27533188428577E-3</c:v>
                </c:pt>
                <c:pt idx="30">
                  <c:v>1.3274875883513E-3</c:v>
                </c:pt>
                <c:pt idx="31">
                  <c:v>1.37774578290483E-3</c:v>
                </c:pt>
                <c:pt idx="32">
                  <c:v>1.4260119599790299E-3</c:v>
                </c:pt>
                <c:pt idx="33">
                  <c:v>1.4722201852579299E-3</c:v>
                </c:pt>
                <c:pt idx="34">
                  <c:v>1.5163183953781501E-3</c:v>
                </c:pt>
                <c:pt idx="35">
                  <c:v>1.55826371167288E-3</c:v>
                </c:pt>
                <c:pt idx="36">
                  <c:v>1.5980200696246801E-3</c:v>
                </c:pt>
                <c:pt idx="37">
                  <c:v>1.6355559123363702E-3</c:v>
                </c:pt>
                <c:pt idx="38">
                  <c:v>1.6708411420109398E-3</c:v>
                </c:pt>
                <c:pt idx="39">
                  <c:v>1.7043748117796899E-3</c:v>
                </c:pt>
                <c:pt idx="40">
                  <c:v>1.7359036524196799E-3</c:v>
                </c:pt>
                <c:pt idx="41">
                  <c:v>1.7663266956451399E-3</c:v>
                </c:pt>
                <c:pt idx="42">
                  <c:v>1.79591860415012E-3</c:v>
                </c:pt>
                <c:pt idx="43">
                  <c:v>1.82319404306471E-3</c:v>
                </c:pt>
                <c:pt idx="44">
                  <c:v>1.84932958454511E-3</c:v>
                </c:pt>
                <c:pt idx="45">
                  <c:v>1.87893839274177E-3</c:v>
                </c:pt>
                <c:pt idx="46">
                  <c:v>1.9048214253122599E-3</c:v>
                </c:pt>
                <c:pt idx="47">
                  <c:v>1.9301929563183601E-3</c:v>
                </c:pt>
                <c:pt idx="48">
                  <c:v>1.9547138937807801E-3</c:v>
                </c:pt>
                <c:pt idx="49">
                  <c:v>1.9775169733247701E-3</c:v>
                </c:pt>
                <c:pt idx="50">
                  <c:v>1.9969627606187699E-3</c:v>
                </c:pt>
                <c:pt idx="51">
                  <c:v>2.0103997058597998E-3</c:v>
                </c:pt>
                <c:pt idx="52">
                  <c:v>2.0140474423911599E-3</c:v>
                </c:pt>
                <c:pt idx="53">
                  <c:v>2.00323203075477E-3</c:v>
                </c:pt>
                <c:pt idx="54">
                  <c:v>1.9733004211389799E-3</c:v>
                </c:pt>
                <c:pt idx="55">
                  <c:v>1.9214664813322899E-3</c:v>
                </c:pt>
                <c:pt idx="56">
                  <c:v>1.8493314782173601E-3</c:v>
                </c:pt>
                <c:pt idx="57">
                  <c:v>1.72287731912667E-3</c:v>
                </c:pt>
                <c:pt idx="58">
                  <c:v>1.63733219183037E-3</c:v>
                </c:pt>
                <c:pt idx="59">
                  <c:v>1.57020839610248E-3</c:v>
                </c:pt>
                <c:pt idx="60">
                  <c:v>1.4862709554617499E-3</c:v>
                </c:pt>
                <c:pt idx="61">
                  <c:v>1.48856075800108E-3</c:v>
                </c:pt>
                <c:pt idx="62">
                  <c:v>1.47955231678177E-3</c:v>
                </c:pt>
                <c:pt idx="63">
                  <c:v>1.5558434259995699E-3</c:v>
                </c:pt>
                <c:pt idx="64">
                  <c:v>1.61007587786337E-3</c:v>
                </c:pt>
                <c:pt idx="65">
                  <c:v>1.6869499685972999E-3</c:v>
                </c:pt>
                <c:pt idx="66">
                  <c:v>1.831763072063E-3</c:v>
                </c:pt>
                <c:pt idx="67">
                  <c:v>1.94004616988866E-3</c:v>
                </c:pt>
                <c:pt idx="68">
                  <c:v>2.05903275749003E-3</c:v>
                </c:pt>
                <c:pt idx="69">
                  <c:v>2.23201728236076E-3</c:v>
                </c:pt>
                <c:pt idx="70">
                  <c:v>2.3661892925089601E-3</c:v>
                </c:pt>
                <c:pt idx="71">
                  <c:v>2.5066889258001201E-3</c:v>
                </c:pt>
                <c:pt idx="72">
                  <c:v>2.6529120297641498E-3</c:v>
                </c:pt>
                <c:pt idx="73">
                  <c:v>2.8044895938602399E-3</c:v>
                </c:pt>
                <c:pt idx="74">
                  <c:v>2.9612208963036204E-3</c:v>
                </c:pt>
                <c:pt idx="75">
                  <c:v>3.1230277262033097E-3</c:v>
                </c:pt>
                <c:pt idx="76">
                  <c:v>3.3198304003049101E-3</c:v>
                </c:pt>
                <c:pt idx="77">
                  <c:v>3.48989756227347E-3</c:v>
                </c:pt>
                <c:pt idx="78">
                  <c:v>3.66527050451589E-3</c:v>
                </c:pt>
                <c:pt idx="79">
                  <c:v>3.84615614096704E-3</c:v>
                </c:pt>
                <c:pt idx="80">
                  <c:v>4.0327970073218101E-3</c:v>
                </c:pt>
                <c:pt idx="81">
                  <c:v>4.2054227395293201E-3</c:v>
                </c:pt>
                <c:pt idx="82">
                  <c:v>4.4062554195974301E-3</c:v>
                </c:pt>
                <c:pt idx="83">
                  <c:v>4.6136501873850298E-3</c:v>
                </c:pt>
                <c:pt idx="84">
                  <c:v>4.8279285316074096E-3</c:v>
                </c:pt>
                <c:pt idx="85">
                  <c:v>5.0494248730502296E-3</c:v>
                </c:pt>
                <c:pt idx="86">
                  <c:v>5.2784819590787702E-3</c:v>
                </c:pt>
                <c:pt idx="87">
                  <c:v>5.5154461358424998E-3</c:v>
                </c:pt>
                <c:pt idx="88">
                  <c:v>5.7606624678955302E-3</c:v>
                </c:pt>
                <c:pt idx="89">
                  <c:v>6.0049638306993898E-3</c:v>
                </c:pt>
                <c:pt idx="90">
                  <c:v>6.2688969282037902E-3</c:v>
                </c:pt>
                <c:pt idx="91">
                  <c:v>6.5419582473999396E-3</c:v>
                </c:pt>
                <c:pt idx="92">
                  <c:v>6.8244434268265493E-3</c:v>
                </c:pt>
                <c:pt idx="93">
                  <c:v>7.1101222367219406E-3</c:v>
                </c:pt>
                <c:pt idx="94">
                  <c:v>7.4131587710709905E-3</c:v>
                </c:pt>
                <c:pt idx="95">
                  <c:v>7.7262455778192305E-3</c:v>
                </c:pt>
                <c:pt idx="96">
                  <c:v>8.0495578212802215E-3</c:v>
                </c:pt>
                <c:pt idx="97">
                  <c:v>8.3790099272054702E-3</c:v>
                </c:pt>
                <c:pt idx="98">
                  <c:v>8.7237895999386309E-3</c:v>
                </c:pt>
                <c:pt idx="99">
                  <c:v>9.0789731041673108E-3</c:v>
                </c:pt>
                <c:pt idx="100">
                  <c:v>9.4414388933535594E-3</c:v>
                </c:pt>
                <c:pt idx="101">
                  <c:v>9.8178650462821589E-3</c:v>
                </c:pt>
                <c:pt idx="102">
                  <c:v>1.0201727477455701E-2</c:v>
                </c:pt>
                <c:pt idx="103">
                  <c:v>1.0598708382564499E-2</c:v>
                </c:pt>
                <c:pt idx="104">
                  <c:v>1.10053448987265E-2</c:v>
                </c:pt>
                <c:pt idx="105">
                  <c:v>1.1419419155297299E-2</c:v>
                </c:pt>
                <c:pt idx="106">
                  <c:v>1.1844760268604799E-2</c:v>
                </c:pt>
                <c:pt idx="107">
                  <c:v>1.2276990632717099E-2</c:v>
                </c:pt>
                <c:pt idx="108">
                  <c:v>1.27192031130401E-2</c:v>
                </c:pt>
                <c:pt idx="109">
                  <c:v>1.3168874577256399E-2</c:v>
                </c:pt>
                <c:pt idx="110">
                  <c:v>1.3624292550742E-2</c:v>
                </c:pt>
                <c:pt idx="111">
                  <c:v>1.4087269753480699E-2</c:v>
                </c:pt>
                <c:pt idx="112">
                  <c:v>1.4554793384652999E-2</c:v>
                </c:pt>
                <c:pt idx="113">
                  <c:v>1.5028179653660899E-2</c:v>
                </c:pt>
                <c:pt idx="114">
                  <c:v>1.55047085053717E-2</c:v>
                </c:pt>
                <c:pt idx="115">
                  <c:v>1.5985270297467602E-2</c:v>
                </c:pt>
                <c:pt idx="116">
                  <c:v>1.64674044687237E-2</c:v>
                </c:pt>
                <c:pt idx="117">
                  <c:v>1.6951644695703601E-2</c:v>
                </c:pt>
                <c:pt idx="118">
                  <c:v>1.7435764212002498E-2</c:v>
                </c:pt>
                <c:pt idx="119">
                  <c:v>1.7920006390341001E-2</c:v>
                </c:pt>
                <c:pt idx="120">
                  <c:v>1.8402359216910601E-2</c:v>
                </c:pt>
                <c:pt idx="121">
                  <c:v>1.8882398152809E-2</c:v>
                </c:pt>
                <c:pt idx="122">
                  <c:v>1.9359632550095502E-2</c:v>
                </c:pt>
                <c:pt idx="123">
                  <c:v>1.9832232254421701E-2</c:v>
                </c:pt>
                <c:pt idx="124">
                  <c:v>2.0300083926928E-2</c:v>
                </c:pt>
                <c:pt idx="125">
                  <c:v>2.07615643153749E-2</c:v>
                </c:pt>
                <c:pt idx="126">
                  <c:v>2.12161541944632E-2</c:v>
                </c:pt>
                <c:pt idx="127">
                  <c:v>2.1663008487406897E-2</c:v>
                </c:pt>
                <c:pt idx="128">
                  <c:v>2.21013161264287E-2</c:v>
                </c:pt>
                <c:pt idx="129">
                  <c:v>2.2530304286857303E-2</c:v>
                </c:pt>
                <c:pt idx="130">
                  <c:v>2.2949241796125498E-2</c:v>
                </c:pt>
                <c:pt idx="131">
                  <c:v>2.33574424707381E-2</c:v>
                </c:pt>
                <c:pt idx="132">
                  <c:v>2.3754267803255999E-2</c:v>
                </c:pt>
                <c:pt idx="133">
                  <c:v>2.4139129038970999E-2</c:v>
                </c:pt>
                <c:pt idx="134">
                  <c:v>2.4511488657751299E-2</c:v>
                </c:pt>
                <c:pt idx="135">
                  <c:v>2.48708622811896E-2</c:v>
                </c:pt>
                <c:pt idx="136">
                  <c:v>2.52168193030658E-2</c:v>
                </c:pt>
                <c:pt idx="137">
                  <c:v>2.5548983801701102E-2</c:v>
                </c:pt>
                <c:pt idx="138">
                  <c:v>2.5867033576651502E-2</c:v>
                </c:pt>
                <c:pt idx="139">
                  <c:v>2.6170700627426099E-2</c:v>
                </c:pt>
                <c:pt idx="140">
                  <c:v>2.6459770429208197E-2</c:v>
                </c:pt>
                <c:pt idx="141">
                  <c:v>2.6734081484365301E-2</c:v>
                </c:pt>
                <c:pt idx="142">
                  <c:v>2.6993522442288399E-2</c:v>
                </c:pt>
                <c:pt idx="143">
                  <c:v>2.7238031973147E-2</c:v>
                </c:pt>
                <c:pt idx="144">
                  <c:v>2.74675971835651E-2</c:v>
                </c:pt>
                <c:pt idx="145">
                  <c:v>2.7682250442656903E-2</c:v>
                </c:pt>
                <c:pt idx="146">
                  <c:v>2.7882067782274301E-2</c:v>
                </c:pt>
                <c:pt idx="147">
                  <c:v>2.8067167326519399E-2</c:v>
                </c:pt>
                <c:pt idx="148">
                  <c:v>2.8237705798337998E-2</c:v>
                </c:pt>
                <c:pt idx="149">
                  <c:v>2.8393876208502502E-2</c:v>
                </c:pt>
                <c:pt idx="150">
                  <c:v>2.8535906405259697E-2</c:v>
                </c:pt>
                <c:pt idx="151">
                  <c:v>2.86640546843282E-2</c:v>
                </c:pt>
                <c:pt idx="152">
                  <c:v>2.8778608294416402E-2</c:v>
                </c:pt>
                <c:pt idx="153">
                  <c:v>2.8879881461991701E-2</c:v>
                </c:pt>
                <c:pt idx="154">
                  <c:v>2.8968210504236702E-2</c:v>
                </c:pt>
                <c:pt idx="155">
                  <c:v>2.9043953818955099E-2</c:v>
                </c:pt>
                <c:pt idx="156">
                  <c:v>2.9107487785691701E-2</c:v>
                </c:pt>
                <c:pt idx="157">
                  <c:v>2.9159204601574899E-2</c:v>
                </c:pt>
                <c:pt idx="158">
                  <c:v>2.9199510990693199E-2</c:v>
                </c:pt>
                <c:pt idx="159">
                  <c:v>2.9228823734886E-2</c:v>
                </c:pt>
                <c:pt idx="160">
                  <c:v>2.92475701351619E-2</c:v>
                </c:pt>
                <c:pt idx="161">
                  <c:v>2.9256183483203798E-2</c:v>
                </c:pt>
                <c:pt idx="162">
                  <c:v>2.9255103126465402E-2</c:v>
                </c:pt>
                <c:pt idx="163">
                  <c:v>2.92447711647917E-2</c:v>
                </c:pt>
                <c:pt idx="164">
                  <c:v>2.9225631529118799E-2</c:v>
                </c:pt>
                <c:pt idx="165">
                  <c:v>2.9198128174401698E-2</c:v>
                </c:pt>
                <c:pt idx="166">
                  <c:v>2.91627032118459E-2</c:v>
                </c:pt>
                <c:pt idx="167">
                  <c:v>2.9119796316668198E-2</c:v>
                </c:pt>
                <c:pt idx="168">
                  <c:v>2.90698423689821E-2</c:v>
                </c:pt>
                <c:pt idx="169">
                  <c:v>2.9013271545023499E-2</c:v>
                </c:pt>
                <c:pt idx="170">
                  <c:v>2.8950506979863101E-2</c:v>
                </c:pt>
                <c:pt idx="171">
                  <c:v>2.8881965081100601E-2</c:v>
                </c:pt>
                <c:pt idx="172">
                  <c:v>2.8808053539791999E-2</c:v>
                </c:pt>
                <c:pt idx="173">
                  <c:v>2.87291715676984E-2</c:v>
                </c:pt>
                <c:pt idx="174">
                  <c:v>2.86457085252982E-2</c:v>
                </c:pt>
                <c:pt idx="175">
                  <c:v>2.8558043755363499E-2</c:v>
                </c:pt>
                <c:pt idx="176">
                  <c:v>2.8466546123080701E-2</c:v>
                </c:pt>
                <c:pt idx="177">
                  <c:v>2.8371573211717301E-2</c:v>
                </c:pt>
                <c:pt idx="178">
                  <c:v>2.82734718153951E-2</c:v>
                </c:pt>
                <c:pt idx="179">
                  <c:v>2.8172576549098702E-2</c:v>
                </c:pt>
                <c:pt idx="180">
                  <c:v>2.80692110685953E-2</c:v>
                </c:pt>
                <c:pt idx="181">
                  <c:v>2.7963686429446199E-2</c:v>
                </c:pt>
                <c:pt idx="182">
                  <c:v>2.78563025142856E-2</c:v>
                </c:pt>
                <c:pt idx="183">
                  <c:v>2.7747346773684001E-2</c:v>
                </c:pt>
                <c:pt idx="184">
                  <c:v>2.7637095022745299E-2</c:v>
                </c:pt>
                <c:pt idx="185">
                  <c:v>2.7525811380334803E-2</c:v>
                </c:pt>
                <c:pt idx="186">
                  <c:v>2.7413747924046099E-2</c:v>
                </c:pt>
                <c:pt idx="187">
                  <c:v>2.73011458374573E-2</c:v>
                </c:pt>
                <c:pt idx="188">
                  <c:v>2.7188234370642401E-2</c:v>
                </c:pt>
                <c:pt idx="189">
                  <c:v>2.7075232103930803E-2</c:v>
                </c:pt>
                <c:pt idx="190">
                  <c:v>2.6962346580382702E-2</c:v>
                </c:pt>
                <c:pt idx="191">
                  <c:v>2.6849774461208897E-2</c:v>
                </c:pt>
                <c:pt idx="192">
                  <c:v>2.67377026295978E-2</c:v>
                </c:pt>
                <c:pt idx="193">
                  <c:v>2.6626307404484698E-2</c:v>
                </c:pt>
                <c:pt idx="194">
                  <c:v>2.6515755629561599E-2</c:v>
                </c:pt>
                <c:pt idx="195">
                  <c:v>2.6406204699039398E-2</c:v>
                </c:pt>
                <c:pt idx="196">
                  <c:v>2.6297802589876303E-2</c:v>
                </c:pt>
                <c:pt idx="197">
                  <c:v>2.6190688976608003E-2</c:v>
                </c:pt>
                <c:pt idx="198">
                  <c:v>2.6084994787848297E-2</c:v>
                </c:pt>
                <c:pt idx="199">
                  <c:v>2.5980842652379502E-2</c:v>
                </c:pt>
                <c:pt idx="200">
                  <c:v>2.5878347868980398E-2</c:v>
                </c:pt>
                <c:pt idx="201">
                  <c:v>2.5777617939397701E-2</c:v>
                </c:pt>
                <c:pt idx="202">
                  <c:v>2.5678753253405802E-2</c:v>
                </c:pt>
                <c:pt idx="203">
                  <c:v>2.5581847645589701E-2</c:v>
                </c:pt>
                <c:pt idx="204">
                  <c:v>2.5486988212271498E-2</c:v>
                </c:pt>
                <c:pt idx="205">
                  <c:v>2.53942560374355E-2</c:v>
                </c:pt>
                <c:pt idx="206">
                  <c:v>2.53037264405764E-2</c:v>
                </c:pt>
                <c:pt idx="207">
                  <c:v>2.5215469026646099E-2</c:v>
                </c:pt>
                <c:pt idx="208">
                  <c:v>2.5129548333041297E-2</c:v>
                </c:pt>
                <c:pt idx="209">
                  <c:v>2.5046023997714498E-2</c:v>
                </c:pt>
                <c:pt idx="210">
                  <c:v>2.49649508689971E-2</c:v>
                </c:pt>
                <c:pt idx="211">
                  <c:v>2.4886379530771698E-2</c:v>
                </c:pt>
                <c:pt idx="212">
                  <c:v>2.4810356550687699E-2</c:v>
                </c:pt>
                <c:pt idx="213">
                  <c:v>2.47369245426519E-2</c:v>
                </c:pt>
                <c:pt idx="214">
                  <c:v>2.46661225167337E-2</c:v>
                </c:pt>
                <c:pt idx="215">
                  <c:v>2.4597986340967701E-2</c:v>
                </c:pt>
                <c:pt idx="216">
                  <c:v>2.45325486490491E-2</c:v>
                </c:pt>
                <c:pt idx="217">
                  <c:v>2.4469839063819401E-2</c:v>
                </c:pt>
                <c:pt idx="218">
                  <c:v>2.4409884819879699E-2</c:v>
                </c:pt>
                <c:pt idx="219">
                  <c:v>2.4352710553517599E-2</c:v>
                </c:pt>
                <c:pt idx="220">
                  <c:v>2.42983384727453E-2</c:v>
                </c:pt>
                <c:pt idx="221">
                  <c:v>2.42467889310705E-2</c:v>
                </c:pt>
                <c:pt idx="222">
                  <c:v>2.4198080274142702E-2</c:v>
                </c:pt>
                <c:pt idx="223">
                  <c:v>2.41522290265789E-2</c:v>
                </c:pt>
                <c:pt idx="224">
                  <c:v>2.4109250084214599E-2</c:v>
                </c:pt>
                <c:pt idx="225">
                  <c:v>2.4069157016530698E-2</c:v>
                </c:pt>
                <c:pt idx="226">
                  <c:v>2.4031961970277401E-2</c:v>
                </c:pt>
                <c:pt idx="227">
                  <c:v>2.3997675744710002E-2</c:v>
                </c:pt>
                <c:pt idx="228">
                  <c:v>2.3966308210332202E-2</c:v>
                </c:pt>
                <c:pt idx="229">
                  <c:v>2.39378681611601E-2</c:v>
                </c:pt>
                <c:pt idx="230">
                  <c:v>2.391236344297E-2</c:v>
                </c:pt>
                <c:pt idx="231">
                  <c:v>2.3889800979414597E-2</c:v>
                </c:pt>
                <c:pt idx="232">
                  <c:v>2.3870187081496498E-2</c:v>
                </c:pt>
                <c:pt idx="233">
                  <c:v>2.3853527269546898E-2</c:v>
                </c:pt>
                <c:pt idx="234">
                  <c:v>2.3839826344797501E-2</c:v>
                </c:pt>
                <c:pt idx="235">
                  <c:v>2.3829088485720799E-2</c:v>
                </c:pt>
                <c:pt idx="236">
                  <c:v>2.3821317385213099E-2</c:v>
                </c:pt>
                <c:pt idx="237">
                  <c:v>2.3816516118752802E-2</c:v>
                </c:pt>
                <c:pt idx="238">
                  <c:v>2.3814668220892097E-2</c:v>
                </c:pt>
                <c:pt idx="239">
                  <c:v>2.38161475282395E-2</c:v>
                </c:pt>
                <c:pt idx="240">
                  <c:v>2.3820653226246599E-2</c:v>
                </c:pt>
                <c:pt idx="241">
                  <c:v>2.38275467919895E-2</c:v>
                </c:pt>
                <c:pt idx="242">
                  <c:v>2.3837988023858198E-2</c:v>
                </c:pt>
                <c:pt idx="243">
                  <c:v>2.3850693219850099E-2</c:v>
                </c:pt>
                <c:pt idx="244">
                  <c:v>2.3867100404819801E-2</c:v>
                </c:pt>
                <c:pt idx="245">
                  <c:v>2.3885609211983801E-2</c:v>
                </c:pt>
                <c:pt idx="246">
                  <c:v>2.3907983703490201E-2</c:v>
                </c:pt>
                <c:pt idx="247">
                  <c:v>2.3933480067910899E-2</c:v>
                </c:pt>
                <c:pt idx="248">
                  <c:v>2.3960608148790398E-2</c:v>
                </c:pt>
                <c:pt idx="249">
                  <c:v>2.3992056556574097E-2</c:v>
                </c:pt>
                <c:pt idx="250">
                  <c:v>2.40248800826879E-2</c:v>
                </c:pt>
                <c:pt idx="251">
                  <c:v>2.4062318854005501E-2</c:v>
                </c:pt>
                <c:pt idx="252">
                  <c:v>2.4100789679624798E-2</c:v>
                </c:pt>
                <c:pt idx="253">
                  <c:v>2.4144211685810501E-2</c:v>
                </c:pt>
                <c:pt idx="254">
                  <c:v>2.4188265933283999E-2</c:v>
                </c:pt>
                <c:pt idx="255">
                  <c:v>2.4237663689908602E-2</c:v>
                </c:pt>
                <c:pt idx="256">
                  <c:v>2.4287224875139801E-2</c:v>
                </c:pt>
                <c:pt idx="257">
                  <c:v>2.4342589011502897E-2</c:v>
                </c:pt>
                <c:pt idx="258">
                  <c:v>2.44013167551985E-2</c:v>
                </c:pt>
                <c:pt idx="259">
                  <c:v>2.4458887122426401E-2</c:v>
                </c:pt>
                <c:pt idx="260">
                  <c:v>2.4523680970112E-2</c:v>
                </c:pt>
                <c:pt idx="261">
                  <c:v>2.45864420181066E-2</c:v>
                </c:pt>
                <c:pt idx="262">
                  <c:v>2.4657256842050501E-2</c:v>
                </c:pt>
                <c:pt idx="263">
                  <c:v>2.4725122299960902E-2</c:v>
                </c:pt>
                <c:pt idx="264">
                  <c:v>2.48019564829852E-2</c:v>
                </c:pt>
                <c:pt idx="265">
                  <c:v>2.48747814616549E-2</c:v>
                </c:pt>
                <c:pt idx="266">
                  <c:v>2.4957589035766801E-2</c:v>
                </c:pt>
                <c:pt idx="267">
                  <c:v>2.50352589592935E-2</c:v>
                </c:pt>
                <c:pt idx="268">
                  <c:v>2.51155101660589E-2</c:v>
                </c:pt>
                <c:pt idx="269">
                  <c:v>2.5206382430526499E-2</c:v>
                </c:pt>
                <c:pt idx="270">
                  <c:v>2.52912279736946E-2</c:v>
                </c:pt>
                <c:pt idx="271">
                  <c:v>2.5387970750540202E-2</c:v>
                </c:pt>
                <c:pt idx="272">
                  <c:v>2.54772304749981E-2</c:v>
                </c:pt>
                <c:pt idx="273">
                  <c:v>2.5579839026769999E-2</c:v>
                </c:pt>
                <c:pt idx="274">
                  <c:v>2.5673331237291902E-2</c:v>
                </c:pt>
                <c:pt idx="275">
                  <c:v>2.5781804899363197E-2</c:v>
                </c:pt>
                <c:pt idx="276">
                  <c:v>2.5879369470627099E-2</c:v>
                </c:pt>
                <c:pt idx="277">
                  <c:v>2.59936914493979E-2</c:v>
                </c:pt>
                <c:pt idx="278">
                  <c:v>2.6094685517755799E-2</c:v>
                </c:pt>
                <c:pt idx="279">
                  <c:v>2.6215170592504101E-2</c:v>
                </c:pt>
                <c:pt idx="280">
                  <c:v>2.6319258413274899E-2</c:v>
                </c:pt>
                <c:pt idx="281">
                  <c:v>2.64257445485718E-2</c:v>
                </c:pt>
                <c:pt idx="282">
                  <c:v>2.65529804220733E-2</c:v>
                </c:pt>
                <c:pt idx="283">
                  <c:v>2.6662718148806799E-2</c:v>
                </c:pt>
                <c:pt idx="284">
                  <c:v>2.6795712038128101E-2</c:v>
                </c:pt>
                <c:pt idx="285">
                  <c:v>2.6908088253210297E-2</c:v>
                </c:pt>
                <c:pt idx="286">
                  <c:v>2.7047178394264799E-2</c:v>
                </c:pt>
                <c:pt idx="287">
                  <c:v>2.71612073099835E-2</c:v>
                </c:pt>
                <c:pt idx="288">
                  <c:v>2.7277616440288099E-2</c:v>
                </c:pt>
                <c:pt idx="289">
                  <c:v>2.7422537867254997E-2</c:v>
                </c:pt>
                <c:pt idx="290">
                  <c:v>2.75414983889328E-2</c:v>
                </c:pt>
                <c:pt idx="291">
                  <c:v>2.7692056399352603E-2</c:v>
                </c:pt>
                <c:pt idx="292">
                  <c:v>2.7811375052101399E-2</c:v>
                </c:pt>
                <c:pt idx="293">
                  <c:v>2.7932721476269899E-2</c:v>
                </c:pt>
                <c:pt idx="294">
                  <c:v>2.8088735409783201E-2</c:v>
                </c:pt>
                <c:pt idx="295">
                  <c:v>2.8212096421064502E-2</c:v>
                </c:pt>
                <c:pt idx="296">
                  <c:v>2.8373685619112902E-2</c:v>
                </c:pt>
                <c:pt idx="297">
                  <c:v>2.84960393619773E-2</c:v>
                </c:pt>
                <c:pt idx="298">
                  <c:v>2.8620595553107302E-2</c:v>
                </c:pt>
                <c:pt idx="299">
                  <c:v>2.8786959641507098E-2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DF-AC4F-B9A7-CF8D0CBC1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476063"/>
        <c:axId val="336477775"/>
      </c:scatterChart>
      <c:valAx>
        <c:axId val="3364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477775"/>
        <c:crosses val="autoZero"/>
        <c:crossBetween val="midCat"/>
      </c:valAx>
      <c:valAx>
        <c:axId val="33647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47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43315</xdr:colOff>
      <xdr:row>25</xdr:row>
      <xdr:rowOff>147637</xdr:rowOff>
    </xdr:from>
    <xdr:to>
      <xdr:col>30</xdr:col>
      <xdr:colOff>202066</xdr:colOff>
      <xdr:row>43</xdr:row>
      <xdr:rowOff>65086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119BD5-FE9C-ECB5-3D78-65D9FF027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50320</xdr:colOff>
      <xdr:row>8</xdr:row>
      <xdr:rowOff>11981</xdr:rowOff>
    </xdr:from>
    <xdr:to>
      <xdr:col>30</xdr:col>
      <xdr:colOff>179716</xdr:colOff>
      <xdr:row>24</xdr:row>
      <xdr:rowOff>5751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81C8D3-F6D3-4948-A6FA-1C4033601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900D-1D98-E846-922D-84A008189CC5}">
  <dimension ref="A1:U301"/>
  <sheetViews>
    <sheetView tabSelected="1" topLeftCell="I1" zoomScale="106" workbookViewId="0">
      <selection activeCell="U2" sqref="U2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S1" t="s">
        <v>15</v>
      </c>
      <c r="T1" t="s">
        <v>17</v>
      </c>
      <c r="U1" t="s">
        <v>18</v>
      </c>
    </row>
    <row r="2" spans="1:21" x14ac:dyDescent="0.2">
      <c r="A2">
        <v>7.0717748832948499E-2</v>
      </c>
      <c r="B2">
        <v>5.0000000000000001E-3</v>
      </c>
      <c r="C2">
        <v>7.7634495409167003E-4</v>
      </c>
      <c r="D2">
        <v>1E-3</v>
      </c>
      <c r="E2" s="1">
        <v>2.0200740532263599E-5</v>
      </c>
      <c r="F2" s="1">
        <v>2.6542966678264499E-5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2.0200740532263599E-5</v>
      </c>
      <c r="N2" s="1">
        <v>2.6542966678264499E-5</v>
      </c>
      <c r="O2">
        <v>0</v>
      </c>
      <c r="P2">
        <v>1.1330129755407899E-3</v>
      </c>
      <c r="S2">
        <f>D2*1000</f>
        <v>1</v>
      </c>
      <c r="T2" s="1">
        <f>E2/1000</f>
        <v>2.0200740532263599E-8</v>
      </c>
      <c r="U2" s="1">
        <f>E2*2*PI()*(1/137.036)/D2</f>
        <v>9.2621644025267654E-4</v>
      </c>
    </row>
    <row r="3" spans="1:21" x14ac:dyDescent="0.2">
      <c r="A3">
        <v>7.0777301004721793E-2</v>
      </c>
      <c r="B3">
        <v>5.0000000000000001E-3</v>
      </c>
      <c r="C3">
        <v>2.8465790678040398E-3</v>
      </c>
      <c r="D3">
        <v>3.0702341137123701E-3</v>
      </c>
      <c r="E3" s="1">
        <v>9.0445120152106694E-5</v>
      </c>
      <c r="F3">
        <v>0.33447778284977497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9.0445107782524597E-5</v>
      </c>
      <c r="N3">
        <v>0.33447778284977497</v>
      </c>
      <c r="O3" s="1">
        <v>1.23695820626727E-14</v>
      </c>
      <c r="P3">
        <v>1.6522708475882001E-3</v>
      </c>
      <c r="S3">
        <f t="shared" ref="S3:S66" si="0">D3*1000</f>
        <v>3.0702341137123699</v>
      </c>
      <c r="T3" s="1">
        <f t="shared" ref="T3:T66" si="1">E3/1000</f>
        <v>9.0445120152106695E-8</v>
      </c>
      <c r="U3" s="1">
        <f t="shared" ref="U3:U66" si="2">E3*2*PI()*(1/137.036)/D3</f>
        <v>1.35069982058765E-3</v>
      </c>
    </row>
    <row r="4" spans="1:21" x14ac:dyDescent="0.2">
      <c r="A4">
        <v>7.0897280720752298E-2</v>
      </c>
      <c r="B4">
        <v>5.0000000000000001E-3</v>
      </c>
      <c r="C4">
        <v>4.9168131815164199E-3</v>
      </c>
      <c r="D4">
        <v>5.1404682274247401E-3</v>
      </c>
      <c r="E4">
        <v>3.6658647691357001E-4</v>
      </c>
      <c r="F4">
        <v>3.40994937082736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3.64737975120016E-4</v>
      </c>
      <c r="N4">
        <v>3.40994937082736</v>
      </c>
      <c r="O4" s="1">
        <v>1.84850179355381E-9</v>
      </c>
      <c r="P4">
        <v>3.9998283485339703E-3</v>
      </c>
      <c r="S4">
        <f t="shared" si="0"/>
        <v>5.1404682274247397</v>
      </c>
      <c r="T4" s="1">
        <f t="shared" si="1"/>
        <v>3.6658647691357001E-7</v>
      </c>
      <c r="U4" s="1">
        <f t="shared" si="2"/>
        <v>3.2697831839327502E-3</v>
      </c>
    </row>
    <row r="5" spans="1:21" x14ac:dyDescent="0.2">
      <c r="A5">
        <v>7.1077381973821102E-2</v>
      </c>
      <c r="B5">
        <v>5.0000000000000001E-3</v>
      </c>
      <c r="C5">
        <v>6.9870472952287899E-3</v>
      </c>
      <c r="D5">
        <v>7.2107023411371197E-3</v>
      </c>
      <c r="E5">
        <v>1.5011166036481101E-3</v>
      </c>
      <c r="F5">
        <v>4.1835141706453802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1.32498230714684E-3</v>
      </c>
      <c r="N5">
        <v>4.1835141706453802</v>
      </c>
      <c r="O5" s="1">
        <v>1.76134296501276E-7</v>
      </c>
      <c r="P5">
        <v>1.1676278727768901E-2</v>
      </c>
      <c r="S5">
        <f t="shared" si="0"/>
        <v>7.2107023411371198</v>
      </c>
      <c r="T5" s="1">
        <f t="shared" si="1"/>
        <v>1.5011166036481101E-6</v>
      </c>
      <c r="U5" s="1">
        <f t="shared" si="2"/>
        <v>9.5451345678280869E-3</v>
      </c>
    </row>
    <row r="6" spans="1:21" x14ac:dyDescent="0.2">
      <c r="A6">
        <v>7.1317149280372596E-2</v>
      </c>
      <c r="B6">
        <v>5.0000000000000001E-3</v>
      </c>
      <c r="C6">
        <v>9.0572814089411695E-3</v>
      </c>
      <c r="D6">
        <v>9.2809364548494897E-3</v>
      </c>
      <c r="E6">
        <v>6.3104104706338902E-3</v>
      </c>
      <c r="F6">
        <v>1.32305900565284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4.34316318242457E-3</v>
      </c>
      <c r="N6">
        <v>1.32305900565284</v>
      </c>
      <c r="O6" s="1">
        <v>1.9672472882093099E-6</v>
      </c>
      <c r="P6">
        <v>3.8135847614483201E-2</v>
      </c>
      <c r="S6">
        <f t="shared" si="0"/>
        <v>9.2809364548494901</v>
      </c>
      <c r="T6" s="1">
        <f t="shared" si="1"/>
        <v>6.3104104706338905E-6</v>
      </c>
      <c r="U6" s="1">
        <f t="shared" si="2"/>
        <v>3.1175326131323351E-2</v>
      </c>
    </row>
    <row r="7" spans="1:21" x14ac:dyDescent="0.2">
      <c r="A7">
        <v>7.1615983364585495E-2</v>
      </c>
      <c r="B7">
        <v>5.0000000000000001E-3</v>
      </c>
      <c r="C7">
        <v>1.11275155226535E-2</v>
      </c>
      <c r="D7">
        <v>1.1351170568561801E-2</v>
      </c>
      <c r="E7">
        <v>2.1715849754271901E-2</v>
      </c>
      <c r="F7">
        <v>0.46534832378027602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1.30181262982247E-2</v>
      </c>
      <c r="N7">
        <v>0.46534832378027602</v>
      </c>
      <c r="O7" s="1">
        <v>8.6977234560472104E-6</v>
      </c>
      <c r="P7">
        <v>0.107301000566787</v>
      </c>
      <c r="S7">
        <f t="shared" si="0"/>
        <v>11.3511705685618</v>
      </c>
      <c r="T7" s="1">
        <f t="shared" si="1"/>
        <v>2.17158497542719E-5</v>
      </c>
      <c r="U7" s="1">
        <f t="shared" si="2"/>
        <v>8.7716515985251667E-2</v>
      </c>
    </row>
    <row r="8" spans="1:21" x14ac:dyDescent="0.2">
      <c r="A8">
        <v>7.1973148490568101E-2</v>
      </c>
      <c r="B8">
        <v>5.0000000000000001E-3</v>
      </c>
      <c r="C8">
        <v>1.3197749636365899E-2</v>
      </c>
      <c r="D8">
        <v>1.34214046822742E-2</v>
      </c>
      <c r="E8">
        <v>0.140650787137414</v>
      </c>
      <c r="F8">
        <v>3.2875398389185002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0.116947774853479</v>
      </c>
      <c r="N8">
        <v>3.2875398389185002</v>
      </c>
      <c r="O8" s="1">
        <v>2.3703012283935201E-5</v>
      </c>
      <c r="P8">
        <v>0.58777591837137499</v>
      </c>
      <c r="S8">
        <f t="shared" si="0"/>
        <v>13.421404682274201</v>
      </c>
      <c r="T8" s="1">
        <f t="shared" si="1"/>
        <v>1.4065078713741401E-4</v>
      </c>
      <c r="U8" s="1">
        <f t="shared" si="2"/>
        <v>0.48049557289521433</v>
      </c>
    </row>
    <row r="9" spans="1:21" x14ac:dyDescent="0.2">
      <c r="A9">
        <v>7.2387781238171106E-2</v>
      </c>
      <c r="B9">
        <v>5.0000000000000001E-3</v>
      </c>
      <c r="C9">
        <v>1.52679837500782E-2</v>
      </c>
      <c r="D9">
        <v>1.54916387959866E-2</v>
      </c>
      <c r="E9">
        <v>3.6618056706818098</v>
      </c>
      <c r="F9">
        <v>13.122620149930601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3.6131762187730598</v>
      </c>
      <c r="N9">
        <v>13.122620149930601</v>
      </c>
      <c r="O9" s="1">
        <v>4.8629451908752198E-5</v>
      </c>
      <c r="P9">
        <v>13.2576186829703</v>
      </c>
      <c r="S9">
        <f t="shared" si="0"/>
        <v>15.491638795986599</v>
      </c>
      <c r="T9" s="1">
        <f t="shared" si="1"/>
        <v>3.6618056706818097E-3</v>
      </c>
      <c r="U9" s="1">
        <f t="shared" si="2"/>
        <v>10.837849740341364</v>
      </c>
    </row>
    <row r="10" spans="1:21" x14ac:dyDescent="0.2">
      <c r="A10">
        <v>7.2858900486463596E-2</v>
      </c>
      <c r="B10">
        <v>5.0000000000000001E-3</v>
      </c>
      <c r="C10">
        <v>1.7338217863790601E-2</v>
      </c>
      <c r="D10">
        <v>1.7561872909698899E-2</v>
      </c>
      <c r="E10">
        <v>1.56514798286048</v>
      </c>
      <c r="F10">
        <v>5.6035555971384996</v>
      </c>
      <c r="G10">
        <v>0.186027134360189</v>
      </c>
      <c r="H10">
        <v>0</v>
      </c>
      <c r="I10">
        <v>0</v>
      </c>
      <c r="J10">
        <v>0</v>
      </c>
      <c r="K10">
        <v>5.3319219243591902E-4</v>
      </c>
      <c r="L10">
        <v>0</v>
      </c>
      <c r="M10">
        <v>1.2952918542092799</v>
      </c>
      <c r="N10">
        <v>5.6035555971384996</v>
      </c>
      <c r="O10" s="1">
        <v>8.3295802098576002E-5</v>
      </c>
      <c r="P10">
        <v>4.9986435548674999</v>
      </c>
      <c r="S10">
        <f t="shared" si="0"/>
        <v>17.561872909698899</v>
      </c>
      <c r="T10" s="1">
        <f t="shared" si="1"/>
        <v>1.5651479828604799E-3</v>
      </c>
      <c r="U10" s="1">
        <f t="shared" si="2"/>
        <v>4.0862955141988166</v>
      </c>
    </row>
    <row r="11" spans="1:21" x14ac:dyDescent="0.2">
      <c r="A11">
        <v>7.3385418348461198E-2</v>
      </c>
      <c r="B11">
        <v>5.0000000000000001E-3</v>
      </c>
      <c r="C11">
        <v>1.9408451977502999E-2</v>
      </c>
      <c r="D11">
        <v>1.96321070234113E-2</v>
      </c>
      <c r="E11">
        <v>2.34736884625723</v>
      </c>
      <c r="F11">
        <v>9.1882873969691392</v>
      </c>
      <c r="G11">
        <v>0.87166809015284696</v>
      </c>
      <c r="H11">
        <v>0</v>
      </c>
      <c r="I11">
        <v>0</v>
      </c>
      <c r="J11">
        <v>0</v>
      </c>
      <c r="K11">
        <v>2.9807666339115501E-3</v>
      </c>
      <c r="L11">
        <v>0</v>
      </c>
      <c r="M11">
        <v>1.34638319804345</v>
      </c>
      <c r="N11">
        <v>9.1882873969691392</v>
      </c>
      <c r="O11">
        <v>1.2633679142702201E-4</v>
      </c>
      <c r="P11">
        <v>6.7062851660665199</v>
      </c>
      <c r="S11">
        <f t="shared" si="0"/>
        <v>19.632107023411301</v>
      </c>
      <c r="T11" s="1">
        <f t="shared" si="1"/>
        <v>2.3473688462572299E-3</v>
      </c>
      <c r="U11" s="1">
        <f t="shared" si="2"/>
        <v>5.4822598751516702</v>
      </c>
    </row>
    <row r="12" spans="1:21" x14ac:dyDescent="0.2">
      <c r="A12">
        <v>7.3966151791424795E-2</v>
      </c>
      <c r="B12">
        <v>4.9999999999999897E-3</v>
      </c>
      <c r="C12">
        <v>2.14786860912154E-2</v>
      </c>
      <c r="D12">
        <v>2.1702341137123701E-2</v>
      </c>
      <c r="E12">
        <v>3.9967026714454801</v>
      </c>
      <c r="F12">
        <v>14.4883015287907</v>
      </c>
      <c r="G12">
        <v>1.49222103297014</v>
      </c>
      <c r="H12" s="1">
        <v>1.3182654666245599E-16</v>
      </c>
      <c r="I12">
        <v>0</v>
      </c>
      <c r="J12">
        <v>0</v>
      </c>
      <c r="K12">
        <v>7.0617813635512798E-3</v>
      </c>
      <c r="L12">
        <v>0</v>
      </c>
      <c r="M12">
        <v>2.3362179204821398</v>
      </c>
      <c r="N12">
        <v>14.4883015287907</v>
      </c>
      <c r="O12">
        <v>1.6120193662964299E-4</v>
      </c>
      <c r="P12">
        <v>10.3291087067569</v>
      </c>
      <c r="S12">
        <f t="shared" si="0"/>
        <v>21.7023411371237</v>
      </c>
      <c r="T12" s="1">
        <f t="shared" si="1"/>
        <v>3.9967026714454804E-3</v>
      </c>
      <c r="U12" s="1">
        <f t="shared" si="2"/>
        <v>8.4438488383497763</v>
      </c>
    </row>
    <row r="13" spans="1:21" x14ac:dyDescent="0.2">
      <c r="A13">
        <v>7.4599834678480803E-2</v>
      </c>
      <c r="B13">
        <v>5.0000000000000001E-3</v>
      </c>
      <c r="C13">
        <v>2.3548920204927701E-2</v>
      </c>
      <c r="D13">
        <v>2.3772575250836099E-2</v>
      </c>
      <c r="E13">
        <v>5.1791404489483197</v>
      </c>
      <c r="F13">
        <v>16.292485031796499</v>
      </c>
      <c r="G13">
        <v>1.8007592327586699</v>
      </c>
      <c r="H13" s="1">
        <v>2.9377203701290202E-16</v>
      </c>
      <c r="I13">
        <v>0</v>
      </c>
      <c r="J13">
        <v>0</v>
      </c>
      <c r="K13">
        <v>1.22957944879974E-2</v>
      </c>
      <c r="L13">
        <v>0</v>
      </c>
      <c r="M13">
        <v>3.1685501271811698</v>
      </c>
      <c r="N13">
        <v>16.292485031796499</v>
      </c>
      <c r="O13">
        <v>1.9753529452047001E-4</v>
      </c>
      <c r="P13">
        <v>12.219376624426401</v>
      </c>
      <c r="S13">
        <f t="shared" si="0"/>
        <v>23.772575250836098</v>
      </c>
      <c r="T13" s="1">
        <f t="shared" si="1"/>
        <v>5.17914044894832E-3</v>
      </c>
      <c r="U13" s="1">
        <f t="shared" si="2"/>
        <v>9.9891067123754986</v>
      </c>
    </row>
    <row r="14" spans="1:21" x14ac:dyDescent="0.2">
      <c r="A14">
        <v>7.5285129978319001E-2</v>
      </c>
      <c r="B14">
        <v>4.9999999999999897E-3</v>
      </c>
      <c r="C14">
        <v>2.5619154318640099E-2</v>
      </c>
      <c r="D14">
        <v>2.58428093645484E-2</v>
      </c>
      <c r="E14">
        <v>4.9437969560503898</v>
      </c>
      <c r="F14">
        <v>13.1707544264831</v>
      </c>
      <c r="G14">
        <v>1.6145615062760399</v>
      </c>
      <c r="H14" s="1">
        <v>1.6262419796541401E-16</v>
      </c>
      <c r="I14">
        <v>0</v>
      </c>
      <c r="J14">
        <v>0</v>
      </c>
      <c r="K14">
        <v>1.7614005081822801E-2</v>
      </c>
      <c r="L14">
        <v>0</v>
      </c>
      <c r="M14">
        <v>3.0713393372704298</v>
      </c>
      <c r="N14">
        <v>13.1707544264831</v>
      </c>
      <c r="O14">
        <v>2.4028210742209501E-4</v>
      </c>
      <c r="P14">
        <v>10.729722621879</v>
      </c>
      <c r="S14">
        <f t="shared" si="0"/>
        <v>25.842809364548401</v>
      </c>
      <c r="T14" s="1">
        <f t="shared" si="1"/>
        <v>4.9437969560503902E-3</v>
      </c>
      <c r="U14" s="1">
        <f t="shared" si="2"/>
        <v>8.7713430527942204</v>
      </c>
    </row>
    <row r="15" spans="1:21" x14ac:dyDescent="0.2">
      <c r="A15">
        <v>7.6020641908755807E-2</v>
      </c>
      <c r="B15">
        <v>5.0000000000000001E-3</v>
      </c>
      <c r="C15">
        <v>2.76893884323525E-2</v>
      </c>
      <c r="D15">
        <v>2.7913043478260801E-2</v>
      </c>
      <c r="E15">
        <v>3.77571447477498</v>
      </c>
      <c r="F15">
        <v>8.1129457778858001</v>
      </c>
      <c r="G15">
        <v>0.96084933455820798</v>
      </c>
      <c r="H15">
        <v>0</v>
      </c>
      <c r="I15">
        <v>0</v>
      </c>
      <c r="J15">
        <v>0</v>
      </c>
      <c r="K15">
        <v>2.13843698127715E-2</v>
      </c>
      <c r="L15">
        <v>0</v>
      </c>
      <c r="M15">
        <v>2.5051806875169702</v>
      </c>
      <c r="N15">
        <v>8.1129457778858001</v>
      </c>
      <c r="O15">
        <v>2.8830008288702901E-4</v>
      </c>
      <c r="P15">
        <v>7.5868159044833003</v>
      </c>
      <c r="S15">
        <f t="shared" si="0"/>
        <v>27.9130434782608</v>
      </c>
      <c r="T15" s="1">
        <f t="shared" si="1"/>
        <v>3.7757144747749801E-3</v>
      </c>
      <c r="U15" s="1">
        <f t="shared" si="2"/>
        <v>6.2020769149169679</v>
      </c>
    </row>
    <row r="16" spans="1:21" x14ac:dyDescent="0.2">
      <c r="A16">
        <v>7.6804927805169607E-2</v>
      </c>
      <c r="B16">
        <v>4.9999999999999897E-3</v>
      </c>
      <c r="C16">
        <v>2.9759622546064901E-2</v>
      </c>
      <c r="D16">
        <v>2.9983277591973199E-2</v>
      </c>
      <c r="E16">
        <v>2.6969684125531899</v>
      </c>
      <c r="F16">
        <v>4.4914876805052204</v>
      </c>
      <c r="G16">
        <v>0.17815737191782299</v>
      </c>
      <c r="H16">
        <v>0</v>
      </c>
      <c r="I16">
        <v>0</v>
      </c>
      <c r="J16">
        <v>0</v>
      </c>
      <c r="K16">
        <v>2.47059501033303E-2</v>
      </c>
      <c r="L16">
        <v>0</v>
      </c>
      <c r="M16">
        <v>2.1534959861192902</v>
      </c>
      <c r="N16">
        <v>4.4914876805052204</v>
      </c>
      <c r="O16">
        <v>3.4060910441275401E-4</v>
      </c>
      <c r="P16">
        <v>5.0450369050980797</v>
      </c>
      <c r="S16">
        <f t="shared" si="0"/>
        <v>29.983277591973199</v>
      </c>
      <c r="T16" s="1">
        <f t="shared" si="1"/>
        <v>2.6969684125531901E-3</v>
      </c>
      <c r="U16" s="1">
        <f t="shared" si="2"/>
        <v>4.1242211908058524</v>
      </c>
    </row>
    <row r="17" spans="1:21" x14ac:dyDescent="0.2">
      <c r="A17">
        <v>7.7636509534281098E-2</v>
      </c>
      <c r="B17">
        <v>5.0000000000000001E-3</v>
      </c>
      <c r="C17">
        <v>3.1829856659777202E-2</v>
      </c>
      <c r="D17">
        <v>3.20535117056856E-2</v>
      </c>
      <c r="E17">
        <v>2.4404669848680101</v>
      </c>
      <c r="F17">
        <v>2.9220616575071201</v>
      </c>
      <c r="G17">
        <v>0</v>
      </c>
      <c r="H17">
        <v>0</v>
      </c>
      <c r="I17">
        <v>0</v>
      </c>
      <c r="J17">
        <v>0</v>
      </c>
      <c r="K17">
        <v>2.7521095166110902E-2</v>
      </c>
      <c r="L17">
        <v>0</v>
      </c>
      <c r="M17">
        <v>2.0165827171939701</v>
      </c>
      <c r="N17">
        <v>2.9220616575071201</v>
      </c>
      <c r="O17">
        <v>3.9636317250792803E-4</v>
      </c>
      <c r="P17">
        <v>4.2703641765774698</v>
      </c>
      <c r="S17">
        <f t="shared" si="0"/>
        <v>32.053511705685601</v>
      </c>
      <c r="T17" s="1">
        <f t="shared" si="1"/>
        <v>2.4404669848680101E-3</v>
      </c>
      <c r="U17" s="1">
        <f t="shared" si="2"/>
        <v>3.490941049747708</v>
      </c>
    </row>
    <row r="18" spans="1:21" x14ac:dyDescent="0.2">
      <c r="A18">
        <v>7.8513884305560097E-2</v>
      </c>
      <c r="B18">
        <v>5.0000000000000001E-3</v>
      </c>
      <c r="C18">
        <v>3.39000907734896E-2</v>
      </c>
      <c r="D18">
        <v>3.4123745819397901E-2</v>
      </c>
      <c r="E18">
        <v>2.3240735678018698</v>
      </c>
      <c r="F18">
        <v>2.3875420733771899</v>
      </c>
      <c r="G18">
        <v>0</v>
      </c>
      <c r="H18">
        <v>0</v>
      </c>
      <c r="I18">
        <v>0</v>
      </c>
      <c r="J18">
        <v>0</v>
      </c>
      <c r="K18">
        <v>2.9806230050545598E-2</v>
      </c>
      <c r="L18">
        <v>0</v>
      </c>
      <c r="M18">
        <v>1.8394396965481501</v>
      </c>
      <c r="N18">
        <v>2.3875420733771899</v>
      </c>
      <c r="O18">
        <v>4.5482764120317399E-4</v>
      </c>
      <c r="P18">
        <v>3.8199771597355601</v>
      </c>
      <c r="S18">
        <f t="shared" si="0"/>
        <v>34.123745819397904</v>
      </c>
      <c r="T18" s="1">
        <f t="shared" si="1"/>
        <v>2.3240735678018696E-3</v>
      </c>
      <c r="U18" s="1">
        <f t="shared" si="2"/>
        <v>3.1227582764866777</v>
      </c>
    </row>
    <row r="19" spans="1:21" x14ac:dyDescent="0.2">
      <c r="A19">
        <v>7.9435534764980303E-2</v>
      </c>
      <c r="B19">
        <v>5.0000000000000001E-3</v>
      </c>
      <c r="C19">
        <v>3.5970324887201997E-2</v>
      </c>
      <c r="D19">
        <v>3.6193979933110298E-2</v>
      </c>
      <c r="E19">
        <v>2.0820696144628501</v>
      </c>
      <c r="F19">
        <v>2.07056918625491</v>
      </c>
      <c r="G19">
        <v>0</v>
      </c>
      <c r="H19">
        <v>0</v>
      </c>
      <c r="I19">
        <v>0</v>
      </c>
      <c r="J19">
        <v>0</v>
      </c>
      <c r="K19">
        <v>3.1562214085153702E-2</v>
      </c>
      <c r="L19">
        <v>0</v>
      </c>
      <c r="M19">
        <v>1.5351463960013201</v>
      </c>
      <c r="N19">
        <v>2.07056918625491</v>
      </c>
      <c r="O19">
        <v>5.1536100437638195E-4</v>
      </c>
      <c r="P19">
        <v>3.2264615802237002</v>
      </c>
      <c r="S19">
        <f t="shared" si="0"/>
        <v>36.193979933110299</v>
      </c>
      <c r="T19" s="1">
        <f t="shared" si="1"/>
        <v>2.0820696144628502E-3</v>
      </c>
      <c r="U19" s="1">
        <f t="shared" si="2"/>
        <v>2.6375706403719241</v>
      </c>
    </row>
    <row r="20" spans="1:21" x14ac:dyDescent="0.2">
      <c r="A20">
        <v>8.0399938287420702E-2</v>
      </c>
      <c r="B20">
        <v>5.0000000000000001E-3</v>
      </c>
      <c r="C20">
        <v>3.8040559000914402E-2</v>
      </c>
      <c r="D20">
        <v>3.8264214046822703E-2</v>
      </c>
      <c r="E20">
        <v>1.7657092483955801</v>
      </c>
      <c r="F20">
        <v>1.7212042878829901</v>
      </c>
      <c r="G20">
        <v>0</v>
      </c>
      <c r="H20">
        <v>0</v>
      </c>
      <c r="I20">
        <v>0</v>
      </c>
      <c r="J20">
        <v>0</v>
      </c>
      <c r="K20">
        <v>3.2807481074052201E-2</v>
      </c>
      <c r="L20">
        <v>0</v>
      </c>
      <c r="M20">
        <v>1.15550141364961</v>
      </c>
      <c r="N20">
        <v>1.7212042878829901</v>
      </c>
      <c r="O20">
        <v>5.77400353671917E-4</v>
      </c>
      <c r="P20">
        <v>2.5881770841609999</v>
      </c>
      <c r="S20">
        <f t="shared" si="0"/>
        <v>38.264214046822701</v>
      </c>
      <c r="T20" s="1">
        <f t="shared" si="1"/>
        <v>1.76570924839558E-3</v>
      </c>
      <c r="U20" s="1">
        <f t="shared" si="2"/>
        <v>2.1157852711183249</v>
      </c>
    </row>
    <row r="21" spans="1:21" x14ac:dyDescent="0.2">
      <c r="A21">
        <v>8.1405575413572795E-2</v>
      </c>
      <c r="B21">
        <v>4.9999999999999897E-3</v>
      </c>
      <c r="C21">
        <v>4.0110793114626703E-2</v>
      </c>
      <c r="D21">
        <v>4.0334448160535101E-2</v>
      </c>
      <c r="E21">
        <v>1.4569269363709501</v>
      </c>
      <c r="F21">
        <v>1.3523357442375299</v>
      </c>
      <c r="G21">
        <v>0</v>
      </c>
      <c r="H21">
        <v>0</v>
      </c>
      <c r="I21">
        <v>0</v>
      </c>
      <c r="J21">
        <v>0</v>
      </c>
      <c r="K21">
        <v>3.3572907624841601E-2</v>
      </c>
      <c r="L21">
        <v>0</v>
      </c>
      <c r="M21">
        <v>0.78290430067230499</v>
      </c>
      <c r="N21">
        <v>1.3523357442375299</v>
      </c>
      <c r="O21">
        <v>6.4044972807380499E-4</v>
      </c>
      <c r="P21">
        <v>2.0259524426500399</v>
      </c>
      <c r="S21">
        <f t="shared" si="0"/>
        <v>40.334448160535104</v>
      </c>
      <c r="T21" s="1">
        <f t="shared" si="1"/>
        <v>1.4569269363709501E-3</v>
      </c>
      <c r="U21" s="1">
        <f t="shared" si="2"/>
        <v>1.6561773784248952</v>
      </c>
    </row>
    <row r="22" spans="1:21" x14ac:dyDescent="0.2">
      <c r="A22">
        <v>8.2450937403888105E-2</v>
      </c>
      <c r="B22">
        <v>5.0000000000000001E-3</v>
      </c>
      <c r="C22">
        <v>4.2181027228339101E-2</v>
      </c>
      <c r="D22">
        <v>4.2404682274247402E-2</v>
      </c>
      <c r="E22">
        <v>1.2153564124779099</v>
      </c>
      <c r="F22">
        <v>1.0204173904824001</v>
      </c>
      <c r="G22">
        <v>0</v>
      </c>
      <c r="H22">
        <v>0</v>
      </c>
      <c r="I22">
        <v>0</v>
      </c>
      <c r="J22">
        <v>0</v>
      </c>
      <c r="K22">
        <v>3.3897852561737399E-2</v>
      </c>
      <c r="L22">
        <v>0</v>
      </c>
      <c r="M22">
        <v>0.47738783744070201</v>
      </c>
      <c r="N22">
        <v>1.0204173904824001</v>
      </c>
      <c r="O22">
        <v>7.0407072247547105E-4</v>
      </c>
      <c r="P22">
        <v>1.60752389196959</v>
      </c>
      <c r="S22">
        <f t="shared" si="0"/>
        <v>42.404682274247399</v>
      </c>
      <c r="T22" s="1">
        <f t="shared" si="1"/>
        <v>1.21535641247791E-3</v>
      </c>
      <c r="U22" s="1">
        <f t="shared" si="2"/>
        <v>1.3141200400909294</v>
      </c>
    </row>
    <row r="23" spans="1:21" x14ac:dyDescent="0.2">
      <c r="A23">
        <v>8.3534532905355993E-2</v>
      </c>
      <c r="B23">
        <v>4.9999999999999897E-3</v>
      </c>
      <c r="C23">
        <v>4.4251261342051498E-2</v>
      </c>
      <c r="D23">
        <v>4.4474916387959799E-2</v>
      </c>
      <c r="E23">
        <v>1.06365852022296</v>
      </c>
      <c r="F23">
        <v>0.75674822107558604</v>
      </c>
      <c r="G23">
        <v>0</v>
      </c>
      <c r="H23">
        <v>0</v>
      </c>
      <c r="I23">
        <v>0</v>
      </c>
      <c r="J23">
        <v>0</v>
      </c>
      <c r="K23">
        <v>3.3827046309402198E-2</v>
      </c>
      <c r="L23">
        <v>0</v>
      </c>
      <c r="M23">
        <v>0.261956613514012</v>
      </c>
      <c r="N23">
        <v>0.75674822107558604</v>
      </c>
      <c r="O23">
        <v>7.6787486039954598E-4</v>
      </c>
      <c r="P23">
        <v>1.34138880083379</v>
      </c>
      <c r="S23">
        <f t="shared" si="0"/>
        <v>44.474916387959802</v>
      </c>
      <c r="T23" s="1">
        <f t="shared" si="1"/>
        <v>1.0636585202229601E-3</v>
      </c>
      <c r="U23" s="1">
        <f t="shared" si="2"/>
        <v>1.0965596925402188</v>
      </c>
    </row>
    <row r="24" spans="1:21" x14ac:dyDescent="0.2">
      <c r="A24">
        <v>8.4654893746453394E-2</v>
      </c>
      <c r="B24">
        <v>4.9999999999999897E-3</v>
      </c>
      <c r="C24">
        <v>4.6321495455763903E-2</v>
      </c>
      <c r="D24">
        <v>4.6545150501672197E-2</v>
      </c>
      <c r="E24">
        <v>0.994272816995461</v>
      </c>
      <c r="F24">
        <v>0.56236518779992895</v>
      </c>
      <c r="G24">
        <v>0</v>
      </c>
      <c r="H24">
        <v>0</v>
      </c>
      <c r="I24">
        <v>0</v>
      </c>
      <c r="J24">
        <v>0</v>
      </c>
      <c r="K24">
        <v>3.3408130664292802E-2</v>
      </c>
      <c r="L24">
        <v>0</v>
      </c>
      <c r="M24">
        <v>0.129347336984213</v>
      </c>
      <c r="N24">
        <v>0.56236518779992895</v>
      </c>
      <c r="O24">
        <v>8.3151734934695505E-4</v>
      </c>
      <c r="P24">
        <v>1.1981155930021501</v>
      </c>
      <c r="S24">
        <f t="shared" si="0"/>
        <v>46.545150501672197</v>
      </c>
      <c r="T24" s="1">
        <f t="shared" si="1"/>
        <v>9.942728169954609E-4</v>
      </c>
      <c r="U24" s="1">
        <f t="shared" si="2"/>
        <v>0.97943658503293962</v>
      </c>
    </row>
    <row r="25" spans="1:21" x14ac:dyDescent="0.2">
      <c r="A25">
        <v>8.5810579891420005E-2</v>
      </c>
      <c r="B25">
        <v>5.0000000000000001E-3</v>
      </c>
      <c r="C25">
        <v>4.8391729569476197E-2</v>
      </c>
      <c r="D25">
        <v>4.8615384615384602E-2</v>
      </c>
      <c r="E25">
        <v>0.98485030448714295</v>
      </c>
      <c r="F25">
        <v>0.42164079454303499</v>
      </c>
      <c r="G25">
        <v>0</v>
      </c>
      <c r="H25">
        <v>0</v>
      </c>
      <c r="I25">
        <v>0</v>
      </c>
      <c r="J25">
        <v>0</v>
      </c>
      <c r="K25">
        <v>3.2689716025351999E-2</v>
      </c>
      <c r="L25">
        <v>0</v>
      </c>
      <c r="M25">
        <v>5.7468662730701003E-2</v>
      </c>
      <c r="N25">
        <v>0.42164079454303499</v>
      </c>
      <c r="O25">
        <v>8.9469192573108898E-4</v>
      </c>
      <c r="P25">
        <v>1.13622434591762</v>
      </c>
      <c r="S25">
        <f t="shared" si="0"/>
        <v>48.615384615384599</v>
      </c>
      <c r="T25" s="1">
        <f t="shared" si="1"/>
        <v>9.8485030448714297E-4</v>
      </c>
      <c r="U25" s="1">
        <f t="shared" si="2"/>
        <v>0.928841674122873</v>
      </c>
    </row>
    <row r="26" spans="1:21" x14ac:dyDescent="0.2">
      <c r="A26">
        <v>8.7000183597227998E-2</v>
      </c>
      <c r="B26">
        <v>4.9999999999999897E-3</v>
      </c>
      <c r="C26">
        <v>5.0461963683188601E-2</v>
      </c>
      <c r="D26">
        <v>5.0685618729096903E-2</v>
      </c>
      <c r="E26">
        <v>1.01181986860269</v>
      </c>
      <c r="F26">
        <v>0.31647638806226602</v>
      </c>
      <c r="G26">
        <v>0</v>
      </c>
      <c r="H26">
        <v>0</v>
      </c>
      <c r="I26">
        <v>0</v>
      </c>
      <c r="J26">
        <v>0</v>
      </c>
      <c r="K26">
        <v>3.1719861647488801E-2</v>
      </c>
      <c r="L26">
        <v>0</v>
      </c>
      <c r="M26">
        <v>2.2973443117569801E-2</v>
      </c>
      <c r="N26">
        <v>0.31647638806226602</v>
      </c>
      <c r="O26">
        <v>9.5712656383763499E-4</v>
      </c>
      <c r="P26">
        <v>1.11965969239239</v>
      </c>
      <c r="S26">
        <f t="shared" si="0"/>
        <v>50.685618729096902</v>
      </c>
      <c r="T26" s="1">
        <f t="shared" si="1"/>
        <v>1.0118198686026899E-3</v>
      </c>
      <c r="U26" s="1">
        <f t="shared" si="2"/>
        <v>0.9153003866412921</v>
      </c>
    </row>
    <row r="27" spans="1:21" x14ac:dyDescent="0.2">
      <c r="A27">
        <v>8.8222332825493494E-2</v>
      </c>
      <c r="B27">
        <v>5.0000000000000001E-3</v>
      </c>
      <c r="C27">
        <v>5.2532197796900999E-2</v>
      </c>
      <c r="D27">
        <v>5.27558528428093E-2</v>
      </c>
      <c r="E27">
        <v>1.0573874255103199</v>
      </c>
      <c r="F27">
        <v>0.23400432605006199</v>
      </c>
      <c r="G27">
        <v>0</v>
      </c>
      <c r="H27">
        <v>0</v>
      </c>
      <c r="I27">
        <v>0</v>
      </c>
      <c r="J27">
        <v>0</v>
      </c>
      <c r="K27">
        <v>3.0544907755568701E-2</v>
      </c>
      <c r="L27">
        <v>0</v>
      </c>
      <c r="M27">
        <v>8.2626435919714303E-3</v>
      </c>
      <c r="N27">
        <v>0.23400432605006199</v>
      </c>
      <c r="O27">
        <v>1.0185798741627801E-3</v>
      </c>
      <c r="P27">
        <v>1.12416765755683</v>
      </c>
      <c r="S27">
        <f t="shared" si="0"/>
        <v>52.755852842809297</v>
      </c>
      <c r="T27" s="1">
        <f t="shared" si="1"/>
        <v>1.05738742551032E-3</v>
      </c>
      <c r="U27" s="1">
        <f t="shared" si="2"/>
        <v>0.91898556195483516</v>
      </c>
    </row>
    <row r="28" spans="1:21" x14ac:dyDescent="0.2">
      <c r="A28">
        <v>8.9475693967490805E-2</v>
      </c>
      <c r="B28">
        <v>5.0000000000000001E-3</v>
      </c>
      <c r="C28">
        <v>5.4602431910613397E-2</v>
      </c>
      <c r="D28">
        <v>5.4826086956521698E-2</v>
      </c>
      <c r="E28">
        <v>1.11072020012146</v>
      </c>
      <c r="F28">
        <v>0.16770100982597999</v>
      </c>
      <c r="G28">
        <v>0</v>
      </c>
      <c r="H28">
        <v>0</v>
      </c>
      <c r="I28">
        <v>0</v>
      </c>
      <c r="J28">
        <v>0</v>
      </c>
      <c r="K28">
        <v>2.9208603084879901E-2</v>
      </c>
      <c r="L28">
        <v>0</v>
      </c>
      <c r="M28">
        <v>2.67354238840538E-3</v>
      </c>
      <c r="N28">
        <v>0.16770100982597999</v>
      </c>
      <c r="O28">
        <v>1.07883805464817E-3</v>
      </c>
      <c r="P28">
        <v>1.1362790848587101</v>
      </c>
      <c r="S28">
        <f t="shared" si="0"/>
        <v>54.826086956521699</v>
      </c>
      <c r="T28" s="1">
        <f t="shared" si="1"/>
        <v>1.1107202001214599E-3</v>
      </c>
      <c r="U28" s="1">
        <f t="shared" si="2"/>
        <v>0.92888642216041284</v>
      </c>
    </row>
    <row r="29" spans="1:21" x14ac:dyDescent="0.2">
      <c r="A29">
        <v>9.0758973943776799E-2</v>
      </c>
      <c r="B29">
        <v>5.0000000000000001E-3</v>
      </c>
      <c r="C29">
        <v>5.6672666024325698E-2</v>
      </c>
      <c r="D29">
        <v>5.6896321070234103E-2</v>
      </c>
      <c r="E29">
        <v>1.1662419982365799</v>
      </c>
      <c r="F29">
        <v>0.115087968721948</v>
      </c>
      <c r="G29">
        <v>0</v>
      </c>
      <c r="H29">
        <v>0</v>
      </c>
      <c r="I29">
        <v>0</v>
      </c>
      <c r="J29">
        <v>0</v>
      </c>
      <c r="K29">
        <v>2.7751481206105998E-2</v>
      </c>
      <c r="L29">
        <v>0</v>
      </c>
      <c r="M29">
        <v>7.7823030119633196E-4</v>
      </c>
      <c r="N29">
        <v>0.115087968721948</v>
      </c>
      <c r="O29">
        <v>1.13771228672927E-3</v>
      </c>
      <c r="P29">
        <v>1.1496670499320201</v>
      </c>
      <c r="S29">
        <f t="shared" si="0"/>
        <v>56.896321070234102</v>
      </c>
      <c r="T29" s="1">
        <f t="shared" si="1"/>
        <v>1.1662419982365799E-3</v>
      </c>
      <c r="U29" s="1">
        <f t="shared" si="2"/>
        <v>0.93983082758216985</v>
      </c>
    </row>
    <row r="30" spans="1:21" x14ac:dyDescent="0.2">
      <c r="A30">
        <v>9.2070921741130601E-2</v>
      </c>
      <c r="B30">
        <v>4.9999999999999897E-3</v>
      </c>
      <c r="C30">
        <v>5.8742900138038102E-2</v>
      </c>
      <c r="D30">
        <v>5.8966555183946397E-2</v>
      </c>
      <c r="E30">
        <v>1.2214507144453599</v>
      </c>
      <c r="F30">
        <v>7.5067108676017694E-2</v>
      </c>
      <c r="G30">
        <v>0</v>
      </c>
      <c r="H30">
        <v>0</v>
      </c>
      <c r="I30">
        <v>0</v>
      </c>
      <c r="J30">
        <v>0</v>
      </c>
      <c r="K30">
        <v>2.6210445877395901E-2</v>
      </c>
      <c r="L30">
        <v>0</v>
      </c>
      <c r="M30">
        <v>2.03779649503419E-4</v>
      </c>
      <c r="N30">
        <v>7.5067108676017694E-2</v>
      </c>
      <c r="O30">
        <v>1.19503648891846E-3</v>
      </c>
      <c r="P30">
        <v>1.1618171525206</v>
      </c>
      <c r="S30">
        <f t="shared" si="0"/>
        <v>58.966555183946397</v>
      </c>
      <c r="T30" s="1">
        <f t="shared" si="1"/>
        <v>1.2214507144453599E-3</v>
      </c>
      <c r="U30" s="1">
        <f t="shared" si="2"/>
        <v>0.94976330409500298</v>
      </c>
    </row>
    <row r="31" spans="1:21" x14ac:dyDescent="0.2">
      <c r="A31">
        <v>9.3410329448978993E-2</v>
      </c>
      <c r="B31">
        <v>5.0000000000000001E-3</v>
      </c>
      <c r="C31">
        <v>6.08131342517505E-2</v>
      </c>
      <c r="D31">
        <v>6.1036789297658801E-2</v>
      </c>
      <c r="E31">
        <v>1.2753318842857699</v>
      </c>
      <c r="F31">
        <v>4.6344542780762603E-2</v>
      </c>
      <c r="G31">
        <v>0</v>
      </c>
      <c r="H31">
        <v>0</v>
      </c>
      <c r="I31">
        <v>0</v>
      </c>
      <c r="J31">
        <v>0</v>
      </c>
      <c r="K31">
        <v>2.4618530815020599E-2</v>
      </c>
      <c r="L31">
        <v>0</v>
      </c>
      <c r="M31" s="1">
        <v>4.7998143355948399E-5</v>
      </c>
      <c r="N31">
        <v>4.6344542780762603E-2</v>
      </c>
      <c r="O31">
        <v>1.2506653553273901E-3</v>
      </c>
      <c r="P31">
        <v>1.1719231415329301</v>
      </c>
      <c r="S31">
        <f t="shared" si="0"/>
        <v>61.0367892976588</v>
      </c>
      <c r="T31" s="1">
        <f t="shared" si="1"/>
        <v>1.27533188428577E-3</v>
      </c>
      <c r="U31" s="1">
        <f t="shared" si="2"/>
        <v>0.95802475685000776</v>
      </c>
    </row>
    <row r="32" spans="1:21" x14ac:dyDescent="0.2">
      <c r="A32">
        <v>9.4776032855587194E-2</v>
      </c>
      <c r="B32">
        <v>5.0000000000000001E-3</v>
      </c>
      <c r="C32">
        <v>6.2883368365462794E-2</v>
      </c>
      <c r="D32">
        <v>6.3107023411371199E-2</v>
      </c>
      <c r="E32">
        <v>1.3274875883513</v>
      </c>
      <c r="F32">
        <v>2.7024933152516899E-2</v>
      </c>
      <c r="G32">
        <v>0</v>
      </c>
      <c r="H32">
        <v>0</v>
      </c>
      <c r="I32">
        <v>0</v>
      </c>
      <c r="J32">
        <v>0</v>
      </c>
      <c r="K32">
        <v>2.3004803375800201E-2</v>
      </c>
      <c r="L32">
        <v>0</v>
      </c>
      <c r="M32" s="1">
        <v>1.0169020145259999E-5</v>
      </c>
      <c r="N32">
        <v>2.7024933152516899E-2</v>
      </c>
      <c r="O32">
        <v>1.30447261595535E-3</v>
      </c>
      <c r="P32">
        <v>1.1798325299581001</v>
      </c>
      <c r="S32">
        <f t="shared" si="0"/>
        <v>63.107023411371202</v>
      </c>
      <c r="T32" s="1">
        <f t="shared" si="1"/>
        <v>1.3274875883513E-3</v>
      </c>
      <c r="U32" s="1">
        <f t="shared" si="2"/>
        <v>0.96449053063184587</v>
      </c>
    </row>
    <row r="33" spans="1:21" x14ac:dyDescent="0.2">
      <c r="A33">
        <v>9.6166911661397694E-2</v>
      </c>
      <c r="B33">
        <v>5.0000000000000001E-3</v>
      </c>
      <c r="C33">
        <v>6.4953602479175199E-2</v>
      </c>
      <c r="D33">
        <v>6.5177257525083604E-2</v>
      </c>
      <c r="E33">
        <v>1.3777457829048301</v>
      </c>
      <c r="F33">
        <v>5.86571624717592E-2</v>
      </c>
      <c r="G33">
        <v>0</v>
      </c>
      <c r="H33">
        <v>4.3787137396976199E-2</v>
      </c>
      <c r="I33">
        <v>0</v>
      </c>
      <c r="J33">
        <v>0</v>
      </c>
      <c r="K33">
        <v>2.13943851056312E-2</v>
      </c>
      <c r="L33">
        <v>0</v>
      </c>
      <c r="M33" s="1">
        <v>1.93778530425685E-6</v>
      </c>
      <c r="N33">
        <v>1.4870025074782999E-2</v>
      </c>
      <c r="O33">
        <v>1.35634946001389E-3</v>
      </c>
      <c r="P33">
        <v>1.1856065798972</v>
      </c>
      <c r="S33">
        <f t="shared" si="0"/>
        <v>65.177257525083604</v>
      </c>
      <c r="T33" s="1">
        <f t="shared" si="1"/>
        <v>1.37774578290483E-3</v>
      </c>
      <c r="U33" s="1">
        <f t="shared" si="2"/>
        <v>0.96921070603661419</v>
      </c>
    </row>
    <row r="34" spans="1:21" x14ac:dyDescent="0.2">
      <c r="A34">
        <v>9.7581889363292901E-2</v>
      </c>
      <c r="B34">
        <v>5.0000000000000001E-3</v>
      </c>
      <c r="C34">
        <v>6.7023836592887603E-2</v>
      </c>
      <c r="D34">
        <v>6.7247491638795898E-2</v>
      </c>
      <c r="E34">
        <v>1.42601195997903</v>
      </c>
      <c r="F34">
        <v>0.10424098692016601</v>
      </c>
      <c r="G34">
        <v>0</v>
      </c>
      <c r="H34">
        <v>9.6524151187251994E-2</v>
      </c>
      <c r="I34">
        <v>0</v>
      </c>
      <c r="J34">
        <v>0</v>
      </c>
      <c r="K34">
        <v>1.98085651672157E-2</v>
      </c>
      <c r="L34">
        <v>0</v>
      </c>
      <c r="M34" s="1">
        <v>3.32112848807058E-7</v>
      </c>
      <c r="N34">
        <v>7.7168357329144097E-3</v>
      </c>
      <c r="O34">
        <v>1.4062030626989599E-3</v>
      </c>
      <c r="P34">
        <v>1.1893636781849699</v>
      </c>
      <c r="S34">
        <f t="shared" si="0"/>
        <v>67.247491638795893</v>
      </c>
      <c r="T34" s="1">
        <f t="shared" si="1"/>
        <v>1.4260119599790299E-3</v>
      </c>
      <c r="U34" s="1">
        <f t="shared" si="2"/>
        <v>0.97228206203773759</v>
      </c>
    </row>
    <row r="35" spans="1:21" x14ac:dyDescent="0.2">
      <c r="A35">
        <v>9.9019932859500295E-2</v>
      </c>
      <c r="B35">
        <v>4.9999999999999897E-3</v>
      </c>
      <c r="C35">
        <v>6.9094070706599994E-2</v>
      </c>
      <c r="D35">
        <v>6.9317725752508302E-2</v>
      </c>
      <c r="E35">
        <v>1.47222018525793</v>
      </c>
      <c r="F35">
        <v>0.147629025536265</v>
      </c>
      <c r="G35">
        <v>0</v>
      </c>
      <c r="H35">
        <v>0.14385281980555401</v>
      </c>
      <c r="I35">
        <v>0</v>
      </c>
      <c r="J35">
        <v>0</v>
      </c>
      <c r="K35">
        <v>1.8264985452289498E-2</v>
      </c>
      <c r="L35">
        <v>0</v>
      </c>
      <c r="M35" s="1">
        <v>5.11919294211029E-8</v>
      </c>
      <c r="N35">
        <v>3.7762057307108598E-3</v>
      </c>
      <c r="O35">
        <v>1.4539551486137199E-3</v>
      </c>
      <c r="P35">
        <v>1.19123118881723</v>
      </c>
      <c r="S35">
        <f t="shared" si="0"/>
        <v>69.317725752508309</v>
      </c>
      <c r="T35" s="1">
        <f t="shared" si="1"/>
        <v>1.4722201852579299E-3</v>
      </c>
      <c r="U35" s="1">
        <f t="shared" si="2"/>
        <v>0.97380871626614018</v>
      </c>
    </row>
    <row r="36" spans="1:21" x14ac:dyDescent="0.2">
      <c r="A36">
        <v>0.100480051820553</v>
      </c>
      <c r="B36">
        <v>5.0000000000000001E-3</v>
      </c>
      <c r="C36">
        <v>7.1164304820312399E-2</v>
      </c>
      <c r="D36">
        <v>7.1387959866220693E-2</v>
      </c>
      <c r="E36">
        <v>1.5163183953781501</v>
      </c>
      <c r="F36">
        <v>0.18782756559388999</v>
      </c>
      <c r="G36">
        <v>0</v>
      </c>
      <c r="H36">
        <v>0.18608529025920501</v>
      </c>
      <c r="I36">
        <v>0</v>
      </c>
      <c r="J36">
        <v>0</v>
      </c>
      <c r="K36">
        <v>1.6777878782432799E-2</v>
      </c>
      <c r="L36">
        <v>0</v>
      </c>
      <c r="M36" s="1">
        <v>7.0963688641541104E-9</v>
      </c>
      <c r="N36">
        <v>1.7422753346850301E-3</v>
      </c>
      <c r="O36">
        <v>1.49954050949934E-3</v>
      </c>
      <c r="P36">
        <v>1.1913325997384601</v>
      </c>
      <c r="S36">
        <f t="shared" si="0"/>
        <v>71.387959866220697</v>
      </c>
      <c r="T36" s="1">
        <f t="shared" si="1"/>
        <v>1.5163183953781501E-3</v>
      </c>
      <c r="U36" s="1">
        <f t="shared" si="2"/>
        <v>0.97389161775491484</v>
      </c>
    </row>
    <row r="37" spans="1:21" x14ac:dyDescent="0.2">
      <c r="A37">
        <v>0.10196129786734499</v>
      </c>
      <c r="B37">
        <v>4.9999999999999897E-3</v>
      </c>
      <c r="C37">
        <v>7.3234538934024707E-2</v>
      </c>
      <c r="D37">
        <v>7.3458193979933098E-2</v>
      </c>
      <c r="E37">
        <v>1.5582637116728799</v>
      </c>
      <c r="F37">
        <v>0.224272035239686</v>
      </c>
      <c r="G37">
        <v>0</v>
      </c>
      <c r="H37">
        <v>0.223514158819585</v>
      </c>
      <c r="I37">
        <v>0</v>
      </c>
      <c r="J37">
        <v>0</v>
      </c>
      <c r="K37">
        <v>1.5358344043096101E-2</v>
      </c>
      <c r="L37">
        <v>0</v>
      </c>
      <c r="M37" s="1">
        <v>8.84654126818569E-10</v>
      </c>
      <c r="N37">
        <v>7.57876420101174E-4</v>
      </c>
      <c r="O37">
        <v>1.5429053667451299E-3</v>
      </c>
      <c r="P37">
        <v>1.18978449091827</v>
      </c>
      <c r="S37">
        <f t="shared" si="0"/>
        <v>73.4581939799331</v>
      </c>
      <c r="T37" s="1">
        <f t="shared" si="1"/>
        <v>1.55826371167288E-3</v>
      </c>
      <c r="U37" s="1">
        <f t="shared" si="2"/>
        <v>0.97262606839977295</v>
      </c>
    </row>
    <row r="38" spans="1:21" x14ac:dyDescent="0.2">
      <c r="A38">
        <v>0.10346276359298</v>
      </c>
      <c r="B38">
        <v>5.0000000000000001E-3</v>
      </c>
      <c r="C38">
        <v>7.5304773047737097E-2</v>
      </c>
      <c r="D38">
        <v>7.5528428093645406E-2</v>
      </c>
      <c r="E38">
        <v>1.59802006962468</v>
      </c>
      <c r="F38">
        <v>0.25672613615038797</v>
      </c>
      <c r="G38">
        <v>0</v>
      </c>
      <c r="H38">
        <v>0.25641533387777599</v>
      </c>
      <c r="I38">
        <v>0</v>
      </c>
      <c r="J38">
        <v>0</v>
      </c>
      <c r="K38">
        <v>1.4014644390515901E-2</v>
      </c>
      <c r="L38">
        <v>0</v>
      </c>
      <c r="M38" s="1">
        <v>9.9174029032666898E-11</v>
      </c>
      <c r="N38">
        <v>3.1080227261256999E-4</v>
      </c>
      <c r="O38">
        <v>1.58400542513499E-3</v>
      </c>
      <c r="P38">
        <v>1.1866957207119699</v>
      </c>
      <c r="S38">
        <f t="shared" si="0"/>
        <v>75.528428093645402</v>
      </c>
      <c r="T38" s="1">
        <f t="shared" si="1"/>
        <v>1.5980200696246801E-3</v>
      </c>
      <c r="U38" s="1">
        <f t="shared" si="2"/>
        <v>0.97010105782443001</v>
      </c>
    </row>
    <row r="39" spans="1:21" x14ac:dyDescent="0.2">
      <c r="A39">
        <v>0.10498358146096699</v>
      </c>
      <c r="B39">
        <v>5.0000000000000001E-3</v>
      </c>
      <c r="C39">
        <v>7.7375007161449502E-2</v>
      </c>
      <c r="D39">
        <v>7.7598662207357796E-2</v>
      </c>
      <c r="E39">
        <v>1.6355559123363701</v>
      </c>
      <c r="F39">
        <v>0.28517051826024398</v>
      </c>
      <c r="G39">
        <v>0</v>
      </c>
      <c r="H39">
        <v>0.28505035794884998</v>
      </c>
      <c r="I39">
        <v>0</v>
      </c>
      <c r="J39">
        <v>0</v>
      </c>
      <c r="K39">
        <v>1.27525168209637E-2</v>
      </c>
      <c r="L39">
        <v>0</v>
      </c>
      <c r="M39">
        <v>0</v>
      </c>
      <c r="N39">
        <v>1.20160311394225E-4</v>
      </c>
      <c r="O39">
        <v>1.6228033955154101E-3</v>
      </c>
      <c r="P39">
        <v>1.18216678873422</v>
      </c>
      <c r="S39">
        <f t="shared" si="0"/>
        <v>77.598662207357791</v>
      </c>
      <c r="T39" s="1">
        <f t="shared" si="1"/>
        <v>1.6355559123363702E-3</v>
      </c>
      <c r="U39" s="1">
        <f t="shared" si="2"/>
        <v>0.9663987425419639</v>
      </c>
    </row>
    <row r="40" spans="1:21" x14ac:dyDescent="0.2">
      <c r="A40">
        <v>0.106522922608316</v>
      </c>
      <c r="B40">
        <v>4.9999999999999897E-3</v>
      </c>
      <c r="C40">
        <v>7.9445241275161796E-2</v>
      </c>
      <c r="D40">
        <v>7.9668896321070201E-2</v>
      </c>
      <c r="E40">
        <v>1.6708411420109399</v>
      </c>
      <c r="F40">
        <v>0.30971206973176002</v>
      </c>
      <c r="G40">
        <v>0</v>
      </c>
      <c r="H40">
        <v>0.30966827541849101</v>
      </c>
      <c r="I40">
        <v>0</v>
      </c>
      <c r="J40">
        <v>0</v>
      </c>
      <c r="K40">
        <v>1.1575483390497E-2</v>
      </c>
      <c r="L40">
        <v>0</v>
      </c>
      <c r="M40">
        <v>0</v>
      </c>
      <c r="N40" s="1">
        <v>4.3794313268978501E-5</v>
      </c>
      <c r="O40">
        <v>1.6592656586204501E-3</v>
      </c>
      <c r="P40">
        <v>1.1762887756998299</v>
      </c>
      <c r="S40">
        <f t="shared" si="0"/>
        <v>79.668896321070207</v>
      </c>
      <c r="T40" s="1">
        <f t="shared" si="1"/>
        <v>1.6708411420109398E-3</v>
      </c>
      <c r="U40" s="1">
        <f t="shared" si="2"/>
        <v>0.96159357929493328</v>
      </c>
    </row>
    <row r="41" spans="1:21" x14ac:dyDescent="0.2">
      <c r="A41">
        <v>0.10807999557843399</v>
      </c>
      <c r="B41">
        <v>5.0000000000000001E-3</v>
      </c>
      <c r="C41">
        <v>8.1515475388874201E-2</v>
      </c>
      <c r="D41">
        <v>8.1739130434782606E-2</v>
      </c>
      <c r="E41">
        <v>1.70437481177969</v>
      </c>
      <c r="F41">
        <v>0.33052653160746298</v>
      </c>
      <c r="G41">
        <v>0</v>
      </c>
      <c r="H41">
        <v>0.33050712867564502</v>
      </c>
      <c r="I41">
        <v>5.3207304459464404E-4</v>
      </c>
      <c r="J41" s="1">
        <v>4.3561629665657498E-6</v>
      </c>
      <c r="K41">
        <v>1.0485156213313199E-2</v>
      </c>
      <c r="L41">
        <v>0</v>
      </c>
      <c r="M41">
        <v>0</v>
      </c>
      <c r="N41" s="1">
        <v>1.50467688510127E-5</v>
      </c>
      <c r="O41">
        <v>1.6933575825217801E-3</v>
      </c>
      <c r="P41">
        <v>1.16950662738377</v>
      </c>
      <c r="S41">
        <f t="shared" si="0"/>
        <v>81.739130434782609</v>
      </c>
      <c r="T41" s="1">
        <f t="shared" si="1"/>
        <v>1.7043748117796899E-3</v>
      </c>
      <c r="U41" s="1">
        <f t="shared" si="2"/>
        <v>0.95604930274544186</v>
      </c>
    </row>
    <row r="42" spans="1:21" x14ac:dyDescent="0.2">
      <c r="A42">
        <v>0.109654045005291</v>
      </c>
      <c r="B42">
        <v>4.9999999999999897E-3</v>
      </c>
      <c r="C42">
        <v>8.3585709502586605E-2</v>
      </c>
      <c r="D42">
        <v>8.38093645484949E-2</v>
      </c>
      <c r="E42">
        <v>1.73590365241968</v>
      </c>
      <c r="F42">
        <v>0.34781281423365201</v>
      </c>
      <c r="G42">
        <v>0</v>
      </c>
      <c r="H42">
        <v>0.34779515529721799</v>
      </c>
      <c r="I42">
        <v>1.3853559512987401E-3</v>
      </c>
      <c r="J42" s="1">
        <v>1.2785587259173601E-5</v>
      </c>
      <c r="K42">
        <v>9.48153004086413E-3</v>
      </c>
      <c r="L42">
        <v>0</v>
      </c>
      <c r="M42">
        <v>0</v>
      </c>
      <c r="N42" s="1">
        <v>4.8733491748901701E-6</v>
      </c>
      <c r="O42">
        <v>1.7250367664275201E-3</v>
      </c>
      <c r="P42">
        <v>1.1617178496091001</v>
      </c>
      <c r="S42">
        <f t="shared" si="0"/>
        <v>83.809364548494898</v>
      </c>
      <c r="T42" s="1">
        <f t="shared" si="1"/>
        <v>1.7359036524196799E-3</v>
      </c>
      <c r="U42" s="1">
        <f t="shared" si="2"/>
        <v>0.94968212586387846</v>
      </c>
    </row>
    <row r="43" spans="1:21" x14ac:dyDescent="0.2">
      <c r="A43">
        <v>0.11124435026724599</v>
      </c>
      <c r="B43">
        <v>5.0000000000000001E-3</v>
      </c>
      <c r="C43">
        <v>8.5655943616298996E-2</v>
      </c>
      <c r="D43">
        <v>8.5879598662207304E-2</v>
      </c>
      <c r="E43">
        <v>1.76632669564514</v>
      </c>
      <c r="F43">
        <v>0.36178805200123398</v>
      </c>
      <c r="G43">
        <v>0</v>
      </c>
      <c r="H43">
        <v>0.36175174739023602</v>
      </c>
      <c r="I43">
        <v>3.5203104304920799E-3</v>
      </c>
      <c r="J43" s="1">
        <v>3.48167549163752E-5</v>
      </c>
      <c r="K43">
        <v>8.5632577270902208E-3</v>
      </c>
      <c r="L43">
        <v>0</v>
      </c>
      <c r="M43">
        <v>0</v>
      </c>
      <c r="N43" s="1">
        <v>1.48785608119095E-6</v>
      </c>
      <c r="O43">
        <v>1.75424312748756E-3</v>
      </c>
      <c r="P43">
        <v>1.15358239530388</v>
      </c>
      <c r="S43">
        <f t="shared" si="0"/>
        <v>85.8795986622073</v>
      </c>
      <c r="T43" s="1">
        <f t="shared" si="1"/>
        <v>1.7663266956451399E-3</v>
      </c>
      <c r="U43" s="1">
        <f t="shared" si="2"/>
        <v>0.94303154754827845</v>
      </c>
    </row>
    <row r="44" spans="1:21" x14ac:dyDescent="0.2">
      <c r="A44">
        <v>0.112850224126105</v>
      </c>
      <c r="B44">
        <v>5.0000000000000001E-3</v>
      </c>
      <c r="C44">
        <v>8.7726177730011304E-2</v>
      </c>
      <c r="D44">
        <v>8.7949832775919695E-2</v>
      </c>
      <c r="E44">
        <v>1.7959186041501201</v>
      </c>
      <c r="F44">
        <v>0.37266504319458699</v>
      </c>
      <c r="G44">
        <v>0</v>
      </c>
      <c r="H44">
        <v>0.37258822310817702</v>
      </c>
      <c r="I44">
        <v>7.30647337870176E-3</v>
      </c>
      <c r="J44" s="1">
        <v>7.6391898655129201E-5</v>
      </c>
      <c r="K44">
        <v>7.7279052154257096E-3</v>
      </c>
      <c r="L44">
        <v>0</v>
      </c>
      <c r="M44">
        <v>0</v>
      </c>
      <c r="N44" s="1">
        <v>4.2818775446419103E-7</v>
      </c>
      <c r="O44">
        <v>1.780884225556E-3</v>
      </c>
      <c r="P44">
        <v>1.14529990444036</v>
      </c>
      <c r="S44">
        <f t="shared" si="0"/>
        <v>87.949832775919688</v>
      </c>
      <c r="T44" s="1">
        <f t="shared" si="1"/>
        <v>1.79591860415012E-3</v>
      </c>
      <c r="U44" s="1">
        <f t="shared" si="2"/>
        <v>0.93626076965814076</v>
      </c>
    </row>
    <row r="45" spans="1:21" x14ac:dyDescent="0.2">
      <c r="A45">
        <v>0.11447101136451</v>
      </c>
      <c r="B45">
        <v>5.0000000000000001E-3</v>
      </c>
      <c r="C45">
        <v>8.9796411843723695E-2</v>
      </c>
      <c r="D45">
        <v>9.00200668896321E-2</v>
      </c>
      <c r="E45">
        <v>1.82319404306471</v>
      </c>
      <c r="F45">
        <v>0.380637517523782</v>
      </c>
      <c r="G45">
        <v>0</v>
      </c>
      <c r="H45">
        <v>0.38050845058231397</v>
      </c>
      <c r="I45">
        <v>1.1408387479144201E-2</v>
      </c>
      <c r="J45">
        <v>1.28950786250566E-4</v>
      </c>
      <c r="K45">
        <v>6.9721838417193798E-3</v>
      </c>
      <c r="L45">
        <v>0</v>
      </c>
      <c r="M45">
        <v>0</v>
      </c>
      <c r="N45" s="1">
        <v>1.16155217667569E-7</v>
      </c>
      <c r="O45">
        <v>1.8048134717438399E-3</v>
      </c>
      <c r="P45">
        <v>1.13595507211112</v>
      </c>
      <c r="S45">
        <f t="shared" si="0"/>
        <v>90.020066889632105</v>
      </c>
      <c r="T45" s="1">
        <f t="shared" si="1"/>
        <v>1.82319404306471E-3</v>
      </c>
      <c r="U45" s="1">
        <f t="shared" si="2"/>
        <v>0.92862154793553597</v>
      </c>
    </row>
    <row r="46" spans="1:21" x14ac:dyDescent="0.2">
      <c r="A46">
        <v>0.11610608743251399</v>
      </c>
      <c r="B46">
        <v>4.9999999999999897E-3</v>
      </c>
      <c r="C46">
        <v>9.1866645957436099E-2</v>
      </c>
      <c r="D46">
        <v>9.2090301003344394E-2</v>
      </c>
      <c r="E46">
        <v>1.8493295845451101</v>
      </c>
      <c r="F46">
        <v>0.38591839291077101</v>
      </c>
      <c r="G46">
        <v>0</v>
      </c>
      <c r="H46">
        <v>0.38570935627154201</v>
      </c>
      <c r="I46">
        <v>1.7239600414224399E-2</v>
      </c>
      <c r="J46">
        <v>2.0900693857479701E-4</v>
      </c>
      <c r="K46">
        <v>6.2921587381591301E-3</v>
      </c>
      <c r="L46">
        <v>0</v>
      </c>
      <c r="M46">
        <v>0</v>
      </c>
      <c r="N46" s="1">
        <v>2.97006539822683E-8</v>
      </c>
      <c r="O46">
        <v>1.82579782539273E-3</v>
      </c>
      <c r="P46">
        <v>1.1263361366668301</v>
      </c>
      <c r="S46">
        <f t="shared" si="0"/>
        <v>92.090301003344393</v>
      </c>
      <c r="T46" s="1">
        <f t="shared" si="1"/>
        <v>1.84932958454511E-3</v>
      </c>
      <c r="U46" s="1">
        <f t="shared" si="2"/>
        <v>0.92075825215820395</v>
      </c>
    </row>
    <row r="47" spans="1:21" x14ac:dyDescent="0.2">
      <c r="A47">
        <v>0.11775485711226701</v>
      </c>
      <c r="B47">
        <v>5.0000000000000001E-3</v>
      </c>
      <c r="C47">
        <v>9.3936880071148504E-2</v>
      </c>
      <c r="D47">
        <v>9.4160535117056798E-2</v>
      </c>
      <c r="E47">
        <v>1.87893839274177</v>
      </c>
      <c r="F47">
        <v>0.38875602165957202</v>
      </c>
      <c r="G47">
        <v>0</v>
      </c>
      <c r="H47">
        <v>0.38838134298454402</v>
      </c>
      <c r="I47">
        <v>2.9784743157355999E-2</v>
      </c>
      <c r="J47">
        <v>3.7467151675625598E-4</v>
      </c>
      <c r="K47">
        <v>5.68343295374689E-3</v>
      </c>
      <c r="L47">
        <v>0</v>
      </c>
      <c r="M47">
        <v>0</v>
      </c>
      <c r="N47" s="1">
        <v>7.1582712403034496E-9</v>
      </c>
      <c r="O47">
        <v>1.84347021663067E-3</v>
      </c>
      <c r="P47">
        <v>1.1192090564444801</v>
      </c>
      <c r="S47">
        <f t="shared" si="0"/>
        <v>94.160535117056796</v>
      </c>
      <c r="T47" s="1">
        <f t="shared" si="1"/>
        <v>1.87893839274177E-3</v>
      </c>
      <c r="U47" s="1">
        <f t="shared" si="2"/>
        <v>0.91493200037164257</v>
      </c>
    </row>
    <row r="48" spans="1:21" x14ac:dyDescent="0.2">
      <c r="A48">
        <v>0.119416753208021</v>
      </c>
      <c r="B48">
        <v>5.0000000000000001E-3</v>
      </c>
      <c r="C48">
        <v>9.6007114184860798E-2</v>
      </c>
      <c r="D48">
        <v>9.6230769230769203E-2</v>
      </c>
      <c r="E48">
        <v>1.90482142531226</v>
      </c>
      <c r="F48">
        <v>0.38927602542564999</v>
      </c>
      <c r="G48">
        <v>0</v>
      </c>
      <c r="H48">
        <v>0.38870863739231598</v>
      </c>
      <c r="I48">
        <v>4.2419793242238803E-2</v>
      </c>
      <c r="J48">
        <v>5.6738640719563996E-4</v>
      </c>
      <c r="K48">
        <v>5.14130758632009E-3</v>
      </c>
      <c r="L48">
        <v>0</v>
      </c>
      <c r="M48">
        <v>0</v>
      </c>
      <c r="N48" s="1">
        <v>1.62613857764759E-9</v>
      </c>
      <c r="O48">
        <v>1.8572603244837E-3</v>
      </c>
      <c r="P48">
        <v>1.11021707667379</v>
      </c>
      <c r="S48">
        <f t="shared" si="0"/>
        <v>96.230769230769198</v>
      </c>
      <c r="T48" s="1">
        <f t="shared" si="1"/>
        <v>1.9048214253122599E-3</v>
      </c>
      <c r="U48" s="1">
        <f t="shared" si="2"/>
        <v>0.90758122886784898</v>
      </c>
    </row>
    <row r="49" spans="1:21" x14ac:dyDescent="0.2">
      <c r="A49">
        <v>0.121091235267181</v>
      </c>
      <c r="B49">
        <v>4.9999999999999897E-3</v>
      </c>
      <c r="C49">
        <v>9.8077348298573203E-2</v>
      </c>
      <c r="D49">
        <v>9.8301003344481594E-2</v>
      </c>
      <c r="E49">
        <v>1.93019295631836</v>
      </c>
      <c r="F49">
        <v>0.387708651548683</v>
      </c>
      <c r="G49">
        <v>0</v>
      </c>
      <c r="H49">
        <v>0.38686958252313303</v>
      </c>
      <c r="I49">
        <v>5.9236121584130497E-2</v>
      </c>
      <c r="J49">
        <v>8.3906867736788097E-4</v>
      </c>
      <c r="K49">
        <v>4.6609187609508102E-3</v>
      </c>
      <c r="L49">
        <v>0</v>
      </c>
      <c r="M49">
        <v>0</v>
      </c>
      <c r="N49" s="1">
        <v>3.48182541904211E-10</v>
      </c>
      <c r="O49">
        <v>1.8662959159732801E-3</v>
      </c>
      <c r="P49">
        <v>1.1013119939079099</v>
      </c>
      <c r="S49">
        <f t="shared" si="0"/>
        <v>98.3010033444816</v>
      </c>
      <c r="T49" s="1">
        <f t="shared" si="1"/>
        <v>1.9301929563183601E-3</v>
      </c>
      <c r="U49" s="1">
        <f t="shared" si="2"/>
        <v>0.90030149400371395</v>
      </c>
    </row>
    <row r="50" spans="1:21" x14ac:dyDescent="0.2">
      <c r="A50">
        <v>0.122777788336853</v>
      </c>
      <c r="B50">
        <v>4.9999999999999897E-3</v>
      </c>
      <c r="C50">
        <v>0.100147582412285</v>
      </c>
      <c r="D50">
        <v>0.100371237458193</v>
      </c>
      <c r="E50">
        <v>1.95471389378078</v>
      </c>
      <c r="F50">
        <v>0.38425103577261599</v>
      </c>
      <c r="G50">
        <v>0</v>
      </c>
      <c r="H50">
        <v>0.38303688731670799</v>
      </c>
      <c r="I50">
        <v>8.1209607828976696E-2</v>
      </c>
      <c r="J50">
        <v>1.21414838564066E-3</v>
      </c>
      <c r="K50">
        <v>4.2373527025472198E-3</v>
      </c>
      <c r="L50">
        <v>0</v>
      </c>
      <c r="M50">
        <v>0</v>
      </c>
      <c r="N50" s="1">
        <v>7.0266703559424494E-11</v>
      </c>
      <c r="O50">
        <v>1.8692669332492501E-3</v>
      </c>
      <c r="P50">
        <v>1.09229894575931</v>
      </c>
      <c r="S50">
        <f t="shared" si="0"/>
        <v>100.37123745819299</v>
      </c>
      <c r="T50" s="1">
        <f t="shared" si="1"/>
        <v>1.9547138937807801E-3</v>
      </c>
      <c r="U50" s="1">
        <f t="shared" si="2"/>
        <v>0.89293349950388534</v>
      </c>
    </row>
    <row r="51" spans="1:21" x14ac:dyDescent="0.2">
      <c r="A51">
        <v>0.124475921759261</v>
      </c>
      <c r="B51">
        <v>5.0000000000000001E-3</v>
      </c>
      <c r="C51">
        <v>0.102217816525998</v>
      </c>
      <c r="D51">
        <v>0.102441471571906</v>
      </c>
      <c r="E51">
        <v>1.9775169733247699</v>
      </c>
      <c r="F51">
        <v>0.37909939922043501</v>
      </c>
      <c r="G51">
        <v>0</v>
      </c>
      <c r="H51">
        <v>0.37737784263250801</v>
      </c>
      <c r="I51">
        <v>0.10940240479705</v>
      </c>
      <c r="J51">
        <v>1.7215565879265299E-3</v>
      </c>
      <c r="K51">
        <v>3.8657404502912898E-3</v>
      </c>
      <c r="L51">
        <v>0</v>
      </c>
      <c r="M51">
        <v>0</v>
      </c>
      <c r="N51">
        <v>0</v>
      </c>
      <c r="O51">
        <v>1.86424882807742E-3</v>
      </c>
      <c r="P51">
        <v>1.08270964220615</v>
      </c>
      <c r="S51">
        <f t="shared" si="0"/>
        <v>102.44147157190601</v>
      </c>
      <c r="T51" s="1">
        <f t="shared" si="1"/>
        <v>1.9775169733247701E-3</v>
      </c>
      <c r="U51" s="1">
        <f t="shared" si="2"/>
        <v>0.88509442723088472</v>
      </c>
    </row>
    <row r="52" spans="1:21" x14ac:dyDescent="0.2">
      <c r="A52">
        <v>0.12618516800843599</v>
      </c>
      <c r="B52">
        <v>4.9999999999999897E-3</v>
      </c>
      <c r="C52">
        <v>0.10428805063971</v>
      </c>
      <c r="D52">
        <v>0.104511705685618</v>
      </c>
      <c r="E52">
        <v>1.9969627606187701</v>
      </c>
      <c r="F52">
        <v>0.37244900299279698</v>
      </c>
      <c r="G52">
        <v>0</v>
      </c>
      <c r="H52">
        <v>0.37005451100922598</v>
      </c>
      <c r="I52">
        <v>0.144925070671133</v>
      </c>
      <c r="J52">
        <v>2.3944919835710999E-3</v>
      </c>
      <c r="K52">
        <v>3.54133396222944E-3</v>
      </c>
      <c r="L52">
        <v>0</v>
      </c>
      <c r="M52">
        <v>0</v>
      </c>
      <c r="N52">
        <v>0</v>
      </c>
      <c r="O52">
        <v>1.84849635598541E-3</v>
      </c>
      <c r="P52">
        <v>1.0716985019660801</v>
      </c>
      <c r="S52">
        <f t="shared" si="0"/>
        <v>104.511705685618</v>
      </c>
      <c r="T52" s="1">
        <f t="shared" si="1"/>
        <v>1.9969627606187699E-3</v>
      </c>
      <c r="U52" s="1">
        <f t="shared" si="2"/>
        <v>0.87609303065692823</v>
      </c>
    </row>
    <row r="53" spans="1:21" x14ac:dyDescent="0.2">
      <c r="A53">
        <v>0.12790508156984301</v>
      </c>
      <c r="B53">
        <v>5.0000000000000001E-3</v>
      </c>
      <c r="C53">
        <v>0.106358284753422</v>
      </c>
      <c r="D53">
        <v>0.106581939799331</v>
      </c>
      <c r="E53">
        <v>2.0103997058598</v>
      </c>
      <c r="F53">
        <v>0.36449368647573599</v>
      </c>
      <c r="G53">
        <v>0</v>
      </c>
      <c r="H53">
        <v>0.36122389583628201</v>
      </c>
      <c r="I53">
        <v>0.18888535257995001</v>
      </c>
      <c r="J53">
        <v>3.2697906394537398E-3</v>
      </c>
      <c r="K53">
        <v>3.25956547392269E-3</v>
      </c>
      <c r="L53">
        <v>0</v>
      </c>
      <c r="M53">
        <v>0</v>
      </c>
      <c r="N53">
        <v>0</v>
      </c>
      <c r="O53">
        <v>1.8182547878059299E-3</v>
      </c>
      <c r="P53">
        <v>1.05795302582313</v>
      </c>
      <c r="S53">
        <f t="shared" si="0"/>
        <v>106.58193979933101</v>
      </c>
      <c r="T53" s="1">
        <f t="shared" si="1"/>
        <v>2.0103997058597998E-3</v>
      </c>
      <c r="U53" s="1">
        <f t="shared" si="2"/>
        <v>0.86485636677262168</v>
      </c>
    </row>
    <row r="54" spans="1:21" x14ac:dyDescent="0.2">
      <c r="A54">
        <v>0.12963523786390099</v>
      </c>
      <c r="B54">
        <v>4.9999999999999897E-3</v>
      </c>
      <c r="C54">
        <v>0.108428518867135</v>
      </c>
      <c r="D54">
        <v>0.10865217391304299</v>
      </c>
      <c r="E54">
        <v>2.0140474423911598</v>
      </c>
      <c r="F54">
        <v>0.35542495223458997</v>
      </c>
      <c r="G54">
        <v>0</v>
      </c>
      <c r="H54">
        <v>0.35103809432334299</v>
      </c>
      <c r="I54">
        <v>0.242325548299516</v>
      </c>
      <c r="J54">
        <v>4.3868579112472002E-3</v>
      </c>
      <c r="K54">
        <v>3.0160920192035001E-3</v>
      </c>
      <c r="L54">
        <v>0</v>
      </c>
      <c r="M54">
        <v>0</v>
      </c>
      <c r="N54">
        <v>0</v>
      </c>
      <c r="O54">
        <v>1.7687058020724399E-3</v>
      </c>
      <c r="P54">
        <v>1.03967803657147</v>
      </c>
      <c r="S54">
        <f t="shared" si="0"/>
        <v>108.65217391304299</v>
      </c>
      <c r="T54" s="1">
        <f t="shared" si="1"/>
        <v>2.0140474423911599E-3</v>
      </c>
      <c r="U54" s="1">
        <f t="shared" si="2"/>
        <v>0.84991691254242085</v>
      </c>
    </row>
    <row r="55" spans="1:21" x14ac:dyDescent="0.2">
      <c r="A55">
        <v>0.131375232213851</v>
      </c>
      <c r="B55">
        <v>4.9999999999999897E-3</v>
      </c>
      <c r="C55">
        <v>0.11049875298084701</v>
      </c>
      <c r="D55">
        <v>0.110722408026755</v>
      </c>
      <c r="E55">
        <v>2.00323203075477</v>
      </c>
      <c r="F55">
        <v>0.34543060395391201</v>
      </c>
      <c r="G55">
        <v>0</v>
      </c>
      <c r="H55">
        <v>0.33964443766326802</v>
      </c>
      <c r="I55">
        <v>0.30615219182307402</v>
      </c>
      <c r="J55">
        <v>5.7861662906433598E-3</v>
      </c>
      <c r="K55">
        <v>2.80682700674501E-3</v>
      </c>
      <c r="L55">
        <v>0</v>
      </c>
      <c r="M55">
        <v>0</v>
      </c>
      <c r="N55">
        <v>0</v>
      </c>
      <c r="O55">
        <v>1.69427301192495E-3</v>
      </c>
      <c r="P55">
        <v>1.01475996896548</v>
      </c>
      <c r="S55">
        <f t="shared" si="0"/>
        <v>110.72240802675499</v>
      </c>
      <c r="T55" s="1">
        <f t="shared" si="1"/>
        <v>2.00323203075477E-3</v>
      </c>
      <c r="U55" s="1">
        <f t="shared" si="2"/>
        <v>0.82954686879691153</v>
      </c>
    </row>
    <row r="56" spans="1:21" x14ac:dyDescent="0.2">
      <c r="A56">
        <v>0.133124678857932</v>
      </c>
      <c r="B56">
        <v>4.9999999999999897E-3</v>
      </c>
      <c r="C56">
        <v>0.11256898709455899</v>
      </c>
      <c r="D56">
        <v>0.112792642140468</v>
      </c>
      <c r="E56">
        <v>1.97330042113898</v>
      </c>
      <c r="F56">
        <v>0.33469299792823898</v>
      </c>
      <c r="G56">
        <v>0</v>
      </c>
      <c r="H56">
        <v>0.32718562101361998</v>
      </c>
      <c r="I56">
        <v>0.38106345984527401</v>
      </c>
      <c r="J56">
        <v>7.5073769146185697E-3</v>
      </c>
      <c r="K56">
        <v>2.62796068536992E-3</v>
      </c>
      <c r="L56">
        <v>0</v>
      </c>
      <c r="M56">
        <v>0</v>
      </c>
      <c r="N56">
        <v>0</v>
      </c>
      <c r="O56">
        <v>1.5896090006083401E-3</v>
      </c>
      <c r="P56">
        <v>0.98125081777527501</v>
      </c>
      <c r="S56">
        <f t="shared" si="0"/>
        <v>112.79264214046799</v>
      </c>
      <c r="T56" s="1">
        <f t="shared" si="1"/>
        <v>1.9733004211389799E-3</v>
      </c>
      <c r="U56" s="1">
        <f t="shared" si="2"/>
        <v>0.80215377851347713</v>
      </c>
    </row>
    <row r="57" spans="1:21" x14ac:dyDescent="0.2">
      <c r="A57">
        <v>0.13488321000548201</v>
      </c>
      <c r="B57">
        <v>4.9999999999999897E-3</v>
      </c>
      <c r="C57">
        <v>0.114639221208272</v>
      </c>
      <c r="D57">
        <v>0.11486287625418</v>
      </c>
      <c r="E57">
        <v>1.9214664813322899</v>
      </c>
      <c r="F57">
        <v>0.32338702190881302</v>
      </c>
      <c r="G57">
        <v>0</v>
      </c>
      <c r="H57">
        <v>0.31379982532428602</v>
      </c>
      <c r="I57">
        <v>0.46748081050448897</v>
      </c>
      <c r="J57">
        <v>9.5871965845269694E-3</v>
      </c>
      <c r="K57">
        <v>2.4759712347837302E-3</v>
      </c>
      <c r="L57">
        <v>0</v>
      </c>
      <c r="M57">
        <v>0</v>
      </c>
      <c r="N57">
        <v>0</v>
      </c>
      <c r="O57">
        <v>1.4515096995930199E-3</v>
      </c>
      <c r="P57">
        <v>0.93825463581249202</v>
      </c>
      <c r="S57">
        <f t="shared" si="0"/>
        <v>114.86287625417999</v>
      </c>
      <c r="T57" s="1">
        <f t="shared" si="1"/>
        <v>1.9214664813322899E-3</v>
      </c>
      <c r="U57" s="1">
        <f t="shared" si="2"/>
        <v>0.76700522199936083</v>
      </c>
    </row>
    <row r="58" spans="1:21" x14ac:dyDescent="0.2">
      <c r="A58">
        <v>0.136650474936276</v>
      </c>
      <c r="B58">
        <v>5.0000000000000001E-3</v>
      </c>
      <c r="C58">
        <v>0.116709455321984</v>
      </c>
      <c r="D58">
        <v>0.116933110367892</v>
      </c>
      <c r="E58">
        <v>1.84933147821736</v>
      </c>
      <c r="F58">
        <v>0.31167795361950101</v>
      </c>
      <c r="G58">
        <v>0</v>
      </c>
      <c r="H58">
        <v>0.299620832574991</v>
      </c>
      <c r="I58">
        <v>0.56549148719647102</v>
      </c>
      <c r="J58">
        <v>1.2057121044510099E-2</v>
      </c>
      <c r="K58">
        <v>2.3476280964971502E-3</v>
      </c>
      <c r="L58">
        <v>0</v>
      </c>
      <c r="M58">
        <v>0</v>
      </c>
      <c r="N58">
        <v>0</v>
      </c>
      <c r="O58">
        <v>1.2814923629243899E-3</v>
      </c>
      <c r="P58">
        <v>0.88704336814412399</v>
      </c>
      <c r="S58">
        <f t="shared" si="0"/>
        <v>116.933110367892</v>
      </c>
      <c r="T58" s="1">
        <f t="shared" si="1"/>
        <v>1.8493314782173601E-3</v>
      </c>
      <c r="U58" s="1">
        <f t="shared" si="2"/>
        <v>0.72514099002268828</v>
      </c>
    </row>
    <row r="59" spans="1:21" x14ac:dyDescent="0.2">
      <c r="A59">
        <v>0.13842613914217</v>
      </c>
      <c r="B59">
        <v>4.9999999999999897E-3</v>
      </c>
      <c r="C59">
        <v>0.118779689435697</v>
      </c>
      <c r="D59">
        <v>0.119003344481605</v>
      </c>
      <c r="E59">
        <v>1.72287731912667</v>
      </c>
      <c r="F59">
        <v>0.29903487503995202</v>
      </c>
      <c r="G59">
        <v>0</v>
      </c>
      <c r="H59">
        <v>0.28477813562691301</v>
      </c>
      <c r="I59">
        <v>0.63283572307283398</v>
      </c>
      <c r="J59">
        <v>1.4256739413039199E-2</v>
      </c>
      <c r="K59">
        <v>2.2399890206573E-3</v>
      </c>
      <c r="L59">
        <v>0</v>
      </c>
      <c r="M59">
        <v>0</v>
      </c>
      <c r="N59">
        <v>0</v>
      </c>
      <c r="O59">
        <v>1.08780160703318E-3</v>
      </c>
      <c r="P59">
        <v>0.81201262175834599</v>
      </c>
      <c r="S59">
        <f t="shared" si="0"/>
        <v>119.003344481605</v>
      </c>
      <c r="T59" s="1">
        <f t="shared" si="1"/>
        <v>1.72287731912667E-3</v>
      </c>
      <c r="U59" s="1">
        <f t="shared" si="2"/>
        <v>0.66380478970797352</v>
      </c>
    </row>
    <row r="60" spans="1:21" x14ac:dyDescent="0.2">
      <c r="A60">
        <v>0.14020988350996</v>
      </c>
      <c r="B60">
        <v>4.9999999999999897E-3</v>
      </c>
      <c r="C60">
        <v>0.120849923549409</v>
      </c>
      <c r="D60">
        <v>0.12107357859531701</v>
      </c>
      <c r="E60">
        <v>1.63733219183037</v>
      </c>
      <c r="F60">
        <v>0.28692619779860701</v>
      </c>
      <c r="G60">
        <v>0</v>
      </c>
      <c r="H60">
        <v>0.26939704361428701</v>
      </c>
      <c r="I60">
        <v>0.75021166271919404</v>
      </c>
      <c r="J60">
        <v>1.75291541843197E-2</v>
      </c>
      <c r="K60">
        <v>2.1503921556476498E-3</v>
      </c>
      <c r="L60">
        <v>0</v>
      </c>
      <c r="M60">
        <v>0</v>
      </c>
      <c r="N60">
        <v>0</v>
      </c>
      <c r="O60">
        <v>8.8497013695553101E-4</v>
      </c>
      <c r="P60">
        <v>0.75849900366245004</v>
      </c>
      <c r="S60">
        <f t="shared" si="0"/>
        <v>121.073578595317</v>
      </c>
      <c r="T60" s="1">
        <f t="shared" si="1"/>
        <v>1.63733219183037E-3</v>
      </c>
      <c r="U60" s="1">
        <f t="shared" si="2"/>
        <v>0.62005843028595298</v>
      </c>
    </row>
    <row r="61" spans="1:21" x14ac:dyDescent="0.2">
      <c r="A61">
        <v>0.14200140354417801</v>
      </c>
      <c r="B61">
        <v>4.9999999999999897E-3</v>
      </c>
      <c r="C61">
        <v>0.122920157663121</v>
      </c>
      <c r="D61">
        <v>0.12314381270903001</v>
      </c>
      <c r="E61">
        <v>1.57020839610248</v>
      </c>
      <c r="F61">
        <v>0.27485753542593799</v>
      </c>
      <c r="G61">
        <v>0</v>
      </c>
      <c r="H61">
        <v>0.253598783586159</v>
      </c>
      <c r="I61">
        <v>0.878027736131888</v>
      </c>
      <c r="J61">
        <v>2.1258751839778801E-2</v>
      </c>
      <c r="K61">
        <v>2.0764443547444402E-3</v>
      </c>
      <c r="L61">
        <v>0</v>
      </c>
      <c r="M61">
        <v>0</v>
      </c>
      <c r="N61">
        <v>0</v>
      </c>
      <c r="O61">
        <v>6.9010421561585295E-4</v>
      </c>
      <c r="P61">
        <v>0.71517494715308305</v>
      </c>
      <c r="S61">
        <f t="shared" si="0"/>
        <v>123.14381270903</v>
      </c>
      <c r="T61" s="1">
        <f t="shared" si="1"/>
        <v>1.57020839610248E-3</v>
      </c>
      <c r="U61" s="1">
        <f t="shared" si="2"/>
        <v>0.58464184260012919</v>
      </c>
    </row>
    <row r="62" spans="1:21" x14ac:dyDescent="0.2">
      <c r="A62">
        <v>0.14380040862851501</v>
      </c>
      <c r="B62">
        <v>5.0000000000000001E-3</v>
      </c>
      <c r="C62">
        <v>0.12499039177683401</v>
      </c>
      <c r="D62">
        <v>0.12521404682274201</v>
      </c>
      <c r="E62">
        <v>1.4862709554617499</v>
      </c>
      <c r="F62">
        <v>0.26208845876238501</v>
      </c>
      <c r="G62">
        <v>0</v>
      </c>
      <c r="H62">
        <v>0.237500598942091</v>
      </c>
      <c r="I62">
        <v>0.966629861026436</v>
      </c>
      <c r="J62">
        <v>2.4587859820293299E-2</v>
      </c>
      <c r="K62">
        <v>2.0160067227906302E-3</v>
      </c>
      <c r="L62">
        <v>0</v>
      </c>
      <c r="M62">
        <v>0</v>
      </c>
      <c r="N62">
        <v>0</v>
      </c>
      <c r="O62">
        <v>5.1762508771253197E-4</v>
      </c>
      <c r="P62">
        <v>0.66575208041339995</v>
      </c>
      <c r="S62">
        <f t="shared" si="0"/>
        <v>125.21404682274201</v>
      </c>
      <c r="T62" s="1">
        <f t="shared" si="1"/>
        <v>1.4862709554617499E-3</v>
      </c>
      <c r="U62" s="1">
        <f t="shared" si="2"/>
        <v>0.54423959418204526</v>
      </c>
    </row>
    <row r="63" spans="1:21" x14ac:dyDescent="0.2">
      <c r="A63">
        <v>0.14560662132440999</v>
      </c>
      <c r="B63">
        <v>5.0000000000000001E-3</v>
      </c>
      <c r="C63">
        <v>0.12706062589054601</v>
      </c>
      <c r="D63">
        <v>0.127284280936454</v>
      </c>
      <c r="E63">
        <v>1.48856075800108</v>
      </c>
      <c r="F63">
        <v>0.25044954278917397</v>
      </c>
      <c r="G63">
        <v>0</v>
      </c>
      <c r="H63">
        <v>0.22121584507698899</v>
      </c>
      <c r="I63">
        <v>1.1109693626853101</v>
      </c>
      <c r="J63">
        <v>2.92336977121853E-2</v>
      </c>
      <c r="K63">
        <v>1.9671782796595099E-3</v>
      </c>
      <c r="L63">
        <v>0</v>
      </c>
      <c r="M63">
        <v>0</v>
      </c>
      <c r="N63">
        <v>0</v>
      </c>
      <c r="O63">
        <v>3.7562421703611599E-4</v>
      </c>
      <c r="P63">
        <v>0.655932855978833</v>
      </c>
      <c r="S63">
        <f t="shared" si="0"/>
        <v>127.284280936454</v>
      </c>
      <c r="T63" s="1">
        <f t="shared" si="1"/>
        <v>1.48856075800108E-3</v>
      </c>
      <c r="U63" s="1">
        <f t="shared" si="2"/>
        <v>0.53621256598540612</v>
      </c>
    </row>
    <row r="64" spans="1:21" x14ac:dyDescent="0.2">
      <c r="A64">
        <v>0.14741977670537901</v>
      </c>
      <c r="B64">
        <v>5.0000000000000001E-3</v>
      </c>
      <c r="C64">
        <v>0.129130860004258</v>
      </c>
      <c r="D64">
        <v>0.12935451505016701</v>
      </c>
      <c r="E64">
        <v>1.4795523167817699</v>
      </c>
      <c r="F64">
        <v>0.23824485282008201</v>
      </c>
      <c r="G64">
        <v>0</v>
      </c>
      <c r="H64">
        <v>0.20485408255125101</v>
      </c>
      <c r="I64">
        <v>1.2121281224141101</v>
      </c>
      <c r="J64">
        <v>3.3390770268830999E-2</v>
      </c>
      <c r="K64">
        <v>1.9282784791683201E-3</v>
      </c>
      <c r="L64">
        <v>0</v>
      </c>
      <c r="M64">
        <v>0</v>
      </c>
      <c r="N64">
        <v>0</v>
      </c>
      <c r="O64">
        <v>2.6549591588848602E-4</v>
      </c>
      <c r="P64">
        <v>0.64152905044979003</v>
      </c>
      <c r="S64">
        <f t="shared" si="0"/>
        <v>129.35451505016701</v>
      </c>
      <c r="T64" s="1">
        <f t="shared" si="1"/>
        <v>1.47955231678177E-3</v>
      </c>
      <c r="U64" s="1">
        <f t="shared" si="2"/>
        <v>0.52443773041758368</v>
      </c>
    </row>
    <row r="65" spans="1:21" x14ac:dyDescent="0.2">
      <c r="A65">
        <v>0.14923962172556099</v>
      </c>
      <c r="B65">
        <v>5.0000000000000001E-3</v>
      </c>
      <c r="C65">
        <v>0.13120109411797101</v>
      </c>
      <c r="D65">
        <v>0.131424749163879</v>
      </c>
      <c r="E65">
        <v>1.5558434259995699</v>
      </c>
      <c r="F65">
        <v>0.22750954441124799</v>
      </c>
      <c r="G65">
        <v>0</v>
      </c>
      <c r="H65">
        <v>0.18852116802653701</v>
      </c>
      <c r="I65">
        <v>1.36997797611245</v>
      </c>
      <c r="J65">
        <v>3.8988376384710498E-2</v>
      </c>
      <c r="K65">
        <v>1.89782919415029E-3</v>
      </c>
      <c r="L65">
        <v>0</v>
      </c>
      <c r="M65">
        <v>0</v>
      </c>
      <c r="N65">
        <v>0</v>
      </c>
      <c r="O65">
        <v>1.8396762069297E-4</v>
      </c>
      <c r="P65">
        <v>0.66398202955293595</v>
      </c>
      <c r="S65">
        <f t="shared" si="0"/>
        <v>131.424749163879</v>
      </c>
      <c r="T65" s="1">
        <f t="shared" si="1"/>
        <v>1.5558434259995699E-3</v>
      </c>
      <c r="U65" s="1">
        <f t="shared" si="2"/>
        <v>0.54279261145330948</v>
      </c>
    </row>
    <row r="66" spans="1:21" x14ac:dyDescent="0.2">
      <c r="A66">
        <v>0.15106591462101701</v>
      </c>
      <c r="B66">
        <v>5.0000000000000001E-3</v>
      </c>
      <c r="C66">
        <v>0.133271328231683</v>
      </c>
      <c r="D66">
        <v>0.13349498327759099</v>
      </c>
      <c r="E66">
        <v>1.6100758778633699</v>
      </c>
      <c r="F66">
        <v>0.21636257908126799</v>
      </c>
      <c r="G66">
        <v>0</v>
      </c>
      <c r="H66">
        <v>0.172319343149203</v>
      </c>
      <c r="I66">
        <v>1.48253980557873</v>
      </c>
      <c r="J66">
        <v>4.4043235932065002E-2</v>
      </c>
      <c r="K66">
        <v>1.8745366619554399E-3</v>
      </c>
      <c r="L66">
        <v>0</v>
      </c>
      <c r="M66">
        <v>0</v>
      </c>
      <c r="N66">
        <v>0</v>
      </c>
      <c r="O66">
        <v>1.2566153562268499E-4</v>
      </c>
      <c r="P66">
        <v>0.67647070092205797</v>
      </c>
      <c r="S66">
        <f t="shared" si="0"/>
        <v>133.49498327759099</v>
      </c>
      <c r="T66" s="1">
        <f t="shared" si="1"/>
        <v>1.61007587786337E-3</v>
      </c>
      <c r="U66" s="1">
        <f t="shared" si="2"/>
        <v>0.55300186146959862</v>
      </c>
    </row>
    <row r="67" spans="1:21" x14ac:dyDescent="0.2">
      <c r="A67">
        <v>0.15289842434227799</v>
      </c>
      <c r="B67">
        <v>4.9999999999999897E-3</v>
      </c>
      <c r="C67">
        <v>0.13534156234539599</v>
      </c>
      <c r="D67">
        <v>0.135565217391304</v>
      </c>
      <c r="E67">
        <v>1.6869499685973</v>
      </c>
      <c r="F67">
        <v>0.205875997798081</v>
      </c>
      <c r="G67">
        <v>0</v>
      </c>
      <c r="H67">
        <v>0.156347321519127</v>
      </c>
      <c r="I67">
        <v>1.6001103373390599</v>
      </c>
      <c r="J67">
        <v>4.9528676278953597E-2</v>
      </c>
      <c r="K67">
        <v>1.85727378045297E-3</v>
      </c>
      <c r="L67">
        <v>0</v>
      </c>
      <c r="M67">
        <v>0</v>
      </c>
      <c r="N67">
        <v>0</v>
      </c>
      <c r="O67" s="1">
        <v>8.4982357477790202E-5</v>
      </c>
      <c r="P67">
        <v>0.69794551500310498</v>
      </c>
      <c r="S67">
        <f t="shared" ref="S67:S130" si="3">D67*1000</f>
        <v>135.565217391304</v>
      </c>
      <c r="T67" s="1">
        <f t="shared" ref="T67:T130" si="4">E67/1000</f>
        <v>1.6869499685972999E-3</v>
      </c>
      <c r="U67" s="1">
        <f t="shared" ref="U67:U130" si="5">E67*2*PI()*(1/137.036)/D67</f>
        <v>0.57055711130575926</v>
      </c>
    </row>
    <row r="68" spans="1:21" x14ac:dyDescent="0.2">
      <c r="A68">
        <v>0.15473693001668901</v>
      </c>
      <c r="B68">
        <v>5.0000000000000001E-3</v>
      </c>
      <c r="C68">
        <v>0.137411796459108</v>
      </c>
      <c r="D68">
        <v>0.13763545150501599</v>
      </c>
      <c r="E68">
        <v>1.831763072063</v>
      </c>
      <c r="F68">
        <v>0.19730389106413301</v>
      </c>
      <c r="G68">
        <v>0</v>
      </c>
      <c r="H68">
        <v>0.14070037384815201</v>
      </c>
      <c r="I68">
        <v>1.77283185586977</v>
      </c>
      <c r="J68">
        <v>5.6603517215980198E-2</v>
      </c>
      <c r="K68">
        <v>1.84506305287227E-3</v>
      </c>
      <c r="L68">
        <v>0</v>
      </c>
      <c r="M68">
        <v>0</v>
      </c>
      <c r="N68">
        <v>0</v>
      </c>
      <c r="O68" s="1">
        <v>5.7086153140359099E-5</v>
      </c>
      <c r="P68">
        <v>0.74646006924297803</v>
      </c>
      <c r="S68">
        <f t="shared" si="3"/>
        <v>137.63545150501599</v>
      </c>
      <c r="T68" s="1">
        <f t="shared" si="4"/>
        <v>1.831763072063E-3</v>
      </c>
      <c r="U68" s="1">
        <f t="shared" si="5"/>
        <v>0.61021683162542717</v>
      </c>
    </row>
    <row r="69" spans="1:21" x14ac:dyDescent="0.2">
      <c r="A69">
        <v>0.156581220439103</v>
      </c>
      <c r="B69">
        <v>4.9999999999999897E-3</v>
      </c>
      <c r="C69">
        <v>0.13948203057281999</v>
      </c>
      <c r="D69">
        <v>0.13970568561872901</v>
      </c>
      <c r="E69">
        <v>1.94004616988866</v>
      </c>
      <c r="F69">
        <v>0.18854614152357599</v>
      </c>
      <c r="G69">
        <v>0</v>
      </c>
      <c r="H69">
        <v>0.12547041138689899</v>
      </c>
      <c r="I69">
        <v>1.90002990919569</v>
      </c>
      <c r="J69">
        <v>6.3075730136676694E-2</v>
      </c>
      <c r="K69">
        <v>1.8370604003520501E-3</v>
      </c>
      <c r="L69">
        <v>0</v>
      </c>
      <c r="M69">
        <v>0</v>
      </c>
      <c r="N69">
        <v>0</v>
      </c>
      <c r="O69" s="1">
        <v>3.8179200292619101E-5</v>
      </c>
      <c r="P69">
        <v>0.77887107853145199</v>
      </c>
      <c r="S69">
        <f t="shared" si="3"/>
        <v>139.70568561872901</v>
      </c>
      <c r="T69" s="1">
        <f t="shared" si="4"/>
        <v>1.94004616988866E-3</v>
      </c>
      <c r="U69" s="1">
        <f t="shared" si="5"/>
        <v>0.63671221190457639</v>
      </c>
    </row>
    <row r="70" spans="1:21" x14ac:dyDescent="0.2">
      <c r="A70">
        <v>0.15843109358954599</v>
      </c>
      <c r="B70">
        <v>5.0000000000000001E-3</v>
      </c>
      <c r="C70">
        <v>0.14155226468653301</v>
      </c>
      <c r="D70">
        <v>0.141775919732441</v>
      </c>
      <c r="E70">
        <v>2.05903275749003</v>
      </c>
      <c r="F70">
        <v>0.18078085183241599</v>
      </c>
      <c r="G70">
        <v>0</v>
      </c>
      <c r="H70">
        <v>0.110746067680002</v>
      </c>
      <c r="I70">
        <v>2.0318650238178599</v>
      </c>
      <c r="J70">
        <v>7.0034784152413501E-2</v>
      </c>
      <c r="K70">
        <v>1.8325399933653401E-3</v>
      </c>
      <c r="L70">
        <v>0</v>
      </c>
      <c r="M70">
        <v>0</v>
      </c>
      <c r="N70">
        <v>0</v>
      </c>
      <c r="O70" s="1">
        <v>2.5335193678801699E-5</v>
      </c>
      <c r="P70">
        <v>0.81456993329909699</v>
      </c>
      <c r="S70">
        <f t="shared" si="3"/>
        <v>141.775919732441</v>
      </c>
      <c r="T70" s="1">
        <f t="shared" si="4"/>
        <v>2.05903275749003E-3</v>
      </c>
      <c r="U70" s="1">
        <f t="shared" si="5"/>
        <v>0.66589534298761466</v>
      </c>
    </row>
    <row r="71" spans="1:21" x14ac:dyDescent="0.2">
      <c r="A71">
        <v>0.16028635617647299</v>
      </c>
      <c r="B71">
        <v>5.0000000000000001E-3</v>
      </c>
      <c r="C71">
        <v>0.143622498800245</v>
      </c>
      <c r="D71">
        <v>0.14384615384615301</v>
      </c>
      <c r="E71">
        <v>2.23201728236076</v>
      </c>
      <c r="F71">
        <v>0.17521713332946201</v>
      </c>
      <c r="G71">
        <v>0</v>
      </c>
      <c r="H71">
        <v>9.6612778695777904E-2</v>
      </c>
      <c r="I71">
        <v>2.2134433744406001</v>
      </c>
      <c r="J71">
        <v>7.8604354633684995E-2</v>
      </c>
      <c r="K71">
        <v>1.8308801965125801E-3</v>
      </c>
      <c r="L71">
        <v>0</v>
      </c>
      <c r="M71">
        <v>0</v>
      </c>
      <c r="N71">
        <v>0</v>
      </c>
      <c r="O71" s="1">
        <v>1.6743027723644498E-5</v>
      </c>
      <c r="P71">
        <v>0.87029580853297295</v>
      </c>
      <c r="S71">
        <f t="shared" si="3"/>
        <v>143.84615384615302</v>
      </c>
      <c r="T71" s="1">
        <f t="shared" si="4"/>
        <v>2.23201728236076E-3</v>
      </c>
      <c r="U71" s="1">
        <f t="shared" si="5"/>
        <v>0.71145018031368445</v>
      </c>
    </row>
    <row r="72" spans="1:21" x14ac:dyDescent="0.2">
      <c r="A72">
        <v>0.162146823204323</v>
      </c>
      <c r="B72">
        <v>5.0000000000000001E-3</v>
      </c>
      <c r="C72">
        <v>0.14569273291395701</v>
      </c>
      <c r="D72">
        <v>0.145916387959866</v>
      </c>
      <c r="E72">
        <v>2.36618929250896</v>
      </c>
      <c r="F72">
        <v>0.16978296848657601</v>
      </c>
      <c r="G72">
        <v>0</v>
      </c>
      <c r="H72">
        <v>8.3152861366186506E-2</v>
      </c>
      <c r="I72">
        <v>2.35330869783881</v>
      </c>
      <c r="J72">
        <v>8.6630107120390307E-2</v>
      </c>
      <c r="K72">
        <v>1.8315506746360501E-3</v>
      </c>
      <c r="L72">
        <v>0</v>
      </c>
      <c r="M72">
        <v>0</v>
      </c>
      <c r="N72">
        <v>0</v>
      </c>
      <c r="O72" s="1">
        <v>1.1049043995517099E-5</v>
      </c>
      <c r="P72">
        <v>0.90952157887185303</v>
      </c>
      <c r="S72">
        <f t="shared" si="3"/>
        <v>145.916387959866</v>
      </c>
      <c r="T72" s="1">
        <f t="shared" si="4"/>
        <v>2.3661892925089601E-3</v>
      </c>
      <c r="U72" s="1">
        <f t="shared" si="5"/>
        <v>0.74351649742898662</v>
      </c>
    </row>
    <row r="73" spans="1:21" x14ac:dyDescent="0.2">
      <c r="A73">
        <v>0.16401231756410301</v>
      </c>
      <c r="B73">
        <v>4.9999999999999897E-3</v>
      </c>
      <c r="C73">
        <v>0.14776296702767</v>
      </c>
      <c r="D73">
        <v>0.14798662207357799</v>
      </c>
      <c r="E73">
        <v>2.5066889258001201</v>
      </c>
      <c r="F73">
        <v>0.165646148899566</v>
      </c>
      <c r="G73">
        <v>0</v>
      </c>
      <c r="H73">
        <v>7.0445590565794303E-2</v>
      </c>
      <c r="I73">
        <v>2.4975701943834001</v>
      </c>
      <c r="J73">
        <v>9.5200558333771695E-2</v>
      </c>
      <c r="K73">
        <v>1.83410067081185E-3</v>
      </c>
      <c r="L73">
        <v>0</v>
      </c>
      <c r="M73">
        <v>0</v>
      </c>
      <c r="N73">
        <v>0</v>
      </c>
      <c r="O73" s="1">
        <v>7.2846307459101603E-6</v>
      </c>
      <c r="P73">
        <v>0.95004806639041794</v>
      </c>
      <c r="S73">
        <f t="shared" si="3"/>
        <v>147.98662207357799</v>
      </c>
      <c r="T73" s="1">
        <f t="shared" si="4"/>
        <v>2.5066889258001201E-3</v>
      </c>
      <c r="U73" s="1">
        <f t="shared" si="5"/>
        <v>0.7766461259643308</v>
      </c>
    </row>
    <row r="74" spans="1:21" x14ac:dyDescent="0.2">
      <c r="A74">
        <v>0.16588266964578699</v>
      </c>
      <c r="B74">
        <v>5.0000000000000001E-3</v>
      </c>
      <c r="C74">
        <v>0.14983320114138199</v>
      </c>
      <c r="D74">
        <v>0.15005685618729001</v>
      </c>
      <c r="E74">
        <v>2.65291202976415</v>
      </c>
      <c r="F74">
        <v>0.16290761883451399</v>
      </c>
      <c r="G74">
        <v>0</v>
      </c>
      <c r="H74">
        <v>5.85672745533109E-2</v>
      </c>
      <c r="I74">
        <v>2.6462740769990201</v>
      </c>
      <c r="J74">
        <v>0.10434034428120301</v>
      </c>
      <c r="K74">
        <v>1.8381484374923301E-3</v>
      </c>
      <c r="L74">
        <v>0</v>
      </c>
      <c r="M74">
        <v>0</v>
      </c>
      <c r="N74">
        <v>0</v>
      </c>
      <c r="O74" s="1">
        <v>4.7998043276378102E-6</v>
      </c>
      <c r="P74">
        <v>0.99159561784369799</v>
      </c>
      <c r="S74">
        <f t="shared" si="3"/>
        <v>150.05685618729001</v>
      </c>
      <c r="T74" s="1">
        <f t="shared" si="4"/>
        <v>2.6529120297641498E-3</v>
      </c>
      <c r="U74" s="1">
        <f t="shared" si="5"/>
        <v>0.81061045473991844</v>
      </c>
    </row>
    <row r="75" spans="1:21" x14ac:dyDescent="0.2">
      <c r="A75">
        <v>0.16775771697137901</v>
      </c>
      <c r="B75">
        <v>5.0000000000000001E-3</v>
      </c>
      <c r="C75">
        <v>0.151903435255095</v>
      </c>
      <c r="D75">
        <v>0.15212709030100299</v>
      </c>
      <c r="E75">
        <v>2.8044895938602399</v>
      </c>
      <c r="F75">
        <v>0.16166634354611201</v>
      </c>
      <c r="G75">
        <v>0</v>
      </c>
      <c r="H75">
        <v>4.7591328896007798E-2</v>
      </c>
      <c r="I75">
        <v>2.7994849161747002</v>
      </c>
      <c r="J75">
        <v>0.114075014650104</v>
      </c>
      <c r="K75">
        <v>1.84337177986172E-3</v>
      </c>
      <c r="L75">
        <v>0</v>
      </c>
      <c r="M75">
        <v>0</v>
      </c>
      <c r="N75">
        <v>0</v>
      </c>
      <c r="O75" s="1">
        <v>3.1613059056765602E-6</v>
      </c>
      <c r="P75">
        <v>1.03398649713739</v>
      </c>
      <c r="S75">
        <f t="shared" si="3"/>
        <v>152.12709030100299</v>
      </c>
      <c r="T75" s="1">
        <f t="shared" si="4"/>
        <v>2.8044895938602399E-3</v>
      </c>
      <c r="U75" s="1">
        <f t="shared" si="5"/>
        <v>0.84526418789760249</v>
      </c>
    </row>
    <row r="76" spans="1:21" x14ac:dyDescent="0.2">
      <c r="A76">
        <v>0.16963730384752301</v>
      </c>
      <c r="B76">
        <v>5.0000000000000001E-3</v>
      </c>
      <c r="C76">
        <v>0.15397366936880699</v>
      </c>
      <c r="D76">
        <v>0.15419732441471501</v>
      </c>
      <c r="E76">
        <v>2.9612208963036202</v>
      </c>
      <c r="F76">
        <v>0.16201955592258999</v>
      </c>
      <c r="G76">
        <v>0</v>
      </c>
      <c r="H76">
        <v>3.7588348895136403E-2</v>
      </c>
      <c r="I76">
        <v>2.9572897892051602</v>
      </c>
      <c r="J76">
        <v>0.124431207027453</v>
      </c>
      <c r="K76">
        <v>1.8494996543286599E-3</v>
      </c>
      <c r="L76">
        <v>0</v>
      </c>
      <c r="M76">
        <v>0</v>
      </c>
      <c r="N76">
        <v>0</v>
      </c>
      <c r="O76" s="1">
        <v>2.0816074441327398E-6</v>
      </c>
      <c r="P76">
        <v>1.07711372653685</v>
      </c>
      <c r="S76">
        <f t="shared" si="3"/>
        <v>154.19732441471501</v>
      </c>
      <c r="T76" s="1">
        <f t="shared" si="4"/>
        <v>2.9612208963036204E-3</v>
      </c>
      <c r="U76" s="1">
        <f t="shared" si="5"/>
        <v>0.88051987318511526</v>
      </c>
    </row>
    <row r="77" spans="1:21" x14ac:dyDescent="0.2">
      <c r="A77">
        <v>0.171521281036598</v>
      </c>
      <c r="B77">
        <v>5.0000000000000001E-3</v>
      </c>
      <c r="C77">
        <v>0.15604390348251901</v>
      </c>
      <c r="D77">
        <v>0.156267558528428</v>
      </c>
      <c r="E77">
        <v>3.1230277262033099</v>
      </c>
      <c r="F77">
        <v>0.16406295488465999</v>
      </c>
      <c r="G77">
        <v>0</v>
      </c>
      <c r="H77">
        <v>2.8626180529319999E-2</v>
      </c>
      <c r="I77">
        <v>3.1198009758928298</v>
      </c>
      <c r="J77">
        <v>0.13543677435533999</v>
      </c>
      <c r="K77">
        <v>1.8563047540560401E-3</v>
      </c>
      <c r="L77">
        <v>0</v>
      </c>
      <c r="M77">
        <v>0</v>
      </c>
      <c r="N77">
        <v>0</v>
      </c>
      <c r="O77" s="1">
        <v>1.3704455564167399E-6</v>
      </c>
      <c r="P77">
        <v>1.12091996899775</v>
      </c>
      <c r="S77">
        <f t="shared" si="3"/>
        <v>156.267558528428</v>
      </c>
      <c r="T77" s="1">
        <f t="shared" si="4"/>
        <v>3.1230277262033097E-3</v>
      </c>
      <c r="U77" s="1">
        <f t="shared" si="5"/>
        <v>0.91633063866518916</v>
      </c>
    </row>
    <row r="78" spans="1:21" x14ac:dyDescent="0.2">
      <c r="A78">
        <v>0.17340950544530501</v>
      </c>
      <c r="B78">
        <v>4.9999999999999897E-3</v>
      </c>
      <c r="C78">
        <v>0.158114137596232</v>
      </c>
      <c r="D78">
        <v>0.15833779264214001</v>
      </c>
      <c r="E78">
        <v>3.3198304003049102</v>
      </c>
      <c r="F78">
        <v>0.168773926534662</v>
      </c>
      <c r="G78">
        <v>0</v>
      </c>
      <c r="H78">
        <v>2.0769989932371499E-2</v>
      </c>
      <c r="I78">
        <v>3.31706464496978</v>
      </c>
      <c r="J78">
        <v>0.14800393660229</v>
      </c>
      <c r="K78">
        <v>1.86359700664299E-3</v>
      </c>
      <c r="L78">
        <v>0</v>
      </c>
      <c r="M78">
        <v>0</v>
      </c>
      <c r="N78">
        <v>0</v>
      </c>
      <c r="O78" s="1">
        <v>9.0215832848799595E-7</v>
      </c>
      <c r="P78">
        <v>1.1759772075359001</v>
      </c>
      <c r="S78">
        <f t="shared" si="3"/>
        <v>158.33779264214002</v>
      </c>
      <c r="T78" s="1">
        <f t="shared" si="4"/>
        <v>3.3198304003049101E-3</v>
      </c>
      <c r="U78" s="1">
        <f t="shared" si="5"/>
        <v>0.96133887827922626</v>
      </c>
    </row>
    <row r="79" spans="1:21" x14ac:dyDescent="0.2">
      <c r="A79">
        <v>0.17530183982978101</v>
      </c>
      <c r="B79">
        <v>5.0000000000000001E-3</v>
      </c>
      <c r="C79">
        <v>0.16018437170994401</v>
      </c>
      <c r="D79">
        <v>0.160408026755852</v>
      </c>
      <c r="E79">
        <v>3.48989756227347</v>
      </c>
      <c r="F79">
        <v>0.17444562356587801</v>
      </c>
      <c r="G79">
        <v>0</v>
      </c>
      <c r="H79">
        <v>1.4082331421916301E-2</v>
      </c>
      <c r="I79">
        <v>3.4874324900998701</v>
      </c>
      <c r="J79">
        <v>0.160363292143961</v>
      </c>
      <c r="K79">
        <v>1.87121790572428E-3</v>
      </c>
      <c r="L79">
        <v>0</v>
      </c>
      <c r="M79">
        <v>0</v>
      </c>
      <c r="N79">
        <v>0</v>
      </c>
      <c r="O79" s="1">
        <v>5.9385426787475301E-7</v>
      </c>
      <c r="P79">
        <v>1.22026505981356</v>
      </c>
      <c r="S79">
        <f t="shared" si="3"/>
        <v>160.40802675585201</v>
      </c>
      <c r="T79" s="1">
        <f t="shared" si="4"/>
        <v>3.48989756227347E-3</v>
      </c>
      <c r="U79" s="1">
        <f t="shared" si="5"/>
        <v>0.99754335057441501</v>
      </c>
    </row>
    <row r="80" spans="1:21" x14ac:dyDescent="0.2">
      <c r="A80">
        <v>0.17719815251632401</v>
      </c>
      <c r="B80">
        <v>4.9999999999999897E-3</v>
      </c>
      <c r="C80">
        <v>0.162254605823656</v>
      </c>
      <c r="D80">
        <v>0.16247826086956499</v>
      </c>
      <c r="E80">
        <v>3.66527050451589</v>
      </c>
      <c r="F80">
        <v>0.18208153287531101</v>
      </c>
      <c r="G80">
        <v>0</v>
      </c>
      <c r="H80">
        <v>8.6232140955276992E-3</v>
      </c>
      <c r="I80">
        <v>3.6630005694010701</v>
      </c>
      <c r="J80">
        <v>0.17345831877978399</v>
      </c>
      <c r="K80">
        <v>1.8790355976270501E-3</v>
      </c>
      <c r="L80">
        <v>0</v>
      </c>
      <c r="M80">
        <v>0</v>
      </c>
      <c r="N80">
        <v>0</v>
      </c>
      <c r="O80" s="1">
        <v>3.9089951719022399E-7</v>
      </c>
      <c r="P80">
        <v>1.2652558771548601</v>
      </c>
      <c r="S80">
        <f t="shared" si="3"/>
        <v>162.47826086956499</v>
      </c>
      <c r="T80" s="1">
        <f t="shared" si="4"/>
        <v>3.66527050451589E-3</v>
      </c>
      <c r="U80" s="1">
        <f t="shared" si="5"/>
        <v>1.0343224833659193</v>
      </c>
    </row>
    <row r="81" spans="1:21" x14ac:dyDescent="0.2">
      <c r="A81">
        <v>0.17909831713687799</v>
      </c>
      <c r="B81">
        <v>5.0000000000000001E-3</v>
      </c>
      <c r="C81">
        <v>0.16432483993736899</v>
      </c>
      <c r="D81">
        <v>0.164548494983277</v>
      </c>
      <c r="E81">
        <v>3.8461561409670399</v>
      </c>
      <c r="F81">
        <v>0.19177348425129701</v>
      </c>
      <c r="G81">
        <v>0</v>
      </c>
      <c r="H81">
        <v>4.45016701157644E-3</v>
      </c>
      <c r="I81">
        <v>3.8440118963761298</v>
      </c>
      <c r="J81">
        <v>0.18732331723972101</v>
      </c>
      <c r="K81">
        <v>1.8869406457014801E-3</v>
      </c>
      <c r="L81">
        <v>0</v>
      </c>
      <c r="M81">
        <v>0</v>
      </c>
      <c r="N81">
        <v>0</v>
      </c>
      <c r="O81" s="1">
        <v>2.5730394520478501E-7</v>
      </c>
      <c r="P81">
        <v>1.31099365521544</v>
      </c>
      <c r="S81">
        <f t="shared" si="3"/>
        <v>164.54849498327701</v>
      </c>
      <c r="T81" s="1">
        <f t="shared" si="4"/>
        <v>3.84615614096704E-3</v>
      </c>
      <c r="U81" s="1">
        <f t="shared" si="5"/>
        <v>1.0717122422608869</v>
      </c>
    </row>
    <row r="82" spans="1:21" x14ac:dyDescent="0.2">
      <c r="A82">
        <v>0.18100221237845701</v>
      </c>
      <c r="B82">
        <v>4.9999999999999897E-3</v>
      </c>
      <c r="C82">
        <v>0.166395074051081</v>
      </c>
      <c r="D82">
        <v>0.16661872909698899</v>
      </c>
      <c r="E82">
        <v>4.0327970073218102</v>
      </c>
      <c r="F82">
        <v>0.20361229719680901</v>
      </c>
      <c r="G82">
        <v>0</v>
      </c>
      <c r="H82">
        <v>1.61830297260938E-3</v>
      </c>
      <c r="I82">
        <v>4.0307327978240899</v>
      </c>
      <c r="J82">
        <v>0.201993994224199</v>
      </c>
      <c r="K82">
        <v>1.8948423979805399E-3</v>
      </c>
      <c r="L82">
        <v>0</v>
      </c>
      <c r="M82">
        <v>0</v>
      </c>
      <c r="N82">
        <v>0</v>
      </c>
      <c r="O82" s="1">
        <v>1.6936709973777999E-7</v>
      </c>
      <c r="P82">
        <v>1.3575321941740901</v>
      </c>
      <c r="S82">
        <f t="shared" si="3"/>
        <v>166.618729096989</v>
      </c>
      <c r="T82" s="1">
        <f t="shared" si="4"/>
        <v>4.0327970073218101E-3</v>
      </c>
      <c r="U82" s="1">
        <f t="shared" si="5"/>
        <v>1.1097566078766217</v>
      </c>
    </row>
    <row r="83" spans="1:21" x14ac:dyDescent="0.2">
      <c r="A83">
        <v>0.182909721745733</v>
      </c>
      <c r="B83">
        <v>4.9999999999999897E-3</v>
      </c>
      <c r="C83">
        <v>0.16846530816479399</v>
      </c>
      <c r="D83">
        <v>0.16868896321070201</v>
      </c>
      <c r="E83">
        <v>4.20542273952932</v>
      </c>
      <c r="F83">
        <v>0.21701824856388499</v>
      </c>
      <c r="G83">
        <v>0</v>
      </c>
      <c r="H83">
        <v>1.80380929818395E-4</v>
      </c>
      <c r="I83">
        <v>4.2034085886505004</v>
      </c>
      <c r="J83">
        <v>0.21683786763406701</v>
      </c>
      <c r="K83">
        <v>1.9026658879743401E-3</v>
      </c>
      <c r="L83">
        <v>0</v>
      </c>
      <c r="M83">
        <v>0</v>
      </c>
      <c r="N83">
        <v>0</v>
      </c>
      <c r="O83" s="1">
        <v>1.11484990849184E-7</v>
      </c>
      <c r="P83">
        <v>1.39826852832954</v>
      </c>
      <c r="S83">
        <f t="shared" si="3"/>
        <v>168.68896321070201</v>
      </c>
      <c r="T83" s="1">
        <f t="shared" si="4"/>
        <v>4.2054227395293201E-3</v>
      </c>
      <c r="U83" s="1">
        <f t="shared" si="5"/>
        <v>1.1430577820245944</v>
      </c>
    </row>
    <row r="84" spans="1:21" x14ac:dyDescent="0.2">
      <c r="A84">
        <v>0.184820733336058</v>
      </c>
      <c r="B84">
        <v>5.0000000000000001E-3</v>
      </c>
      <c r="C84">
        <v>0.17053554227850601</v>
      </c>
      <c r="D84">
        <v>0.170759197324414</v>
      </c>
      <c r="E84">
        <v>4.4062554195974304</v>
      </c>
      <c r="F84">
        <v>0.233284007395577</v>
      </c>
      <c r="G84">
        <v>0</v>
      </c>
      <c r="H84">
        <v>0</v>
      </c>
      <c r="I84">
        <v>4.4042716848073198</v>
      </c>
      <c r="J84">
        <v>0.233284007395577</v>
      </c>
      <c r="K84">
        <v>1.9103492032860199E-3</v>
      </c>
      <c r="L84">
        <v>0</v>
      </c>
      <c r="M84">
        <v>0</v>
      </c>
      <c r="N84">
        <v>0</v>
      </c>
      <c r="O84" s="1">
        <v>7.3385586827452603E-8</v>
      </c>
      <c r="P84">
        <v>1.4472819873243199</v>
      </c>
      <c r="S84">
        <f t="shared" si="3"/>
        <v>170.759197324414</v>
      </c>
      <c r="T84" s="1">
        <f t="shared" si="4"/>
        <v>4.4062554195974301E-3</v>
      </c>
      <c r="U84" s="1">
        <f t="shared" si="5"/>
        <v>1.1831253474405554</v>
      </c>
    </row>
    <row r="85" spans="1:21" x14ac:dyDescent="0.2">
      <c r="A85">
        <v>0.18673513962622601</v>
      </c>
      <c r="B85">
        <v>5.0000000000000001E-3</v>
      </c>
      <c r="C85">
        <v>0.172605776392218</v>
      </c>
      <c r="D85">
        <v>0.17282943143812701</v>
      </c>
      <c r="E85">
        <v>4.61365018738503</v>
      </c>
      <c r="F85">
        <v>0.25065188995840199</v>
      </c>
      <c r="G85">
        <v>0</v>
      </c>
      <c r="H85">
        <v>0</v>
      </c>
      <c r="I85">
        <v>4.6116840387251203</v>
      </c>
      <c r="J85">
        <v>0.25065188995840199</v>
      </c>
      <c r="K85">
        <v>1.9178412620436799E-3</v>
      </c>
      <c r="L85">
        <v>0</v>
      </c>
      <c r="M85">
        <v>0</v>
      </c>
      <c r="N85">
        <v>0</v>
      </c>
      <c r="O85" s="1">
        <v>4.8307397862184098E-8</v>
      </c>
      <c r="P85">
        <v>1.49725080273089</v>
      </c>
      <c r="S85">
        <f t="shared" si="3"/>
        <v>172.82943143812702</v>
      </c>
      <c r="T85" s="1">
        <f t="shared" si="4"/>
        <v>4.6136501873850298E-3</v>
      </c>
      <c r="U85" s="1">
        <f t="shared" si="5"/>
        <v>1.2239738984533328</v>
      </c>
    </row>
    <row r="86" spans="1:21" x14ac:dyDescent="0.2">
      <c r="A86">
        <v>0.188652837270329</v>
      </c>
      <c r="B86">
        <v>4.9999999999999897E-3</v>
      </c>
      <c r="C86">
        <v>0.17467601050593101</v>
      </c>
      <c r="D86">
        <v>0.174899665551839</v>
      </c>
      <c r="E86">
        <v>4.8279285316074096</v>
      </c>
      <c r="F86">
        <v>0.268981505736615</v>
      </c>
      <c r="G86">
        <v>0</v>
      </c>
      <c r="H86">
        <v>0</v>
      </c>
      <c r="I86">
        <v>4.8259716317476702</v>
      </c>
      <c r="J86">
        <v>0.268981505736615</v>
      </c>
      <c r="K86">
        <v>1.9250999426305201E-3</v>
      </c>
      <c r="L86">
        <v>0</v>
      </c>
      <c r="M86">
        <v>0</v>
      </c>
      <c r="N86">
        <v>0</v>
      </c>
      <c r="O86" s="1">
        <v>3.1799917114569402E-8</v>
      </c>
      <c r="P86">
        <v>1.54824414636098</v>
      </c>
      <c r="S86">
        <f t="shared" si="3"/>
        <v>174.89966555183901</v>
      </c>
      <c r="T86" s="1">
        <f t="shared" si="4"/>
        <v>4.8279285316074096E-3</v>
      </c>
      <c r="U86" s="1">
        <f t="shared" si="5"/>
        <v>1.2656599816962042</v>
      </c>
    </row>
    <row r="87" spans="1:21" x14ac:dyDescent="0.2">
      <c r="A87">
        <v>0.19057372690808</v>
      </c>
      <c r="B87">
        <v>4.9999999999999897E-3</v>
      </c>
      <c r="C87">
        <v>0.176746244619643</v>
      </c>
      <c r="D87">
        <v>0.17696989966555099</v>
      </c>
      <c r="E87">
        <v>5.0494248730502296</v>
      </c>
      <c r="F87">
        <v>0.28831392236591002</v>
      </c>
      <c r="G87">
        <v>0</v>
      </c>
      <c r="H87">
        <v>0</v>
      </c>
      <c r="I87">
        <v>5.0474718487155501</v>
      </c>
      <c r="J87">
        <v>0.28831392236591002</v>
      </c>
      <c r="K87">
        <v>1.93209051767342E-3</v>
      </c>
      <c r="L87">
        <v>0</v>
      </c>
      <c r="M87">
        <v>0</v>
      </c>
      <c r="N87">
        <v>0</v>
      </c>
      <c r="O87" s="1">
        <v>2.0933817008884001E-8</v>
      </c>
      <c r="P87">
        <v>1.60033205188271</v>
      </c>
      <c r="S87">
        <f t="shared" si="3"/>
        <v>176.969899665551</v>
      </c>
      <c r="T87" s="1">
        <f t="shared" si="4"/>
        <v>5.0494248730502296E-3</v>
      </c>
      <c r="U87" s="1">
        <f t="shared" si="5"/>
        <v>1.3082408483535608</v>
      </c>
    </row>
    <row r="88" spans="1:21" x14ac:dyDescent="0.2">
      <c r="A88">
        <v>0.19249771298302901</v>
      </c>
      <c r="B88">
        <v>4.9999999999999897E-3</v>
      </c>
      <c r="C88">
        <v>0.17881647873335499</v>
      </c>
      <c r="D88">
        <v>0.179040133779264</v>
      </c>
      <c r="E88">
        <v>5.2784819590787704</v>
      </c>
      <c r="F88">
        <v>0.30869116429309201</v>
      </c>
      <c r="G88">
        <v>0</v>
      </c>
      <c r="H88">
        <v>0</v>
      </c>
      <c r="I88">
        <v>5.2765293937108799</v>
      </c>
      <c r="J88">
        <v>0.30869116429309201</v>
      </c>
      <c r="K88">
        <v>1.9387843485749599E-3</v>
      </c>
      <c r="L88">
        <v>0</v>
      </c>
      <c r="M88">
        <v>0</v>
      </c>
      <c r="N88">
        <v>0</v>
      </c>
      <c r="O88" s="1">
        <v>1.3781019314507E-8</v>
      </c>
      <c r="P88">
        <v>1.65358392223581</v>
      </c>
      <c r="S88">
        <f t="shared" si="3"/>
        <v>179.04013377926401</v>
      </c>
      <c r="T88" s="1">
        <f t="shared" si="4"/>
        <v>5.2784819590787702E-3</v>
      </c>
      <c r="U88" s="1">
        <f t="shared" si="5"/>
        <v>1.351773234001389</v>
      </c>
    </row>
    <row r="89" spans="1:21" x14ac:dyDescent="0.2">
      <c r="A89">
        <v>0.19442470357012001</v>
      </c>
      <c r="B89">
        <v>4.9999999999999897E-3</v>
      </c>
      <c r="C89">
        <v>0.180886712847068</v>
      </c>
      <c r="D89">
        <v>0.18111036789297599</v>
      </c>
      <c r="E89">
        <v>5.5154461358424998</v>
      </c>
      <c r="F89">
        <v>0.33015607868232799</v>
      </c>
      <c r="G89">
        <v>0</v>
      </c>
      <c r="H89">
        <v>0</v>
      </c>
      <c r="I89">
        <v>5.5134919055823</v>
      </c>
      <c r="J89">
        <v>0.33015607868232799</v>
      </c>
      <c r="K89">
        <v>1.94515780194382E-3</v>
      </c>
      <c r="L89">
        <v>0</v>
      </c>
      <c r="M89">
        <v>0</v>
      </c>
      <c r="N89">
        <v>0</v>
      </c>
      <c r="O89" s="1">
        <v>9.0724582533568807E-9</v>
      </c>
      <c r="P89">
        <v>1.7080671015390201</v>
      </c>
      <c r="S89">
        <f t="shared" si="3"/>
        <v>181.110367892976</v>
      </c>
      <c r="T89" s="1">
        <f t="shared" si="4"/>
        <v>5.5154461358424998E-3</v>
      </c>
      <c r="U89" s="1">
        <f t="shared" si="5"/>
        <v>1.3963121911689282</v>
      </c>
    </row>
    <row r="90" spans="1:21" x14ac:dyDescent="0.2">
      <c r="A90">
        <v>0.19635461021206699</v>
      </c>
      <c r="B90">
        <v>4.9999999999999897E-3</v>
      </c>
      <c r="C90">
        <v>0.18295694696077999</v>
      </c>
      <c r="D90">
        <v>0.18318060200668801</v>
      </c>
      <c r="E90">
        <v>5.7606624678955303</v>
      </c>
      <c r="F90">
        <v>0.352752188034197</v>
      </c>
      <c r="G90">
        <v>0</v>
      </c>
      <c r="H90">
        <v>0</v>
      </c>
      <c r="I90">
        <v>5.7587053037209399</v>
      </c>
      <c r="J90">
        <v>0.352752188034197</v>
      </c>
      <c r="K90">
        <v>1.9511913540200599E-3</v>
      </c>
      <c r="L90">
        <v>0</v>
      </c>
      <c r="M90">
        <v>0</v>
      </c>
      <c r="N90">
        <v>0</v>
      </c>
      <c r="O90" s="1">
        <v>5.9728205728970399E-9</v>
      </c>
      <c r="P90">
        <v>1.76384549711655</v>
      </c>
      <c r="S90">
        <f t="shared" si="3"/>
        <v>183.18060200668802</v>
      </c>
      <c r="T90" s="1">
        <f t="shared" si="4"/>
        <v>5.7606624678955302E-3</v>
      </c>
      <c r="U90" s="1">
        <f t="shared" si="5"/>
        <v>1.4419099628715593</v>
      </c>
    </row>
    <row r="91" spans="1:21" x14ac:dyDescent="0.2">
      <c r="A91">
        <v>0.19828734776406601</v>
      </c>
      <c r="B91">
        <v>5.0000000000000001E-3</v>
      </c>
      <c r="C91">
        <v>0.18502718107449301</v>
      </c>
      <c r="D91">
        <v>0.185250836120401</v>
      </c>
      <c r="E91">
        <v>6.0049638306993902</v>
      </c>
      <c r="F91">
        <v>0.376144720509206</v>
      </c>
      <c r="G91">
        <v>0</v>
      </c>
      <c r="H91">
        <v>0</v>
      </c>
      <c r="I91">
        <v>6.0030030295618202</v>
      </c>
      <c r="J91">
        <v>0.376144720509206</v>
      </c>
      <c r="K91">
        <v>1.9568688535658799E-3</v>
      </c>
      <c r="L91">
        <v>0</v>
      </c>
      <c r="M91">
        <v>0</v>
      </c>
      <c r="N91">
        <v>0</v>
      </c>
      <c r="O91" s="1">
        <v>3.9322839955357497E-9</v>
      </c>
      <c r="P91">
        <v>1.81810019003859</v>
      </c>
      <c r="S91">
        <f t="shared" si="3"/>
        <v>185.250836120401</v>
      </c>
      <c r="T91" s="1">
        <f t="shared" si="4"/>
        <v>6.0049638306993898E-3</v>
      </c>
      <c r="U91" s="1">
        <f t="shared" si="5"/>
        <v>1.486262136791952</v>
      </c>
    </row>
    <row r="92" spans="1:21" x14ac:dyDescent="0.2">
      <c r="A92">
        <v>0.20022283424638099</v>
      </c>
      <c r="B92">
        <v>4.9999999999999897E-3</v>
      </c>
      <c r="C92">
        <v>0.187097415188205</v>
      </c>
      <c r="D92">
        <v>0.18732107023411301</v>
      </c>
      <c r="E92">
        <v>6.2688969282037901</v>
      </c>
      <c r="F92">
        <v>0.401186376176004</v>
      </c>
      <c r="G92">
        <v>0</v>
      </c>
      <c r="H92">
        <v>0</v>
      </c>
      <c r="I92">
        <v>6.2669321623506997</v>
      </c>
      <c r="J92">
        <v>0.401186376176004</v>
      </c>
      <c r="K92">
        <v>1.9621769176731601E-3</v>
      </c>
      <c r="L92">
        <v>0</v>
      </c>
      <c r="M92">
        <v>0</v>
      </c>
      <c r="N92">
        <v>0</v>
      </c>
      <c r="O92" s="1">
        <v>2.5889354215270298E-9</v>
      </c>
      <c r="P92">
        <v>1.8770337955710401</v>
      </c>
      <c r="S92">
        <f t="shared" si="3"/>
        <v>187.32107023411302</v>
      </c>
      <c r="T92" s="1">
        <f t="shared" si="4"/>
        <v>6.2688969282037902E-3</v>
      </c>
      <c r="U92" s="1">
        <f t="shared" si="5"/>
        <v>1.5344392322938591</v>
      </c>
    </row>
    <row r="93" spans="1:21" x14ac:dyDescent="0.2">
      <c r="A93">
        <v>0.20216099070436599</v>
      </c>
      <c r="B93">
        <v>4.9999999999999897E-3</v>
      </c>
      <c r="C93">
        <v>0.18916764930191701</v>
      </c>
      <c r="D93">
        <v>0.189391304347826</v>
      </c>
      <c r="E93">
        <v>6.5419582473999398</v>
      </c>
      <c r="F93">
        <v>0.42748972624914999</v>
      </c>
      <c r="G93">
        <v>0</v>
      </c>
      <c r="H93">
        <v>0</v>
      </c>
      <c r="I93">
        <v>6.5399894384163897</v>
      </c>
      <c r="J93">
        <v>0.42748972624914999</v>
      </c>
      <c r="K93">
        <v>1.96710443852486E-3</v>
      </c>
      <c r="L93">
        <v>0</v>
      </c>
      <c r="M93">
        <v>0</v>
      </c>
      <c r="N93">
        <v>0</v>
      </c>
      <c r="O93" s="1">
        <v>1.70454503205041E-9</v>
      </c>
      <c r="P93">
        <v>1.9373822928517599</v>
      </c>
      <c r="S93">
        <f t="shared" si="3"/>
        <v>189.39130434782601</v>
      </c>
      <c r="T93" s="1">
        <f t="shared" si="4"/>
        <v>6.5419582473999396E-3</v>
      </c>
      <c r="U93" s="1">
        <f t="shared" si="5"/>
        <v>1.5837729747421836</v>
      </c>
    </row>
    <row r="94" spans="1:21" x14ac:dyDescent="0.2">
      <c r="A94">
        <v>0.20410174107552101</v>
      </c>
      <c r="B94">
        <v>4.9999999999999897E-3</v>
      </c>
      <c r="C94">
        <v>0.19123788341563</v>
      </c>
      <c r="D94">
        <v>0.19146153846153799</v>
      </c>
      <c r="E94">
        <v>6.8244434268265497</v>
      </c>
      <c r="F94">
        <v>0.45509943861705998</v>
      </c>
      <c r="G94">
        <v>0</v>
      </c>
      <c r="H94">
        <v>0</v>
      </c>
      <c r="I94">
        <v>6.8224706623502502</v>
      </c>
      <c r="J94">
        <v>0.45509943861705998</v>
      </c>
      <c r="K94">
        <v>1.9716421823418599E-3</v>
      </c>
      <c r="L94">
        <v>0</v>
      </c>
      <c r="M94">
        <v>0</v>
      </c>
      <c r="N94">
        <v>0</v>
      </c>
      <c r="O94" s="1">
        <v>1.1222939564107301E-9</v>
      </c>
      <c r="P94">
        <v>1.9991863909066101</v>
      </c>
      <c r="S94">
        <f t="shared" si="3"/>
        <v>191.461538461538</v>
      </c>
      <c r="T94" s="1">
        <f t="shared" si="4"/>
        <v>6.8244434268265493E-3</v>
      </c>
      <c r="U94" s="1">
        <f t="shared" si="5"/>
        <v>1.6342966429870895</v>
      </c>
    </row>
    <row r="95" spans="1:21" x14ac:dyDescent="0.2">
      <c r="A95">
        <v>0.20604501206318601</v>
      </c>
      <c r="B95">
        <v>4.9999999999999897E-3</v>
      </c>
      <c r="C95">
        <v>0.19330811752934199</v>
      </c>
      <c r="D95">
        <v>0.19353177257525001</v>
      </c>
      <c r="E95">
        <v>7.1101222367219403</v>
      </c>
      <c r="F95">
        <v>0.48377564458530897</v>
      </c>
      <c r="G95">
        <v>0</v>
      </c>
      <c r="H95">
        <v>0</v>
      </c>
      <c r="I95">
        <v>7.1081457153064402</v>
      </c>
      <c r="J95">
        <v>0.48377564458530897</v>
      </c>
      <c r="K95">
        <v>1.9757824645711699E-3</v>
      </c>
      <c r="L95">
        <v>0</v>
      </c>
      <c r="M95">
        <v>0</v>
      </c>
      <c r="N95">
        <v>0</v>
      </c>
      <c r="O95" s="1">
        <v>7.3895093064653297E-10</v>
      </c>
      <c r="P95">
        <v>2.0605937864906498</v>
      </c>
      <c r="S95">
        <f t="shared" si="3"/>
        <v>193.53177257525002</v>
      </c>
      <c r="T95" s="1">
        <f t="shared" si="4"/>
        <v>7.1101222367219406E-3</v>
      </c>
      <c r="U95" s="1">
        <f t="shared" si="5"/>
        <v>1.6844960145484718</v>
      </c>
    </row>
    <row r="96" spans="1:21" x14ac:dyDescent="0.2">
      <c r="A96">
        <v>0.20799073301651899</v>
      </c>
      <c r="B96">
        <v>4.9999999999999897E-3</v>
      </c>
      <c r="C96">
        <v>0.195378351643054</v>
      </c>
      <c r="D96">
        <v>0.19560200668896299</v>
      </c>
      <c r="E96">
        <v>7.4131587710709903</v>
      </c>
      <c r="F96">
        <v>0.51417661494838196</v>
      </c>
      <c r="G96">
        <v>0</v>
      </c>
      <c r="H96">
        <v>0</v>
      </c>
      <c r="I96">
        <v>7.4111787656243404</v>
      </c>
      <c r="J96">
        <v>0.51417661494838196</v>
      </c>
      <c r="K96">
        <v>1.97951888784284E-3</v>
      </c>
      <c r="L96">
        <v>0</v>
      </c>
      <c r="M96">
        <v>0</v>
      </c>
      <c r="N96">
        <v>0</v>
      </c>
      <c r="O96" s="1">
        <v>4.8655881495229796E-10</v>
      </c>
      <c r="P96">
        <v>2.1256785440732902</v>
      </c>
      <c r="S96">
        <f t="shared" si="3"/>
        <v>195.602006688963</v>
      </c>
      <c r="T96" s="1">
        <f t="shared" si="4"/>
        <v>7.4131587710709905E-3</v>
      </c>
      <c r="U96" s="1">
        <f t="shared" si="5"/>
        <v>1.7377015592194112</v>
      </c>
    </row>
    <row r="97" spans="1:21" x14ac:dyDescent="0.2">
      <c r="A97">
        <v>0.20993883581641301</v>
      </c>
      <c r="B97">
        <v>4.9999999999999897E-3</v>
      </c>
      <c r="C97">
        <v>0.19744858575676699</v>
      </c>
      <c r="D97">
        <v>0.19767224080267501</v>
      </c>
      <c r="E97">
        <v>7.7262455778192303</v>
      </c>
      <c r="F97">
        <v>0.54601407308587502</v>
      </c>
      <c r="G97">
        <v>0</v>
      </c>
      <c r="H97">
        <v>0</v>
      </c>
      <c r="I97">
        <v>7.72426241130756</v>
      </c>
      <c r="J97">
        <v>0.54601407308587502</v>
      </c>
      <c r="K97">
        <v>1.9828461313739802E-3</v>
      </c>
      <c r="L97">
        <v>0</v>
      </c>
      <c r="M97">
        <v>0</v>
      </c>
      <c r="N97">
        <v>0</v>
      </c>
      <c r="O97" s="1">
        <v>3.20380288109056E-10</v>
      </c>
      <c r="P97">
        <v>2.1922517010479101</v>
      </c>
      <c r="S97">
        <f t="shared" si="3"/>
        <v>197.67224080267502</v>
      </c>
      <c r="T97" s="1">
        <f t="shared" si="4"/>
        <v>7.7262455778192305E-3</v>
      </c>
      <c r="U97" s="1">
        <f t="shared" si="5"/>
        <v>1.7921238419298031</v>
      </c>
    </row>
    <row r="98" spans="1:21" x14ac:dyDescent="0.2">
      <c r="A98">
        <v>0.211889254767021</v>
      </c>
      <c r="B98">
        <v>4.9999999999999897E-3</v>
      </c>
      <c r="C98">
        <v>0.19951881987047901</v>
      </c>
      <c r="D98">
        <v>0.199742474916387</v>
      </c>
      <c r="E98">
        <v>8.0495578212802208</v>
      </c>
      <c r="F98">
        <v>0.579331937546961</v>
      </c>
      <c r="G98">
        <v>0</v>
      </c>
      <c r="H98">
        <v>0</v>
      </c>
      <c r="I98">
        <v>8.0475718505346006</v>
      </c>
      <c r="J98">
        <v>0.579331937546961</v>
      </c>
      <c r="K98">
        <v>1.9857597823529399E-3</v>
      </c>
      <c r="L98">
        <v>0</v>
      </c>
      <c r="M98">
        <v>0</v>
      </c>
      <c r="N98">
        <v>0</v>
      </c>
      <c r="O98" s="1">
        <v>2.1096327168354199E-10</v>
      </c>
      <c r="P98">
        <v>2.2603161639421501</v>
      </c>
      <c r="S98">
        <f t="shared" si="3"/>
        <v>199.74247491638701</v>
      </c>
      <c r="T98" s="1">
        <f t="shared" si="4"/>
        <v>8.0495578212802215E-3</v>
      </c>
      <c r="U98" s="1">
        <f t="shared" si="5"/>
        <v>1.8477652387103893</v>
      </c>
    </row>
    <row r="99" spans="1:21" x14ac:dyDescent="0.2">
      <c r="A99">
        <v>0.213841926492603</v>
      </c>
      <c r="B99">
        <v>4.9999999999999897E-3</v>
      </c>
      <c r="C99">
        <v>0.201589053984192</v>
      </c>
      <c r="D99">
        <v>0.20181270903010001</v>
      </c>
      <c r="E99">
        <v>8.3790099272054697</v>
      </c>
      <c r="F99">
        <v>0.61397811837040805</v>
      </c>
      <c r="G99">
        <v>0</v>
      </c>
      <c r="H99">
        <v>0</v>
      </c>
      <c r="I99">
        <v>8.3770215320860597</v>
      </c>
      <c r="J99">
        <v>0.61397811837040805</v>
      </c>
      <c r="K99">
        <v>1.9882562014272099E-3</v>
      </c>
      <c r="L99">
        <v>0</v>
      </c>
      <c r="M99">
        <v>0</v>
      </c>
      <c r="N99">
        <v>0</v>
      </c>
      <c r="O99" s="1">
        <v>1.3891797951798399E-10</v>
      </c>
      <c r="P99">
        <v>2.3286905775230999</v>
      </c>
      <c r="S99">
        <f t="shared" si="3"/>
        <v>201.81270903010002</v>
      </c>
      <c r="T99" s="1">
        <f t="shared" si="4"/>
        <v>8.3790099272054702E-3</v>
      </c>
      <c r="U99" s="1">
        <f t="shared" si="5"/>
        <v>1.9036600142499929</v>
      </c>
    </row>
    <row r="100" spans="1:21" x14ac:dyDescent="0.2">
      <c r="A100">
        <v>0.215796789839383</v>
      </c>
      <c r="B100">
        <v>4.9999999999999897E-3</v>
      </c>
      <c r="C100">
        <v>0.20365928809790401</v>
      </c>
      <c r="D100">
        <v>0.203882943143812</v>
      </c>
      <c r="E100">
        <v>8.7237895999386303</v>
      </c>
      <c r="F100">
        <v>0.650423100754286</v>
      </c>
      <c r="G100">
        <v>0</v>
      </c>
      <c r="H100">
        <v>0</v>
      </c>
      <c r="I100">
        <v>8.7217991760440494</v>
      </c>
      <c r="J100">
        <v>0.650423100754286</v>
      </c>
      <c r="K100">
        <v>1.9903324157737501E-3</v>
      </c>
      <c r="L100">
        <v>0</v>
      </c>
      <c r="M100">
        <v>0</v>
      </c>
      <c r="N100">
        <v>0</v>
      </c>
      <c r="O100" s="1">
        <v>9.1478813422398794E-11</v>
      </c>
      <c r="P100">
        <v>2.39989301485967</v>
      </c>
      <c r="S100">
        <f t="shared" si="3"/>
        <v>203.88294314381201</v>
      </c>
      <c r="T100" s="1">
        <f t="shared" si="4"/>
        <v>8.7237895999386309E-3</v>
      </c>
      <c r="U100" s="1">
        <f t="shared" si="5"/>
        <v>1.9618666451279083</v>
      </c>
    </row>
    <row r="101" spans="1:21" x14ac:dyDescent="0.2">
      <c r="A101">
        <v>0.217753785782175</v>
      </c>
      <c r="B101">
        <v>4.9999999999999897E-3</v>
      </c>
      <c r="C101">
        <v>0.205729522211616</v>
      </c>
      <c r="D101">
        <v>0.20595317725752499</v>
      </c>
      <c r="E101">
        <v>9.0789731041673107</v>
      </c>
      <c r="F101">
        <v>0.68847370066068703</v>
      </c>
      <c r="G101">
        <v>0</v>
      </c>
      <c r="H101">
        <v>0</v>
      </c>
      <c r="I101">
        <v>9.0769810578918193</v>
      </c>
      <c r="J101">
        <v>0.68847370066068703</v>
      </c>
      <c r="K101">
        <v>1.9919860343770202E-3</v>
      </c>
      <c r="L101">
        <v>0</v>
      </c>
      <c r="M101">
        <v>0</v>
      </c>
      <c r="N101">
        <v>0</v>
      </c>
      <c r="O101" s="1">
        <v>6.0241109264134503E-11</v>
      </c>
      <c r="P101">
        <v>2.47249730237895</v>
      </c>
      <c r="S101">
        <f t="shared" si="3"/>
        <v>205.953177257525</v>
      </c>
      <c r="T101" s="1">
        <f t="shared" si="4"/>
        <v>9.0789731041673108E-3</v>
      </c>
      <c r="U101" s="1">
        <f t="shared" si="5"/>
        <v>2.021219261721801</v>
      </c>
    </row>
    <row r="102" spans="1:21" x14ac:dyDescent="0.2">
      <c r="A102">
        <v>0.21971285733549301</v>
      </c>
      <c r="B102">
        <v>4.9999999999999897E-3</v>
      </c>
      <c r="C102">
        <v>0.20779975632532899</v>
      </c>
      <c r="D102">
        <v>0.208023411371237</v>
      </c>
      <c r="E102">
        <v>9.4414388933535598</v>
      </c>
      <c r="F102">
        <v>0.72801904774062298</v>
      </c>
      <c r="G102">
        <v>0</v>
      </c>
      <c r="H102">
        <v>0</v>
      </c>
      <c r="I102">
        <v>9.4394456385012298</v>
      </c>
      <c r="J102">
        <v>0.72801904774062298</v>
      </c>
      <c r="K102">
        <v>1.9932151811055498E-3</v>
      </c>
      <c r="L102">
        <v>0</v>
      </c>
      <c r="M102">
        <v>0</v>
      </c>
      <c r="N102">
        <v>0</v>
      </c>
      <c r="O102" s="1">
        <v>3.9671231604682699E-11</v>
      </c>
      <c r="P102">
        <v>2.54561994901891</v>
      </c>
      <c r="S102">
        <f t="shared" si="3"/>
        <v>208.02341137123702</v>
      </c>
      <c r="T102" s="1">
        <f t="shared" si="4"/>
        <v>9.4414388933535594E-3</v>
      </c>
      <c r="U102" s="1">
        <f t="shared" si="5"/>
        <v>2.0809956269839907</v>
      </c>
    </row>
    <row r="103" spans="1:21" x14ac:dyDescent="0.2">
      <c r="A103">
        <v>0.22167394946893401</v>
      </c>
      <c r="B103">
        <v>4.9999999999999897E-3</v>
      </c>
      <c r="C103">
        <v>0.209869990439041</v>
      </c>
      <c r="D103">
        <v>0.21009364548494899</v>
      </c>
      <c r="E103">
        <v>9.8178650462821597</v>
      </c>
      <c r="F103">
        <v>0.76943606033657896</v>
      </c>
      <c r="G103">
        <v>0</v>
      </c>
      <c r="H103">
        <v>0</v>
      </c>
      <c r="I103">
        <v>9.8158710017144397</v>
      </c>
      <c r="J103">
        <v>0.76943606033657896</v>
      </c>
      <c r="K103">
        <v>1.9940184419858001E-3</v>
      </c>
      <c r="L103">
        <v>0</v>
      </c>
      <c r="M103">
        <v>0</v>
      </c>
      <c r="N103">
        <v>0</v>
      </c>
      <c r="O103" s="1">
        <v>2.61257401985179E-11</v>
      </c>
      <c r="P103">
        <v>2.6210284459932902</v>
      </c>
      <c r="S103">
        <f t="shared" si="3"/>
        <v>210.09364548494898</v>
      </c>
      <c r="T103" s="1">
        <f t="shared" si="4"/>
        <v>9.8178650462821589E-3</v>
      </c>
      <c r="U103" s="1">
        <f t="shared" si="5"/>
        <v>2.1426406311809516</v>
      </c>
    </row>
    <row r="104" spans="1:21" x14ac:dyDescent="0.2">
      <c r="A104">
        <v>0.22363700902658201</v>
      </c>
      <c r="B104">
        <v>5.0000000000000001E-3</v>
      </c>
      <c r="C104">
        <v>0.21194022455275299</v>
      </c>
      <c r="D104">
        <v>0.21216387959866201</v>
      </c>
      <c r="E104">
        <v>10.2017274774557</v>
      </c>
      <c r="F104">
        <v>0.81243456429498595</v>
      </c>
      <c r="G104">
        <v>0</v>
      </c>
      <c r="H104">
        <v>0</v>
      </c>
      <c r="I104">
        <v>10.199733065426299</v>
      </c>
      <c r="J104">
        <v>0.81243456429498595</v>
      </c>
      <c r="K104">
        <v>1.9943948237451901E-3</v>
      </c>
      <c r="L104">
        <v>0</v>
      </c>
      <c r="M104">
        <v>0</v>
      </c>
      <c r="N104">
        <v>0</v>
      </c>
      <c r="O104" s="1">
        <v>1.7205671687252901E-11</v>
      </c>
      <c r="P104">
        <v>2.6969311704544698</v>
      </c>
      <c r="S104">
        <f t="shared" si="3"/>
        <v>212.16387959866202</v>
      </c>
      <c r="T104" s="1">
        <f t="shared" si="4"/>
        <v>1.0201727477455701E-2</v>
      </c>
      <c r="U104" s="1">
        <f t="shared" si="5"/>
        <v>2.2046896568969419</v>
      </c>
    </row>
    <row r="105" spans="1:21" x14ac:dyDescent="0.2">
      <c r="A105">
        <v>0.22560198465023801</v>
      </c>
      <c r="B105">
        <v>4.9999999999999897E-3</v>
      </c>
      <c r="C105">
        <v>0.21401045866646601</v>
      </c>
      <c r="D105">
        <v>0.214234113712374</v>
      </c>
      <c r="E105">
        <v>10.598708382564499</v>
      </c>
      <c r="F105">
        <v>0.85736848245513997</v>
      </c>
      <c r="G105">
        <v>0</v>
      </c>
      <c r="H105">
        <v>0</v>
      </c>
      <c r="I105">
        <v>10.596714027511799</v>
      </c>
      <c r="J105">
        <v>0.85736848245513997</v>
      </c>
      <c r="K105">
        <v>1.9943437212528799E-3</v>
      </c>
      <c r="L105">
        <v>0</v>
      </c>
      <c r="M105">
        <v>0</v>
      </c>
      <c r="N105">
        <v>0</v>
      </c>
      <c r="O105" s="1">
        <v>1.13314288580572E-11</v>
      </c>
      <c r="P105">
        <v>2.7748014253886999</v>
      </c>
      <c r="S105">
        <f t="shared" si="3"/>
        <v>214.23411371237398</v>
      </c>
      <c r="T105" s="1">
        <f t="shared" si="4"/>
        <v>1.0598708382564499E-2</v>
      </c>
      <c r="U105" s="1">
        <f t="shared" si="5"/>
        <v>2.2683471011484881</v>
      </c>
    </row>
    <row r="106" spans="1:21" x14ac:dyDescent="0.2">
      <c r="A106">
        <v>0.22756882670627099</v>
      </c>
      <c r="B106">
        <v>4.9999999999999897E-3</v>
      </c>
      <c r="C106">
        <v>0.216080692780178</v>
      </c>
      <c r="D106">
        <v>0.21630434782608601</v>
      </c>
      <c r="E106">
        <v>11.0053448987265</v>
      </c>
      <c r="F106">
        <v>0.90410017066856097</v>
      </c>
      <c r="G106">
        <v>0</v>
      </c>
      <c r="H106">
        <v>0</v>
      </c>
      <c r="I106">
        <v>11.0033510263716</v>
      </c>
      <c r="J106">
        <v>0.90410017066856097</v>
      </c>
      <c r="K106">
        <v>1.99386489194713E-3</v>
      </c>
      <c r="L106">
        <v>0</v>
      </c>
      <c r="M106">
        <v>0</v>
      </c>
      <c r="N106">
        <v>0</v>
      </c>
      <c r="O106" s="1">
        <v>7.4629004360995302E-12</v>
      </c>
      <c r="P106">
        <v>2.8536847975091302</v>
      </c>
      <c r="S106">
        <f t="shared" si="3"/>
        <v>216.304347826086</v>
      </c>
      <c r="T106" s="1">
        <f t="shared" si="4"/>
        <v>1.10053448987265E-2</v>
      </c>
      <c r="U106" s="1">
        <f t="shared" si="5"/>
        <v>2.3328327493253309</v>
      </c>
    </row>
    <row r="107" spans="1:21" x14ac:dyDescent="0.2">
      <c r="A107">
        <v>0.22953748721588399</v>
      </c>
      <c r="B107">
        <v>4.9999999999999897E-3</v>
      </c>
      <c r="C107">
        <v>0.21815092689389001</v>
      </c>
      <c r="D107">
        <v>0.218374581939799</v>
      </c>
      <c r="E107">
        <v>11.4194191552973</v>
      </c>
      <c r="F107">
        <v>0.95256204882992801</v>
      </c>
      <c r="G107">
        <v>0</v>
      </c>
      <c r="H107">
        <v>0</v>
      </c>
      <c r="I107">
        <v>11.417426191946401</v>
      </c>
      <c r="J107">
        <v>0.95256204882992801</v>
      </c>
      <c r="K107">
        <v>1.9929584357134202E-3</v>
      </c>
      <c r="L107">
        <v>0</v>
      </c>
      <c r="M107">
        <v>0</v>
      </c>
      <c r="N107">
        <v>0</v>
      </c>
      <c r="O107" s="1">
        <v>4.9151916223585303E-12</v>
      </c>
      <c r="P107">
        <v>2.9329828315350701</v>
      </c>
      <c r="S107">
        <f t="shared" si="3"/>
        <v>218.37458193979901</v>
      </c>
      <c r="T107" s="1">
        <f t="shared" si="4"/>
        <v>1.1419419155297299E-2</v>
      </c>
      <c r="U107" s="1">
        <f t="shared" si="5"/>
        <v>2.3976573756800987</v>
      </c>
    </row>
    <row r="108" spans="1:21" x14ac:dyDescent="0.2">
      <c r="A108">
        <v>0.23150791978864599</v>
      </c>
      <c r="B108">
        <v>4.9999999999999897E-3</v>
      </c>
      <c r="C108">
        <v>0.220221161007603</v>
      </c>
      <c r="D108">
        <v>0.22044481605351099</v>
      </c>
      <c r="E108">
        <v>11.8447602686048</v>
      </c>
      <c r="F108">
        <v>1.00302248725355</v>
      </c>
      <c r="G108">
        <v>0</v>
      </c>
      <c r="H108">
        <v>0</v>
      </c>
      <c r="I108">
        <v>11.8427686405886</v>
      </c>
      <c r="J108">
        <v>1.00302248725355</v>
      </c>
      <c r="K108">
        <v>1.99162477898679E-3</v>
      </c>
      <c r="L108">
        <v>0</v>
      </c>
      <c r="M108">
        <v>0</v>
      </c>
      <c r="N108">
        <v>0</v>
      </c>
      <c r="O108" s="1">
        <v>3.2373004186340299E-12</v>
      </c>
      <c r="P108">
        <v>3.0136580856758401</v>
      </c>
      <c r="S108">
        <f t="shared" si="3"/>
        <v>220.44481605351098</v>
      </c>
      <c r="T108" s="1">
        <f t="shared" si="4"/>
        <v>1.1844760268604799E-2</v>
      </c>
      <c r="U108" s="1">
        <f t="shared" si="5"/>
        <v>2.4636078531413732</v>
      </c>
    </row>
    <row r="109" spans="1:21" x14ac:dyDescent="0.2">
      <c r="A109">
        <v>0.233480079559096</v>
      </c>
      <c r="B109">
        <v>4.9999999999999897E-3</v>
      </c>
      <c r="C109">
        <v>0.22229139512131499</v>
      </c>
      <c r="D109">
        <v>0.222515050167224</v>
      </c>
      <c r="E109">
        <v>12.2769906327171</v>
      </c>
      <c r="F109">
        <v>1.0552901639940699</v>
      </c>
      <c r="G109">
        <v>0</v>
      </c>
      <c r="H109">
        <v>0</v>
      </c>
      <c r="I109">
        <v>12.2750007659227</v>
      </c>
      <c r="J109">
        <v>1.0552901639940699</v>
      </c>
      <c r="K109">
        <v>1.9898646621003299E-3</v>
      </c>
      <c r="L109">
        <v>0</v>
      </c>
      <c r="M109">
        <v>0</v>
      </c>
      <c r="N109">
        <v>0</v>
      </c>
      <c r="O109" s="1">
        <v>2.13223567311333E-12</v>
      </c>
      <c r="P109">
        <v>3.0945686896141802</v>
      </c>
      <c r="S109">
        <f t="shared" si="3"/>
        <v>222.51505016722402</v>
      </c>
      <c r="T109" s="1">
        <f t="shared" si="4"/>
        <v>1.2276990632717099E-2</v>
      </c>
      <c r="U109" s="1">
        <f t="shared" si="5"/>
        <v>2.5297507245614486</v>
      </c>
    </row>
    <row r="110" spans="1:21" x14ac:dyDescent="0.2">
      <c r="A110">
        <v>0.23545392312626401</v>
      </c>
      <c r="B110">
        <v>5.0000000000000001E-3</v>
      </c>
      <c r="C110">
        <v>0.224361629235028</v>
      </c>
      <c r="D110">
        <v>0.22458528428093599</v>
      </c>
      <c r="E110">
        <v>12.7192031130401</v>
      </c>
      <c r="F110">
        <v>1.1096089195687699</v>
      </c>
      <c r="G110">
        <v>0</v>
      </c>
      <c r="H110">
        <v>0</v>
      </c>
      <c r="I110">
        <v>12.717215432506601</v>
      </c>
      <c r="J110">
        <v>1.1096089195687699</v>
      </c>
      <c r="K110">
        <v>1.9876791291049598E-3</v>
      </c>
      <c r="L110">
        <v>0</v>
      </c>
      <c r="M110">
        <v>0</v>
      </c>
      <c r="N110">
        <v>0</v>
      </c>
      <c r="O110" s="1">
        <v>1.4044198752718299E-12</v>
      </c>
      <c r="P110">
        <v>3.17648054395156</v>
      </c>
      <c r="S110">
        <f t="shared" si="3"/>
        <v>224.58528428093598</v>
      </c>
      <c r="T110" s="1">
        <f t="shared" si="4"/>
        <v>1.27192031130401E-2</v>
      </c>
      <c r="U110" s="1">
        <f t="shared" si="5"/>
        <v>2.5967120990352437</v>
      </c>
    </row>
    <row r="111" spans="1:21" x14ac:dyDescent="0.2">
      <c r="A111">
        <v>0.23742940849597099</v>
      </c>
      <c r="B111">
        <v>4.9999999999999897E-3</v>
      </c>
      <c r="C111">
        <v>0.22643186334873999</v>
      </c>
      <c r="D111">
        <v>0.22665551839464801</v>
      </c>
      <c r="E111">
        <v>13.1688745772564</v>
      </c>
      <c r="F111">
        <v>1.1658916833949999</v>
      </c>
      <c r="G111">
        <v>0</v>
      </c>
      <c r="H111">
        <v>0</v>
      </c>
      <c r="I111">
        <v>13.1668895068119</v>
      </c>
      <c r="J111">
        <v>1.1658916833949999</v>
      </c>
      <c r="K111">
        <v>1.98506951944824E-3</v>
      </c>
      <c r="L111">
        <v>0</v>
      </c>
      <c r="M111">
        <v>0</v>
      </c>
      <c r="N111">
        <v>0</v>
      </c>
      <c r="O111" s="1">
        <v>9.250563695860801E-13</v>
      </c>
      <c r="P111">
        <v>3.25874184393449</v>
      </c>
      <c r="S111">
        <f t="shared" si="3"/>
        <v>226.655518394648</v>
      </c>
      <c r="T111" s="1">
        <f t="shared" si="4"/>
        <v>1.3168874577256399E-2</v>
      </c>
      <c r="U111" s="1">
        <f t="shared" si="5"/>
        <v>2.6639591386416392</v>
      </c>
    </row>
    <row r="112" spans="1:21" x14ac:dyDescent="0.2">
      <c r="A112">
        <v>0.23940649502575301</v>
      </c>
      <c r="B112">
        <v>4.9999999999999897E-3</v>
      </c>
      <c r="C112">
        <v>0.22850209746245201</v>
      </c>
      <c r="D112">
        <v>0.228725752508361</v>
      </c>
      <c r="E112">
        <v>13.624292550742</v>
      </c>
      <c r="F112">
        <v>1.22410518509363</v>
      </c>
      <c r="G112">
        <v>0</v>
      </c>
      <c r="H112">
        <v>0</v>
      </c>
      <c r="I112">
        <v>13.6223105126716</v>
      </c>
      <c r="J112">
        <v>1.22410518509363</v>
      </c>
      <c r="K112">
        <v>1.9820374610309498E-3</v>
      </c>
      <c r="L112">
        <v>0</v>
      </c>
      <c r="M112">
        <v>0</v>
      </c>
      <c r="N112">
        <v>0</v>
      </c>
      <c r="O112" s="1">
        <v>6.0932473258307595E-13</v>
      </c>
      <c r="P112">
        <v>3.3409231711159002</v>
      </c>
      <c r="S112">
        <f t="shared" si="3"/>
        <v>228.72575250836098</v>
      </c>
      <c r="T112" s="1">
        <f t="shared" si="4"/>
        <v>1.3624292550742E-2</v>
      </c>
      <c r="U112" s="1">
        <f t="shared" si="5"/>
        <v>2.7311408020121575</v>
      </c>
    </row>
    <row r="113" spans="1:21" x14ac:dyDescent="0.2">
      <c r="A113">
        <v>0.24138514337228001</v>
      </c>
      <c r="B113">
        <v>5.0000000000000001E-3</v>
      </c>
      <c r="C113">
        <v>0.230572331576165</v>
      </c>
      <c r="D113">
        <v>0.23079598662207301</v>
      </c>
      <c r="E113">
        <v>14.087269753480699</v>
      </c>
      <c r="F113">
        <v>1.28442454976883</v>
      </c>
      <c r="G113">
        <v>0</v>
      </c>
      <c r="H113">
        <v>0</v>
      </c>
      <c r="I113">
        <v>14.0852911682151</v>
      </c>
      <c r="J113">
        <v>1.28442454976883</v>
      </c>
      <c r="K113">
        <v>1.9785848642641999E-3</v>
      </c>
      <c r="L113">
        <v>0</v>
      </c>
      <c r="M113">
        <v>0</v>
      </c>
      <c r="N113">
        <v>0</v>
      </c>
      <c r="O113" s="1">
        <v>4.0136426416009E-13</v>
      </c>
      <c r="P113">
        <v>3.4234672020539998</v>
      </c>
      <c r="S113">
        <f t="shared" si="3"/>
        <v>230.795986622073</v>
      </c>
      <c r="T113" s="1">
        <f t="shared" si="4"/>
        <v>1.4087269753480699E-2</v>
      </c>
      <c r="U113" s="1">
        <f t="shared" si="5"/>
        <v>2.7986189687675727</v>
      </c>
    </row>
    <row r="114" spans="1:21" x14ac:dyDescent="0.2">
      <c r="A114">
        <v>0.24336531544114401</v>
      </c>
      <c r="B114">
        <v>4.9999999999999897E-3</v>
      </c>
      <c r="C114">
        <v>0.23264256568987701</v>
      </c>
      <c r="D114">
        <v>0.232866220735785</v>
      </c>
      <c r="E114">
        <v>14.554793384652999</v>
      </c>
      <c r="F114">
        <v>1.34673821064072</v>
      </c>
      <c r="G114">
        <v>0</v>
      </c>
      <c r="H114">
        <v>0</v>
      </c>
      <c r="I114">
        <v>14.552818670471799</v>
      </c>
      <c r="J114">
        <v>1.34673821064072</v>
      </c>
      <c r="K114">
        <v>1.9747139168335699E-3</v>
      </c>
      <c r="L114">
        <v>0</v>
      </c>
      <c r="M114">
        <v>0</v>
      </c>
      <c r="N114">
        <v>0</v>
      </c>
      <c r="O114" s="1">
        <v>2.6438559791692898E-13</v>
      </c>
      <c r="P114">
        <v>3.5056386059727598</v>
      </c>
      <c r="S114">
        <f t="shared" si="3"/>
        <v>232.86622073578499</v>
      </c>
      <c r="T114" s="1">
        <f t="shared" si="4"/>
        <v>1.4554793384652999E-2</v>
      </c>
      <c r="U114" s="1">
        <f t="shared" si="5"/>
        <v>2.8657925200606424</v>
      </c>
    </row>
    <row r="115" spans="1:21" x14ac:dyDescent="0.2">
      <c r="A115">
        <v>0.24534697433889399</v>
      </c>
      <c r="B115">
        <v>4.9999999999999897E-3</v>
      </c>
      <c r="C115">
        <v>0.234712799803589</v>
      </c>
      <c r="D115">
        <v>0.23493645484949799</v>
      </c>
      <c r="E115">
        <v>15.028179653660899</v>
      </c>
      <c r="F115">
        <v>1.4112008062779</v>
      </c>
      <c r="G115">
        <v>0</v>
      </c>
      <c r="H115">
        <v>0</v>
      </c>
      <c r="I115">
        <v>15.026209226407801</v>
      </c>
      <c r="J115">
        <v>1.4112008062779</v>
      </c>
      <c r="K115">
        <v>1.97042707894265E-3</v>
      </c>
      <c r="L115">
        <v>0</v>
      </c>
      <c r="M115">
        <v>0</v>
      </c>
      <c r="N115">
        <v>0</v>
      </c>
      <c r="O115" s="1">
        <v>1.7415902776102701E-13</v>
      </c>
      <c r="P115">
        <v>3.5877614595556602</v>
      </c>
      <c r="S115">
        <f t="shared" si="3"/>
        <v>234.93645484949798</v>
      </c>
      <c r="T115" s="1">
        <f t="shared" si="4"/>
        <v>1.5028179653660899E-2</v>
      </c>
      <c r="U115" s="1">
        <f t="shared" si="5"/>
        <v>2.9329263823825871</v>
      </c>
    </row>
    <row r="116" spans="1:21" x14ac:dyDescent="0.2">
      <c r="A116">
        <v>0.24733008432720799</v>
      </c>
      <c r="B116">
        <v>4.9999999999999897E-3</v>
      </c>
      <c r="C116">
        <v>0.23678303391730199</v>
      </c>
      <c r="D116">
        <v>0.23700668896321</v>
      </c>
      <c r="E116">
        <v>15.504708505371701</v>
      </c>
      <c r="F116">
        <v>1.47771642803937</v>
      </c>
      <c r="G116">
        <v>0</v>
      </c>
      <c r="H116">
        <v>0</v>
      </c>
      <c r="I116">
        <v>15.502742778178201</v>
      </c>
      <c r="J116">
        <v>1.47771642803937</v>
      </c>
      <c r="K116">
        <v>1.9657270788598202E-3</v>
      </c>
      <c r="L116">
        <v>0</v>
      </c>
      <c r="M116">
        <v>0</v>
      </c>
      <c r="N116">
        <v>0</v>
      </c>
      <c r="O116" s="1">
        <v>1.1472635765613199E-13</v>
      </c>
      <c r="P116">
        <v>3.6691933332919899</v>
      </c>
      <c r="S116">
        <f t="shared" si="3"/>
        <v>237.00668896321</v>
      </c>
      <c r="T116" s="1">
        <f t="shared" si="4"/>
        <v>1.55047085053717E-2</v>
      </c>
      <c r="U116" s="1">
        <f t="shared" si="5"/>
        <v>2.99949538189398</v>
      </c>
    </row>
    <row r="117" spans="1:21" x14ac:dyDescent="0.2">
      <c r="A117">
        <v>0.24931461077908901</v>
      </c>
      <c r="B117">
        <v>4.9999999999999897E-3</v>
      </c>
      <c r="C117">
        <v>0.238853268031014</v>
      </c>
      <c r="D117">
        <v>0.23907692307692299</v>
      </c>
      <c r="E117">
        <v>15.985270297467601</v>
      </c>
      <c r="F117">
        <v>1.5464201377998801</v>
      </c>
      <c r="G117">
        <v>0</v>
      </c>
      <c r="H117">
        <v>0</v>
      </c>
      <c r="I117">
        <v>15.9833096804834</v>
      </c>
      <c r="J117">
        <v>1.5464201377998801</v>
      </c>
      <c r="K117">
        <v>1.96061690863407E-3</v>
      </c>
      <c r="L117">
        <v>0</v>
      </c>
      <c r="M117">
        <v>0</v>
      </c>
      <c r="N117">
        <v>0</v>
      </c>
      <c r="O117" s="1">
        <v>7.5576947512472802E-14</v>
      </c>
      <c r="P117">
        <v>3.7501610561857901</v>
      </c>
      <c r="S117">
        <f t="shared" si="3"/>
        <v>239.07692307692298</v>
      </c>
      <c r="T117" s="1">
        <f t="shared" si="4"/>
        <v>1.5985270297467602E-2</v>
      </c>
      <c r="U117" s="1">
        <f t="shared" si="5"/>
        <v>3.065684946967818</v>
      </c>
    </row>
    <row r="118" spans="1:21" x14ac:dyDescent="0.2">
      <c r="A118">
        <v>0.251300520136996</v>
      </c>
      <c r="B118">
        <v>5.0000000000000001E-3</v>
      </c>
      <c r="C118">
        <v>0.24092350214472699</v>
      </c>
      <c r="D118">
        <v>0.24114715719063501</v>
      </c>
      <c r="E118">
        <v>16.4674044687237</v>
      </c>
      <c r="F118">
        <v>1.6172309028763401</v>
      </c>
      <c r="G118">
        <v>0</v>
      </c>
      <c r="H118">
        <v>0</v>
      </c>
      <c r="I118">
        <v>16.465449368853999</v>
      </c>
      <c r="J118">
        <v>1.6172309028763401</v>
      </c>
      <c r="K118">
        <v>1.95509981987723E-3</v>
      </c>
      <c r="L118">
        <v>0</v>
      </c>
      <c r="M118">
        <v>0</v>
      </c>
      <c r="N118">
        <v>0</v>
      </c>
      <c r="O118" s="1">
        <v>4.9787959445482599E-14</v>
      </c>
      <c r="P118">
        <v>3.83010428779358</v>
      </c>
      <c r="S118">
        <f t="shared" si="3"/>
        <v>241.147157190635</v>
      </c>
      <c r="T118" s="1">
        <f t="shared" si="4"/>
        <v>1.64674044687237E-2</v>
      </c>
      <c r="U118" s="1">
        <f t="shared" si="5"/>
        <v>3.1310370100072862</v>
      </c>
    </row>
    <row r="119" spans="1:21" x14ac:dyDescent="0.2">
      <c r="A119">
        <v>0.25328777987279999</v>
      </c>
      <c r="B119">
        <v>4.9999999999999897E-3</v>
      </c>
      <c r="C119">
        <v>0.24299373625843901</v>
      </c>
      <c r="D119">
        <v>0.243217391304347</v>
      </c>
      <c r="E119">
        <v>16.9516446957036</v>
      </c>
      <c r="F119">
        <v>1.6902655361560901</v>
      </c>
      <c r="G119">
        <v>0</v>
      </c>
      <c r="H119">
        <v>0</v>
      </c>
      <c r="I119">
        <v>16.949695516351198</v>
      </c>
      <c r="J119">
        <v>1.6902655361560901</v>
      </c>
      <c r="K119">
        <v>1.9491793195352599E-3</v>
      </c>
      <c r="L119">
        <v>0</v>
      </c>
      <c r="M119">
        <v>0</v>
      </c>
      <c r="N119">
        <v>0</v>
      </c>
      <c r="O119" s="1">
        <v>3.2799563013964302E-14</v>
      </c>
      <c r="P119">
        <v>3.9091722588040501</v>
      </c>
      <c r="S119">
        <f t="shared" si="3"/>
        <v>243.21739130434699</v>
      </c>
      <c r="T119" s="1">
        <f t="shared" si="4"/>
        <v>1.6951644695703601E-2</v>
      </c>
      <c r="U119" s="1">
        <f t="shared" si="5"/>
        <v>3.1956735642465457</v>
      </c>
    </row>
    <row r="120" spans="1:21" x14ac:dyDescent="0.2">
      <c r="A120">
        <v>0.25527635844948598</v>
      </c>
      <c r="B120">
        <v>4.9999999999999897E-3</v>
      </c>
      <c r="C120">
        <v>0.245063970372151</v>
      </c>
      <c r="D120">
        <v>0.24528762541806001</v>
      </c>
      <c r="E120">
        <v>17.4357642120025</v>
      </c>
      <c r="F120">
        <v>1.76545688208865</v>
      </c>
      <c r="G120">
        <v>0</v>
      </c>
      <c r="H120">
        <v>0</v>
      </c>
      <c r="I120">
        <v>17.433821352815301</v>
      </c>
      <c r="J120">
        <v>1.76545688208865</v>
      </c>
      <c r="K120">
        <v>1.9428591655913101E-3</v>
      </c>
      <c r="L120">
        <v>0</v>
      </c>
      <c r="M120">
        <v>0</v>
      </c>
      <c r="N120">
        <v>0</v>
      </c>
      <c r="O120" s="1">
        <v>2.16082925708254E-14</v>
      </c>
      <c r="P120">
        <v>3.9868779564219099</v>
      </c>
      <c r="S120">
        <f t="shared" si="3"/>
        <v>245.28762541806</v>
      </c>
      <c r="T120" s="1">
        <f t="shared" si="4"/>
        <v>1.7435764212002498E-2</v>
      </c>
      <c r="U120" s="1">
        <f t="shared" si="5"/>
        <v>3.2591964860388565</v>
      </c>
    </row>
    <row r="121" spans="1:21" x14ac:dyDescent="0.2">
      <c r="A121">
        <v>0.25726622528450899</v>
      </c>
      <c r="B121">
        <v>5.0000000000000096E-3</v>
      </c>
      <c r="C121">
        <v>0.24713420448586401</v>
      </c>
      <c r="D121">
        <v>0.247357859531772</v>
      </c>
      <c r="E121">
        <v>17.920006390341001</v>
      </c>
      <c r="F121">
        <v>1.8429050956298101</v>
      </c>
      <c r="G121">
        <v>0</v>
      </c>
      <c r="H121">
        <v>0</v>
      </c>
      <c r="I121">
        <v>17.918070246964099</v>
      </c>
      <c r="J121">
        <v>1.8429050956298101</v>
      </c>
      <c r="K121">
        <v>1.9361433626575999E-3</v>
      </c>
      <c r="L121">
        <v>0</v>
      </c>
      <c r="M121">
        <v>0</v>
      </c>
      <c r="N121">
        <v>0</v>
      </c>
      <c r="O121" s="1">
        <v>1.42357850473892E-14</v>
      </c>
      <c r="P121">
        <v>4.0633107689105197</v>
      </c>
      <c r="S121">
        <f t="shared" si="3"/>
        <v>247.35785953177199</v>
      </c>
      <c r="T121" s="1">
        <f t="shared" si="4"/>
        <v>1.7920006390341001E-2</v>
      </c>
      <c r="U121" s="1">
        <f t="shared" si="5"/>
        <v>3.321678848580127</v>
      </c>
    </row>
    <row r="122" spans="1:21" x14ac:dyDescent="0.2">
      <c r="A122">
        <v>0.25925735071472999</v>
      </c>
      <c r="B122">
        <v>5.0000000000000001E-3</v>
      </c>
      <c r="C122">
        <v>0.249204438599576</v>
      </c>
      <c r="D122">
        <v>0.24942809364548399</v>
      </c>
      <c r="E122">
        <v>18.4023592169106</v>
      </c>
      <c r="F122">
        <v>1.9225558023025999</v>
      </c>
      <c r="G122">
        <v>0</v>
      </c>
      <c r="H122">
        <v>0</v>
      </c>
      <c r="I122">
        <v>18.4004301807438</v>
      </c>
      <c r="J122">
        <v>1.9225558023025999</v>
      </c>
      <c r="K122">
        <v>1.9290361574262099E-3</v>
      </c>
      <c r="L122">
        <v>0</v>
      </c>
      <c r="M122">
        <v>0</v>
      </c>
      <c r="N122">
        <v>0</v>
      </c>
      <c r="O122" s="1">
        <v>9.3788779140397396E-15</v>
      </c>
      <c r="P122">
        <v>4.1380499589550999</v>
      </c>
      <c r="S122">
        <f t="shared" si="3"/>
        <v>249.42809364548398</v>
      </c>
      <c r="T122" s="1">
        <f t="shared" si="4"/>
        <v>1.8402359216910601E-2</v>
      </c>
      <c r="U122" s="1">
        <f t="shared" si="5"/>
        <v>3.3827767071615034</v>
      </c>
    </row>
    <row r="123" spans="1:21" x14ac:dyDescent="0.2">
      <c r="A123">
        <v>0.26124970596284403</v>
      </c>
      <c r="B123">
        <v>5.0000000000000001E-3</v>
      </c>
      <c r="C123">
        <v>0.25127467271328802</v>
      </c>
      <c r="D123">
        <v>0.251498327759197</v>
      </c>
      <c r="E123">
        <v>18.882398152808999</v>
      </c>
      <c r="F123">
        <v>2.0044619058909601</v>
      </c>
      <c r="G123">
        <v>0</v>
      </c>
      <c r="H123">
        <v>0</v>
      </c>
      <c r="I123">
        <v>18.880476610768799</v>
      </c>
      <c r="J123">
        <v>2.0044619058909601</v>
      </c>
      <c r="K123">
        <v>1.92154203395727E-3</v>
      </c>
      <c r="L123">
        <v>0</v>
      </c>
      <c r="M123">
        <v>0</v>
      </c>
      <c r="N123">
        <v>0</v>
      </c>
      <c r="O123" s="1">
        <v>6.1791501545841301E-15</v>
      </c>
      <c r="P123">
        <v>4.2110426720346998</v>
      </c>
      <c r="S123">
        <f t="shared" si="3"/>
        <v>251.498327759197</v>
      </c>
      <c r="T123" s="1">
        <f t="shared" si="4"/>
        <v>1.8882398152809E-2</v>
      </c>
      <c r="U123" s="1">
        <f t="shared" si="5"/>
        <v>3.4424468542228821</v>
      </c>
    </row>
    <row r="124" spans="1:21" x14ac:dyDescent="0.2">
      <c r="A124">
        <v>0.26324326310524099</v>
      </c>
      <c r="B124">
        <v>5.0000000000000096E-3</v>
      </c>
      <c r="C124">
        <v>0.253344906827001</v>
      </c>
      <c r="D124">
        <v>0.25356856187290899</v>
      </c>
      <c r="E124">
        <v>19.359632550095501</v>
      </c>
      <c r="F124">
        <v>2.0886776982040698</v>
      </c>
      <c r="G124">
        <v>0</v>
      </c>
      <c r="H124">
        <v>0</v>
      </c>
      <c r="I124">
        <v>19.357718884382599</v>
      </c>
      <c r="J124">
        <v>2.0886776982040698</v>
      </c>
      <c r="K124">
        <v>1.9136657087901101E-3</v>
      </c>
      <c r="L124">
        <v>0</v>
      </c>
      <c r="M124">
        <v>0</v>
      </c>
      <c r="N124">
        <v>0</v>
      </c>
      <c r="O124" s="1">
        <v>4.0711296733170201E-15</v>
      </c>
      <c r="P124">
        <v>4.2822231568456504</v>
      </c>
      <c r="S124">
        <f t="shared" si="3"/>
        <v>253.56856187290899</v>
      </c>
      <c r="T124" s="1">
        <f t="shared" si="4"/>
        <v>1.9359632550095502E-2</v>
      </c>
      <c r="U124" s="1">
        <f t="shared" si="5"/>
        <v>3.5006355393309208</v>
      </c>
    </row>
    <row r="125" spans="1:21" x14ac:dyDescent="0.2">
      <c r="A125">
        <v>0.26523799504122603</v>
      </c>
      <c r="B125">
        <v>5.0000000000000001E-3</v>
      </c>
      <c r="C125">
        <v>0.25541514094071299</v>
      </c>
      <c r="D125">
        <v>0.25563879598662198</v>
      </c>
      <c r="E125">
        <v>19.832232254421701</v>
      </c>
      <c r="F125">
        <v>2.1751519695469601</v>
      </c>
      <c r="G125">
        <v>0</v>
      </c>
      <c r="H125">
        <v>0</v>
      </c>
      <c r="I125">
        <v>19.8303268422932</v>
      </c>
      <c r="J125">
        <v>2.1751519695469601</v>
      </c>
      <c r="K125">
        <v>1.90541212586888E-3</v>
      </c>
      <c r="L125">
        <v>0</v>
      </c>
      <c r="M125">
        <v>0</v>
      </c>
      <c r="N125">
        <v>0</v>
      </c>
      <c r="O125" s="1">
        <v>2.6823124147273901E-15</v>
      </c>
      <c r="P125">
        <v>4.3512339014213</v>
      </c>
      <c r="S125">
        <f t="shared" si="3"/>
        <v>255.63879598662197</v>
      </c>
      <c r="T125" s="1">
        <f t="shared" si="4"/>
        <v>1.9832232254421701E-2</v>
      </c>
      <c r="U125" s="1">
        <f t="shared" si="5"/>
        <v>3.5570505032897528</v>
      </c>
    </row>
    <row r="126" spans="1:21" x14ac:dyDescent="0.2">
      <c r="A126">
        <v>0.26723387546352501</v>
      </c>
      <c r="B126">
        <v>4.9999999999999897E-3</v>
      </c>
      <c r="C126">
        <v>0.25748537505442598</v>
      </c>
      <c r="D126">
        <v>0.25770903010033402</v>
      </c>
      <c r="E126">
        <v>20.300083926928</v>
      </c>
      <c r="F126">
        <v>2.2639639623041399</v>
      </c>
      <c r="G126">
        <v>0</v>
      </c>
      <c r="H126">
        <v>0</v>
      </c>
      <c r="I126">
        <v>20.298187140474901</v>
      </c>
      <c r="J126">
        <v>2.2639639623041399</v>
      </c>
      <c r="K126">
        <v>1.89678645127831E-3</v>
      </c>
      <c r="L126">
        <v>0</v>
      </c>
      <c r="M126">
        <v>0</v>
      </c>
      <c r="N126">
        <v>0</v>
      </c>
      <c r="O126" s="1">
        <v>1.7673067562222001E-15</v>
      </c>
      <c r="P126">
        <v>4.4181025287570304</v>
      </c>
      <c r="S126">
        <f t="shared" si="3"/>
        <v>257.70903010033402</v>
      </c>
      <c r="T126" s="1">
        <f t="shared" si="4"/>
        <v>2.0300083926928E-2</v>
      </c>
      <c r="U126" s="1">
        <f t="shared" si="5"/>
        <v>3.611714327369917</v>
      </c>
    </row>
    <row r="127" spans="1:21" x14ac:dyDescent="0.2">
      <c r="A127">
        <v>0.26923087883003199</v>
      </c>
      <c r="B127">
        <v>4.9999999999999897E-3</v>
      </c>
      <c r="C127">
        <v>0.25955560916813802</v>
      </c>
      <c r="D127">
        <v>0.25977926421404601</v>
      </c>
      <c r="E127">
        <v>20.761564315374901</v>
      </c>
      <c r="F127">
        <v>2.3550744048724002</v>
      </c>
      <c r="G127">
        <v>0</v>
      </c>
      <c r="H127">
        <v>0</v>
      </c>
      <c r="I127">
        <v>20.759676521306002</v>
      </c>
      <c r="J127">
        <v>2.3550744048724002</v>
      </c>
      <c r="K127">
        <v>1.88779406778789E-3</v>
      </c>
      <c r="L127">
        <v>0</v>
      </c>
      <c r="M127">
        <v>0</v>
      </c>
      <c r="N127">
        <v>0</v>
      </c>
      <c r="O127" s="1">
        <v>1.16445467196813E-15</v>
      </c>
      <c r="P127">
        <v>4.4825297831585003</v>
      </c>
      <c r="S127">
        <f t="shared" si="3"/>
        <v>259.77926421404601</v>
      </c>
      <c r="T127" s="1">
        <f t="shared" si="4"/>
        <v>2.07615643153749E-2</v>
      </c>
      <c r="U127" s="1">
        <f t="shared" si="5"/>
        <v>3.6643823757640615</v>
      </c>
    </row>
    <row r="128" spans="1:21" x14ac:dyDescent="0.2">
      <c r="A128">
        <v>0.27122898033672399</v>
      </c>
      <c r="B128">
        <v>5.0000000000000096E-3</v>
      </c>
      <c r="C128">
        <v>0.26162584328185001</v>
      </c>
      <c r="D128">
        <v>0.261849498327759</v>
      </c>
      <c r="E128">
        <v>21.216154194463201</v>
      </c>
      <c r="F128">
        <v>2.4485265132866001</v>
      </c>
      <c r="G128">
        <v>0</v>
      </c>
      <c r="H128">
        <v>0</v>
      </c>
      <c r="I128">
        <v>21.2142757538933</v>
      </c>
      <c r="J128">
        <v>2.4485265132866001</v>
      </c>
      <c r="K128">
        <v>1.87844056920624E-3</v>
      </c>
      <c r="L128">
        <v>0</v>
      </c>
      <c r="M128">
        <v>0</v>
      </c>
      <c r="N128">
        <v>0</v>
      </c>
      <c r="O128" s="1">
        <v>7.6725765161638595E-16</v>
      </c>
      <c r="P128">
        <v>4.5444623534306698</v>
      </c>
      <c r="S128">
        <f t="shared" si="3"/>
        <v>261.84949832775902</v>
      </c>
      <c r="T128" s="1">
        <f t="shared" si="4"/>
        <v>2.12161541944632E-2</v>
      </c>
      <c r="U128" s="1">
        <f t="shared" si="5"/>
        <v>3.715011067589761</v>
      </c>
    </row>
    <row r="129" spans="1:21" x14ac:dyDescent="0.2">
      <c r="A129">
        <v>0.27322815589169702</v>
      </c>
      <c r="B129">
        <v>5.0000000000000096E-3</v>
      </c>
      <c r="C129">
        <v>0.263696077395563</v>
      </c>
      <c r="D129">
        <v>0.26391973244147099</v>
      </c>
      <c r="E129">
        <v>21.663008487406898</v>
      </c>
      <c r="F129">
        <v>2.54433706511788</v>
      </c>
      <c r="G129">
        <v>0</v>
      </c>
      <c r="H129">
        <v>0</v>
      </c>
      <c r="I129">
        <v>21.661139755651799</v>
      </c>
      <c r="J129">
        <v>2.54433706511788</v>
      </c>
      <c r="K129">
        <v>1.8687317545486399E-3</v>
      </c>
      <c r="L129">
        <v>0</v>
      </c>
      <c r="M129">
        <v>0</v>
      </c>
      <c r="N129">
        <v>0</v>
      </c>
      <c r="O129" s="1">
        <v>5.0555426524108499E-16</v>
      </c>
      <c r="P129">
        <v>4.6037793518011698</v>
      </c>
      <c r="S129">
        <f t="shared" si="3"/>
        <v>263.91973244147101</v>
      </c>
      <c r="T129" s="1">
        <f t="shared" si="4"/>
        <v>2.1663008487406897E-2</v>
      </c>
      <c r="U129" s="1">
        <f t="shared" si="5"/>
        <v>3.7635015794049429</v>
      </c>
    </row>
    <row r="130" spans="1:21" x14ac:dyDescent="0.2">
      <c r="A130">
        <v>0.27522838209027001</v>
      </c>
      <c r="B130">
        <v>5.0000000000000096E-3</v>
      </c>
      <c r="C130">
        <v>0.26576631150927499</v>
      </c>
      <c r="D130">
        <v>0.26598996655518298</v>
      </c>
      <c r="E130">
        <v>22.101316126428699</v>
      </c>
      <c r="F130">
        <v>2.6425228959312799</v>
      </c>
      <c r="G130">
        <v>0</v>
      </c>
      <c r="H130">
        <v>0</v>
      </c>
      <c r="I130">
        <v>22.099457452806298</v>
      </c>
      <c r="J130">
        <v>2.6425228959312799</v>
      </c>
      <c r="K130">
        <v>1.8586736220229699E-3</v>
      </c>
      <c r="L130">
        <v>0</v>
      </c>
      <c r="M130">
        <v>0</v>
      </c>
      <c r="N130">
        <v>0</v>
      </c>
      <c r="O130" s="1">
        <v>3.3312111364177699E-16</v>
      </c>
      <c r="P130">
        <v>4.6603708253119001</v>
      </c>
      <c r="S130">
        <f t="shared" si="3"/>
        <v>265.989966555183</v>
      </c>
      <c r="T130" s="1">
        <f t="shared" si="4"/>
        <v>2.21013161264287E-2</v>
      </c>
      <c r="U130" s="1">
        <f t="shared" si="5"/>
        <v>3.8097640267690132</v>
      </c>
    </row>
    <row r="131" spans="1:21" x14ac:dyDescent="0.2">
      <c r="A131">
        <v>0.27722963619109797</v>
      </c>
      <c r="B131">
        <v>5.0000000000000096E-3</v>
      </c>
      <c r="C131">
        <v>0.26783654562298798</v>
      </c>
      <c r="D131">
        <v>0.26806020066889602</v>
      </c>
      <c r="E131">
        <v>22.530304286857302</v>
      </c>
      <c r="F131">
        <v>2.74310100179716</v>
      </c>
      <c r="G131">
        <v>0</v>
      </c>
      <c r="H131">
        <v>0</v>
      </c>
      <c r="I131">
        <v>22.5284560144942</v>
      </c>
      <c r="J131">
        <v>2.74310100179716</v>
      </c>
      <c r="K131">
        <v>1.84827236283941E-3</v>
      </c>
      <c r="L131">
        <v>0</v>
      </c>
      <c r="M131">
        <v>0</v>
      </c>
      <c r="N131">
        <v>0</v>
      </c>
      <c r="O131" s="1">
        <v>2.1950493674042599E-16</v>
      </c>
      <c r="P131">
        <v>4.7141382194932397</v>
      </c>
      <c r="S131">
        <f t="shared" ref="S131:S194" si="6">D131*1000</f>
        <v>268.06020066889602</v>
      </c>
      <c r="T131" s="1">
        <f t="shared" ref="T131:T194" si="7">E131/1000</f>
        <v>2.2530304286857303E-2</v>
      </c>
      <c r="U131" s="1">
        <f t="shared" ref="U131:U194" si="8">E131*2*PI()*(1/137.036)/D131</f>
        <v>3.8537178432877832</v>
      </c>
    </row>
    <row r="132" spans="1:21" x14ac:dyDescent="0.2">
      <c r="A132">
        <v>0.27923189609326698</v>
      </c>
      <c r="B132">
        <v>5.0000000000000001E-3</v>
      </c>
      <c r="C132">
        <v>0.26990677973670002</v>
      </c>
      <c r="D132">
        <v>0.27013043478260801</v>
      </c>
      <c r="E132">
        <v>22.949241796125499</v>
      </c>
      <c r="F132">
        <v>2.8460881134928799</v>
      </c>
      <c r="G132">
        <v>0</v>
      </c>
      <c r="H132">
        <v>0</v>
      </c>
      <c r="I132">
        <v>22.947404261770501</v>
      </c>
      <c r="J132">
        <v>2.8460881134928799</v>
      </c>
      <c r="K132">
        <v>1.8375343548513001E-3</v>
      </c>
      <c r="L132">
        <v>0</v>
      </c>
      <c r="M132">
        <v>0</v>
      </c>
      <c r="N132">
        <v>0</v>
      </c>
      <c r="O132" s="1">
        <v>1.44641893338197E-16</v>
      </c>
      <c r="P132">
        <v>4.7649946494004602</v>
      </c>
      <c r="S132">
        <f t="shared" si="6"/>
        <v>270.13043478260801</v>
      </c>
      <c r="T132" s="1">
        <f t="shared" si="7"/>
        <v>2.2949241796125498E-2</v>
      </c>
      <c r="U132" s="1">
        <f t="shared" si="8"/>
        <v>3.895292002180494</v>
      </c>
    </row>
    <row r="133" spans="1:21" x14ac:dyDescent="0.2">
      <c r="A133">
        <v>0.28123514031430102</v>
      </c>
      <c r="B133">
        <v>5.0000000000000096E-3</v>
      </c>
      <c r="C133">
        <v>0.27197701385041201</v>
      </c>
      <c r="D133">
        <v>0.272200668896321</v>
      </c>
      <c r="E133">
        <v>23.3574424707381</v>
      </c>
      <c r="F133">
        <v>2.9515015230703598</v>
      </c>
      <c r="G133">
        <v>0</v>
      </c>
      <c r="H133">
        <v>0</v>
      </c>
      <c r="I133">
        <v>23.355616004582</v>
      </c>
      <c r="J133">
        <v>2.9515015230703598</v>
      </c>
      <c r="K133">
        <v>1.82646615603479E-3</v>
      </c>
      <c r="L133">
        <v>0</v>
      </c>
      <c r="M133">
        <v>0</v>
      </c>
      <c r="N133">
        <v>0</v>
      </c>
      <c r="O133" s="1">
        <v>9.5312859744652004E-17</v>
      </c>
      <c r="P133">
        <v>4.8128651434396197</v>
      </c>
      <c r="S133">
        <f t="shared" si="6"/>
        <v>272.20066889632102</v>
      </c>
      <c r="T133" s="1">
        <f t="shared" si="7"/>
        <v>2.33574424707381E-2</v>
      </c>
      <c r="U133" s="1">
        <f t="shared" si="8"/>
        <v>3.9344252156027855</v>
      </c>
    </row>
    <row r="134" spans="1:21" x14ac:dyDescent="0.2">
      <c r="A134">
        <v>0.28323934796906097</v>
      </c>
      <c r="B134">
        <v>5.0000000000000096E-3</v>
      </c>
      <c r="C134">
        <v>0.274047247964125</v>
      </c>
      <c r="D134">
        <v>0.27427090301003298</v>
      </c>
      <c r="E134">
        <v>23.754267803255999</v>
      </c>
      <c r="F134">
        <v>3.0593591769320101</v>
      </c>
      <c r="G134">
        <v>0</v>
      </c>
      <c r="H134">
        <v>0</v>
      </c>
      <c r="I134">
        <v>23.752452728758101</v>
      </c>
      <c r="J134">
        <v>3.0593591769320101</v>
      </c>
      <c r="K134">
        <v>1.8150744978151299E-3</v>
      </c>
      <c r="L134">
        <v>0</v>
      </c>
      <c r="M134">
        <v>0</v>
      </c>
      <c r="N134">
        <v>0</v>
      </c>
      <c r="O134" s="1">
        <v>6.2808210864837103E-17</v>
      </c>
      <c r="P134">
        <v>4.8576867432309196</v>
      </c>
      <c r="S134">
        <f t="shared" si="6"/>
        <v>274.27090301003301</v>
      </c>
      <c r="T134" s="1">
        <f t="shared" si="7"/>
        <v>2.3754267803255999E-2</v>
      </c>
      <c r="U134" s="1">
        <f t="shared" si="8"/>
        <v>3.9710660162832196</v>
      </c>
    </row>
    <row r="135" spans="1:21" x14ac:dyDescent="0.2">
      <c r="A135">
        <v>0.28524449874948399</v>
      </c>
      <c r="B135">
        <v>5.0000000000000001E-3</v>
      </c>
      <c r="C135">
        <v>0.27611748207783698</v>
      </c>
      <c r="D135">
        <v>0.27634113712374497</v>
      </c>
      <c r="E135">
        <v>24.139129038970999</v>
      </c>
      <c r="F135">
        <v>3.1696796957913098</v>
      </c>
      <c r="G135">
        <v>0</v>
      </c>
      <c r="H135">
        <v>0</v>
      </c>
      <c r="I135">
        <v>24.1373256726927</v>
      </c>
      <c r="J135">
        <v>3.1696796957913098</v>
      </c>
      <c r="K135">
        <v>1.80336627824893E-3</v>
      </c>
      <c r="L135">
        <v>0</v>
      </c>
      <c r="M135">
        <v>0</v>
      </c>
      <c r="N135">
        <v>0</v>
      </c>
      <c r="O135" s="1">
        <v>4.1389367444950897E-17</v>
      </c>
      <c r="P135">
        <v>4.89940847511168</v>
      </c>
      <c r="S135">
        <f t="shared" si="6"/>
        <v>276.341137123745</v>
      </c>
      <c r="T135" s="1">
        <f t="shared" si="7"/>
        <v>2.4139129038970999E-2</v>
      </c>
      <c r="U135" s="1">
        <f t="shared" si="8"/>
        <v>4.005172734227326</v>
      </c>
    </row>
    <row r="136" spans="1:21" x14ac:dyDescent="0.2">
      <c r="A136">
        <v>0.28725057290512301</v>
      </c>
      <c r="B136">
        <v>5.0000000000000096E-3</v>
      </c>
      <c r="C136">
        <v>0.27818771619154897</v>
      </c>
      <c r="D136">
        <v>0.27841137123745802</v>
      </c>
      <c r="E136">
        <v>24.5114886577513</v>
      </c>
      <c r="F136">
        <v>3.28248252633793</v>
      </c>
      <c r="G136">
        <v>0</v>
      </c>
      <c r="H136">
        <v>0</v>
      </c>
      <c r="I136">
        <v>24.509697309196198</v>
      </c>
      <c r="J136">
        <v>3.28248252633793</v>
      </c>
      <c r="K136">
        <v>1.7913485550710101E-3</v>
      </c>
      <c r="L136">
        <v>0</v>
      </c>
      <c r="M136">
        <v>0</v>
      </c>
      <c r="N136">
        <v>0</v>
      </c>
      <c r="O136" s="1">
        <v>2.7275236546720299E-17</v>
      </c>
      <c r="P136">
        <v>4.9379912030785302</v>
      </c>
      <c r="S136">
        <f t="shared" si="6"/>
        <v>278.41137123745801</v>
      </c>
      <c r="T136" s="1">
        <f t="shared" si="7"/>
        <v>2.4511488657751299E-2</v>
      </c>
      <c r="U136" s="1">
        <f t="shared" si="8"/>
        <v>4.0367133765007424</v>
      </c>
    </row>
    <row r="137" spans="1:21" x14ac:dyDescent="0.2">
      <c r="A137">
        <v>0.28925755122445701</v>
      </c>
      <c r="B137">
        <v>4.9999999999999897E-3</v>
      </c>
      <c r="C137">
        <v>0.28025795030526202</v>
      </c>
      <c r="D137">
        <v>0.28048160535117</v>
      </c>
      <c r="E137">
        <v>24.870862281189599</v>
      </c>
      <c r="F137">
        <v>3.3977872102078801</v>
      </c>
      <c r="G137">
        <v>0</v>
      </c>
      <c r="H137">
        <v>0</v>
      </c>
      <c r="I137">
        <v>24.869083252650999</v>
      </c>
      <c r="J137">
        <v>3.3977872102078801</v>
      </c>
      <c r="K137">
        <v>1.7790285386151501E-3</v>
      </c>
      <c r="L137">
        <v>0</v>
      </c>
      <c r="M137">
        <v>0</v>
      </c>
      <c r="N137">
        <v>0</v>
      </c>
      <c r="O137" s="1">
        <v>1.7974447856097199E-17</v>
      </c>
      <c r="P137">
        <v>4.9734075732896503</v>
      </c>
      <c r="S137">
        <f t="shared" si="6"/>
        <v>280.48160535117</v>
      </c>
      <c r="T137" s="1">
        <f t="shared" si="7"/>
        <v>2.48708622811896E-2</v>
      </c>
      <c r="U137" s="1">
        <f t="shared" si="8"/>
        <v>4.0656655818609355</v>
      </c>
    </row>
    <row r="138" spans="1:21" x14ac:dyDescent="0.2">
      <c r="A138">
        <v>0.29126541501693698</v>
      </c>
      <c r="B138">
        <v>5.0000000000000096E-3</v>
      </c>
      <c r="C138">
        <v>0.282328184418974</v>
      </c>
      <c r="D138">
        <v>0.28255183946488199</v>
      </c>
      <c r="E138">
        <v>25.216819303065801</v>
      </c>
      <c r="F138">
        <v>3.5156132958639801</v>
      </c>
      <c r="G138">
        <v>0</v>
      </c>
      <c r="H138">
        <v>0</v>
      </c>
      <c r="I138">
        <v>25.2150528894811</v>
      </c>
      <c r="J138">
        <v>3.5156132958639801</v>
      </c>
      <c r="K138">
        <v>1.7664135846190399E-3</v>
      </c>
      <c r="L138">
        <v>0</v>
      </c>
      <c r="M138">
        <v>0</v>
      </c>
      <c r="N138">
        <v>0</v>
      </c>
      <c r="O138" s="1">
        <v>1.18454022838173E-17</v>
      </c>
      <c r="P138">
        <v>5.0056417075796</v>
      </c>
      <c r="S138">
        <f t="shared" si="6"/>
        <v>282.55183946488199</v>
      </c>
      <c r="T138" s="1">
        <f t="shared" si="7"/>
        <v>2.52168193030658E-2</v>
      </c>
      <c r="U138" s="1">
        <f t="shared" si="8"/>
        <v>4.0920163702112973</v>
      </c>
    </row>
    <row r="139" spans="1:21" x14ac:dyDescent="0.2">
      <c r="A139">
        <v>0.29327414609572899</v>
      </c>
      <c r="B139">
        <v>4.9999999999999897E-3</v>
      </c>
      <c r="C139">
        <v>0.28439841853268699</v>
      </c>
      <c r="D139">
        <v>0.28462207357859498</v>
      </c>
      <c r="E139">
        <v>25.548983801701102</v>
      </c>
      <c r="F139">
        <v>3.6359825618383801</v>
      </c>
      <c r="G139">
        <v>0</v>
      </c>
      <c r="H139">
        <v>0</v>
      </c>
      <c r="I139">
        <v>25.5472302905142</v>
      </c>
      <c r="J139">
        <v>3.6359825618383801</v>
      </c>
      <c r="K139">
        <v>1.7535111869220999E-3</v>
      </c>
      <c r="L139">
        <v>0</v>
      </c>
      <c r="M139">
        <v>0</v>
      </c>
      <c r="N139">
        <v>0</v>
      </c>
      <c r="O139" s="1">
        <v>7.8064075642219295E-18</v>
      </c>
      <c r="P139">
        <v>5.03468896589927</v>
      </c>
      <c r="S139">
        <f t="shared" si="6"/>
        <v>284.62207357859501</v>
      </c>
      <c r="T139" s="1">
        <f t="shared" si="7"/>
        <v>2.5548983801701102E-2</v>
      </c>
      <c r="U139" s="1">
        <f t="shared" si="8"/>
        <v>4.11576194840036</v>
      </c>
    </row>
    <row r="140" spans="1:21" x14ac:dyDescent="0.2">
      <c r="A140">
        <v>0.29528372676112802</v>
      </c>
      <c r="B140">
        <v>5.0000000000000001E-3</v>
      </c>
      <c r="C140">
        <v>0.28646865264639898</v>
      </c>
      <c r="D140">
        <v>0.28669230769230702</v>
      </c>
      <c r="E140">
        <v>25.867033576651501</v>
      </c>
      <c r="F140">
        <v>3.7589181145665198</v>
      </c>
      <c r="G140">
        <v>0</v>
      </c>
      <c r="H140">
        <v>0</v>
      </c>
      <c r="I140">
        <v>25.8652932476814</v>
      </c>
      <c r="J140">
        <v>3.7589181145665198</v>
      </c>
      <c r="K140">
        <v>1.7403289700676399E-3</v>
      </c>
      <c r="L140">
        <v>0</v>
      </c>
      <c r="M140">
        <v>0</v>
      </c>
      <c r="N140">
        <v>0</v>
      </c>
      <c r="O140" s="1">
        <v>5.1446958962393799E-18</v>
      </c>
      <c r="P140">
        <v>5.0605553520992403</v>
      </c>
      <c r="S140">
        <f t="shared" si="6"/>
        <v>286.692307692307</v>
      </c>
      <c r="T140" s="1">
        <f t="shared" si="7"/>
        <v>2.5867033576651502E-2</v>
      </c>
      <c r="U140" s="1">
        <f t="shared" si="8"/>
        <v>4.1369072244612211</v>
      </c>
    </row>
    <row r="141" spans="1:21" x14ac:dyDescent="0.2">
      <c r="A141">
        <v>0.297294139784613</v>
      </c>
      <c r="B141">
        <v>5.0000000000000096E-3</v>
      </c>
      <c r="C141">
        <v>0.28853888676011102</v>
      </c>
      <c r="D141">
        <v>0.28876254180602001</v>
      </c>
      <c r="E141">
        <v>26.1707006274261</v>
      </c>
      <c r="F141">
        <v>3.8844436602253301</v>
      </c>
      <c r="G141">
        <v>0</v>
      </c>
      <c r="H141">
        <v>0</v>
      </c>
      <c r="I141">
        <v>26.168973752744201</v>
      </c>
      <c r="J141">
        <v>3.8844436602253301</v>
      </c>
      <c r="K141">
        <v>1.7268746818177401E-3</v>
      </c>
      <c r="L141">
        <v>0</v>
      </c>
      <c r="M141">
        <v>0</v>
      </c>
      <c r="N141">
        <v>0</v>
      </c>
      <c r="O141" s="1">
        <v>3.3905894413159902E-18</v>
      </c>
      <c r="P141">
        <v>5.08325722536543</v>
      </c>
      <c r="S141">
        <f t="shared" si="6"/>
        <v>288.76254180602001</v>
      </c>
      <c r="T141" s="1">
        <f t="shared" si="7"/>
        <v>2.6170700627426099E-2</v>
      </c>
      <c r="U141" s="1">
        <f t="shared" si="8"/>
        <v>4.1554655717154816</v>
      </c>
    </row>
    <row r="142" spans="1:21" x14ac:dyDescent="0.2">
      <c r="A142">
        <v>0.29930536839351402</v>
      </c>
      <c r="B142">
        <v>5.0000000000000001E-3</v>
      </c>
      <c r="C142">
        <v>0.29060912087382401</v>
      </c>
      <c r="D142">
        <v>0.290832775919732</v>
      </c>
      <c r="E142">
        <v>26.459770429208199</v>
      </c>
      <c r="F142">
        <v>4.0125817075194599</v>
      </c>
      <c r="G142">
        <v>0</v>
      </c>
      <c r="H142">
        <v>0</v>
      </c>
      <c r="I142">
        <v>26.4580572730226</v>
      </c>
      <c r="J142">
        <v>4.0125817075194599</v>
      </c>
      <c r="K142">
        <v>1.71315618559247E-3</v>
      </c>
      <c r="L142">
        <v>0</v>
      </c>
      <c r="M142">
        <v>0</v>
      </c>
      <c r="N142">
        <v>0</v>
      </c>
      <c r="O142" s="1">
        <v>2.2345889241438899E-18</v>
      </c>
      <c r="P142">
        <v>5.1028207919786004</v>
      </c>
      <c r="S142">
        <f t="shared" si="6"/>
        <v>290.832775919732</v>
      </c>
      <c r="T142" s="1">
        <f t="shared" si="7"/>
        <v>2.6459770429208197E-2</v>
      </c>
      <c r="U142" s="1">
        <f t="shared" si="8"/>
        <v>4.1714584132965298</v>
      </c>
    </row>
    <row r="143" spans="1:21" x14ac:dyDescent="0.2">
      <c r="A143">
        <v>0.30131739625625997</v>
      </c>
      <c r="B143">
        <v>5.0000000000000096E-3</v>
      </c>
      <c r="C143">
        <v>0.292679354987536</v>
      </c>
      <c r="D143">
        <v>0.29290301003344399</v>
      </c>
      <c r="E143">
        <v>26.734081484365301</v>
      </c>
      <c r="F143">
        <v>4.1433585375274697</v>
      </c>
      <c r="G143">
        <v>0</v>
      </c>
      <c r="H143">
        <v>0</v>
      </c>
      <c r="I143">
        <v>26.732382302912399</v>
      </c>
      <c r="J143">
        <v>4.1433585375274697</v>
      </c>
      <c r="K143">
        <v>1.6991814528430199E-3</v>
      </c>
      <c r="L143">
        <v>0</v>
      </c>
      <c r="M143">
        <v>0</v>
      </c>
      <c r="N143">
        <v>0</v>
      </c>
      <c r="O143" s="1">
        <v>1.4727429406753801E-18</v>
      </c>
      <c r="P143">
        <v>5.1192816714378502</v>
      </c>
      <c r="S143">
        <f t="shared" si="6"/>
        <v>292.90301003344399</v>
      </c>
      <c r="T143" s="1">
        <f t="shared" si="7"/>
        <v>2.6734081484365301E-2</v>
      </c>
      <c r="U143" s="1">
        <f t="shared" si="8"/>
        <v>4.1849148674637098</v>
      </c>
    </row>
    <row r="144" spans="1:21" x14ac:dyDescent="0.2">
      <c r="A144">
        <v>0.303330207468195</v>
      </c>
      <c r="B144">
        <v>5.0000000000000096E-3</v>
      </c>
      <c r="C144">
        <v>0.29474958910124799</v>
      </c>
      <c r="D144">
        <v>0.29497324414715698</v>
      </c>
      <c r="E144">
        <v>26.993522442288398</v>
      </c>
      <c r="F144">
        <v>4.2768024685666797</v>
      </c>
      <c r="G144">
        <v>0</v>
      </c>
      <c r="H144">
        <v>0</v>
      </c>
      <c r="I144">
        <v>26.991837483733001</v>
      </c>
      <c r="J144">
        <v>4.2768024685666797</v>
      </c>
      <c r="K144">
        <v>1.68495855536874E-3</v>
      </c>
      <c r="L144">
        <v>0</v>
      </c>
      <c r="M144">
        <v>0</v>
      </c>
      <c r="N144">
        <v>0</v>
      </c>
      <c r="O144" s="1">
        <v>9.7065089865478394E-19</v>
      </c>
      <c r="P144">
        <v>5.1326840184847704</v>
      </c>
      <c r="S144">
        <f t="shared" si="6"/>
        <v>294.973244147157</v>
      </c>
      <c r="T144" s="1">
        <f t="shared" si="7"/>
        <v>2.6993522442288399E-2</v>
      </c>
      <c r="U144" s="1">
        <f t="shared" si="8"/>
        <v>4.1958710298738424</v>
      </c>
    </row>
    <row r="145" spans="1:21" x14ac:dyDescent="0.2">
      <c r="A145">
        <v>0.30534378653792099</v>
      </c>
      <c r="B145">
        <v>5.0000000000000001E-3</v>
      </c>
      <c r="C145">
        <v>0.29681982321496098</v>
      </c>
      <c r="D145">
        <v>0.29704347826086902</v>
      </c>
      <c r="E145">
        <v>27.238031973146999</v>
      </c>
      <c r="F145">
        <v>4.4129402553141199</v>
      </c>
      <c r="G145">
        <v>0</v>
      </c>
      <c r="H145">
        <v>0</v>
      </c>
      <c r="I145">
        <v>27.2363614774894</v>
      </c>
      <c r="J145">
        <v>4.4129402553141199</v>
      </c>
      <c r="K145">
        <v>1.67049565758914E-3</v>
      </c>
      <c r="L145">
        <v>0</v>
      </c>
      <c r="M145">
        <v>0</v>
      </c>
      <c r="N145">
        <v>0</v>
      </c>
      <c r="O145" s="1">
        <v>6.3974353907646299E-19</v>
      </c>
      <c r="P145">
        <v>5.1430802018354296</v>
      </c>
      <c r="S145">
        <f t="shared" si="6"/>
        <v>297.04347826086899</v>
      </c>
      <c r="T145" s="1">
        <f t="shared" si="7"/>
        <v>2.7238031973147E-2</v>
      </c>
      <c r="U145" s="1">
        <f t="shared" si="8"/>
        <v>4.2043697109508873</v>
      </c>
    </row>
    <row r="146" spans="1:21" x14ac:dyDescent="0.2">
      <c r="A146">
        <v>0.307358118374159</v>
      </c>
      <c r="B146">
        <v>5.0000000000000001E-3</v>
      </c>
      <c r="C146">
        <v>0.29889005732867302</v>
      </c>
      <c r="D146">
        <v>0.29911371237458101</v>
      </c>
      <c r="E146">
        <v>27.4675971835651</v>
      </c>
      <c r="F146">
        <v>4.5517999975791303</v>
      </c>
      <c r="G146">
        <v>0</v>
      </c>
      <c r="H146">
        <v>0</v>
      </c>
      <c r="I146">
        <v>27.465941382556402</v>
      </c>
      <c r="J146">
        <v>4.5517999975791303</v>
      </c>
      <c r="K146">
        <v>1.65580100878045E-3</v>
      </c>
      <c r="L146">
        <v>0</v>
      </c>
      <c r="M146">
        <v>0</v>
      </c>
      <c r="N146">
        <v>0</v>
      </c>
      <c r="O146" s="1">
        <v>4.2165322482333501E-19</v>
      </c>
      <c r="P146">
        <v>5.1505302228452701</v>
      </c>
      <c r="S146">
        <f t="shared" si="6"/>
        <v>299.11371237458098</v>
      </c>
      <c r="T146" s="1">
        <f t="shared" si="7"/>
        <v>2.74675971835651E-2</v>
      </c>
      <c r="U146" s="1">
        <f t="shared" si="8"/>
        <v>4.210459960655438</v>
      </c>
    </row>
    <row r="147" spans="1:21" x14ac:dyDescent="0.2">
      <c r="A147">
        <v>0.30937318827310101</v>
      </c>
      <c r="B147">
        <v>4.9999999999999897E-3</v>
      </c>
      <c r="C147">
        <v>0.30096029144238501</v>
      </c>
      <c r="D147">
        <v>0.301183946488294</v>
      </c>
      <c r="E147">
        <v>27.682250442656901</v>
      </c>
      <c r="F147">
        <v>4.6934144459284797</v>
      </c>
      <c r="G147">
        <v>0</v>
      </c>
      <c r="H147">
        <v>0</v>
      </c>
      <c r="I147">
        <v>27.680609559721599</v>
      </c>
      <c r="J147">
        <v>4.6934144459284797</v>
      </c>
      <c r="K147">
        <v>1.6408829352872801E-3</v>
      </c>
      <c r="L147">
        <v>0</v>
      </c>
      <c r="M147">
        <v>0</v>
      </c>
      <c r="N147">
        <v>0</v>
      </c>
      <c r="O147" s="1">
        <v>2.7791471888830899E-19</v>
      </c>
      <c r="P147">
        <v>5.1551008621199097</v>
      </c>
      <c r="S147">
        <f t="shared" si="6"/>
        <v>301.183946488294</v>
      </c>
      <c r="T147" s="1">
        <f t="shared" si="7"/>
        <v>2.7682250442656903E-2</v>
      </c>
      <c r="U147" s="1">
        <f t="shared" si="8"/>
        <v>4.2141963708555075</v>
      </c>
    </row>
    <row r="148" spans="1:21" x14ac:dyDescent="0.2">
      <c r="A148">
        <v>0.31138898190622299</v>
      </c>
      <c r="B148">
        <v>4.9999999999999897E-3</v>
      </c>
      <c r="C148">
        <v>0.303030525556098</v>
      </c>
      <c r="D148">
        <v>0.30325418060200598</v>
      </c>
      <c r="E148">
        <v>27.882067782274301</v>
      </c>
      <c r="F148">
        <v>4.8378157515173097</v>
      </c>
      <c r="G148">
        <v>0</v>
      </c>
      <c r="H148">
        <v>0</v>
      </c>
      <c r="I148">
        <v>27.880442032441501</v>
      </c>
      <c r="J148">
        <v>4.8378157515173097</v>
      </c>
      <c r="K148">
        <v>1.62574983271958E-3</v>
      </c>
      <c r="L148">
        <v>0</v>
      </c>
      <c r="M148">
        <v>0</v>
      </c>
      <c r="N148">
        <v>0</v>
      </c>
      <c r="O148" s="1">
        <v>1.8317837865464101E-19</v>
      </c>
      <c r="P148">
        <v>5.1568651522360502</v>
      </c>
      <c r="S148">
        <f t="shared" si="6"/>
        <v>303.25418060200599</v>
      </c>
      <c r="T148" s="1">
        <f t="shared" si="7"/>
        <v>2.7882067782274301E-2</v>
      </c>
      <c r="U148" s="1">
        <f t="shared" si="8"/>
        <v>4.2156386442859484</v>
      </c>
    </row>
    <row r="149" spans="1:21" x14ac:dyDescent="0.2">
      <c r="A149">
        <v>0.31340548530856299</v>
      </c>
      <c r="B149">
        <v>5.0000000000000001E-3</v>
      </c>
      <c r="C149">
        <v>0.30510075966980998</v>
      </c>
      <c r="D149">
        <v>0.30532441471571897</v>
      </c>
      <c r="E149">
        <v>28.067167326519399</v>
      </c>
      <c r="F149">
        <v>4.9850345229063402</v>
      </c>
      <c r="G149">
        <v>0</v>
      </c>
      <c r="H149">
        <v>0</v>
      </c>
      <c r="I149">
        <v>28.065556916361299</v>
      </c>
      <c r="J149">
        <v>4.9850345229063402</v>
      </c>
      <c r="K149">
        <v>1.6104101581449501E-3</v>
      </c>
      <c r="L149">
        <v>0</v>
      </c>
      <c r="M149">
        <v>0</v>
      </c>
      <c r="N149">
        <v>0</v>
      </c>
      <c r="O149" s="1">
        <v>1.2073782526061799E-19</v>
      </c>
      <c r="P149">
        <v>5.15590187728945</v>
      </c>
      <c r="S149">
        <f t="shared" si="6"/>
        <v>305.32441471571894</v>
      </c>
      <c r="T149" s="1">
        <f t="shared" si="7"/>
        <v>2.8067167326519399E-2</v>
      </c>
      <c r="U149" s="1">
        <f t="shared" si="8"/>
        <v>4.214851185438337</v>
      </c>
    </row>
    <row r="150" spans="1:21" x14ac:dyDescent="0.2">
      <c r="A150">
        <v>0.31542268486741598</v>
      </c>
      <c r="B150">
        <v>5.0000000000000001E-3</v>
      </c>
      <c r="C150">
        <v>0.30717099378352303</v>
      </c>
      <c r="D150">
        <v>0.30739464882943102</v>
      </c>
      <c r="E150">
        <v>28.237705798337998</v>
      </c>
      <c r="F150">
        <v>5.1351084369071298</v>
      </c>
      <c r="G150">
        <v>0</v>
      </c>
      <c r="H150">
        <v>0</v>
      </c>
      <c r="I150">
        <v>28.2361109259157</v>
      </c>
      <c r="J150">
        <v>5.1351084369071298</v>
      </c>
      <c r="K150">
        <v>1.5948724222863799E-3</v>
      </c>
      <c r="L150">
        <v>0</v>
      </c>
      <c r="M150">
        <v>0</v>
      </c>
      <c r="N150">
        <v>0</v>
      </c>
      <c r="O150" s="1">
        <v>7.9582742349401898E-20</v>
      </c>
      <c r="P150">
        <v>5.1522947418065197</v>
      </c>
      <c r="S150">
        <f t="shared" si="6"/>
        <v>307.39464882943099</v>
      </c>
      <c r="T150" s="1">
        <f t="shared" si="7"/>
        <v>2.8237705798337998E-2</v>
      </c>
      <c r="U150" s="1">
        <f t="shared" si="8"/>
        <v>4.2119024211623559</v>
      </c>
    </row>
    <row r="151" spans="1:21" x14ac:dyDescent="0.2">
      <c r="A151">
        <v>0.31744056731144699</v>
      </c>
      <c r="B151">
        <v>5.0000000000000096E-3</v>
      </c>
      <c r="C151">
        <v>0.30924122789723502</v>
      </c>
      <c r="D151">
        <v>0.309464882943143</v>
      </c>
      <c r="E151">
        <v>28.393876208502501</v>
      </c>
      <c r="F151">
        <v>5.2880738621239702</v>
      </c>
      <c r="G151">
        <v>0</v>
      </c>
      <c r="H151">
        <v>0</v>
      </c>
      <c r="I151">
        <v>28.3922970633208</v>
      </c>
      <c r="J151">
        <v>5.2880738621239702</v>
      </c>
      <c r="K151">
        <v>1.5791451817355399E-3</v>
      </c>
      <c r="L151">
        <v>0</v>
      </c>
      <c r="M151">
        <v>0</v>
      </c>
      <c r="N151">
        <v>0</v>
      </c>
      <c r="O151" s="1">
        <v>5.2456680262833699E-20</v>
      </c>
      <c r="P151">
        <v>5.14613178731212</v>
      </c>
      <c r="S151">
        <f t="shared" si="6"/>
        <v>309.46488294314298</v>
      </c>
      <c r="T151" s="1">
        <f t="shared" si="7"/>
        <v>2.8393876208502502E-2</v>
      </c>
      <c r="U151" s="1">
        <f t="shared" si="8"/>
        <v>4.20686432372087</v>
      </c>
    </row>
    <row r="152" spans="1:21" x14ac:dyDescent="0.2">
      <c r="A152">
        <v>0.31945911970020302</v>
      </c>
      <c r="B152">
        <v>5.0000000000000001E-3</v>
      </c>
      <c r="C152">
        <v>0.311311462010947</v>
      </c>
      <c r="D152">
        <v>0.31153511705685599</v>
      </c>
      <c r="E152">
        <v>28.535906405259698</v>
      </c>
      <c r="F152">
        <v>5.4439656384386304</v>
      </c>
      <c r="G152">
        <v>0</v>
      </c>
      <c r="H152">
        <v>0</v>
      </c>
      <c r="I152">
        <v>28.534343168228499</v>
      </c>
      <c r="J152">
        <v>5.4439656384386304</v>
      </c>
      <c r="K152">
        <v>1.5632370311910899E-3</v>
      </c>
      <c r="L152">
        <v>0</v>
      </c>
      <c r="M152">
        <v>0</v>
      </c>
      <c r="N152">
        <v>0</v>
      </c>
      <c r="O152" s="1">
        <v>3.45771340900044E-20</v>
      </c>
      <c r="P152">
        <v>5.1375049871104901</v>
      </c>
      <c r="S152">
        <f t="shared" si="6"/>
        <v>311.535117056856</v>
      </c>
      <c r="T152" s="1">
        <f t="shared" si="7"/>
        <v>2.8535906405259697E-2</v>
      </c>
      <c r="U152" s="1">
        <f t="shared" si="8"/>
        <v>4.1998120795312452</v>
      </c>
    </row>
    <row r="153" spans="1:21" x14ac:dyDescent="0.2">
      <c r="A153">
        <v>0.32147832941399801</v>
      </c>
      <c r="B153">
        <v>5.0000000000000096E-3</v>
      </c>
      <c r="C153">
        <v>0.31338169612465999</v>
      </c>
      <c r="D153">
        <v>0.31360535117056798</v>
      </c>
      <c r="E153">
        <v>28.6640546843282</v>
      </c>
      <c r="F153">
        <v>5.6028270685994404</v>
      </c>
      <c r="G153">
        <v>0</v>
      </c>
      <c r="H153">
        <v>0</v>
      </c>
      <c r="I153">
        <v>28.662507527732402</v>
      </c>
      <c r="J153">
        <v>5.6028270685994404</v>
      </c>
      <c r="K153">
        <v>1.5471565957323101E-3</v>
      </c>
      <c r="L153">
        <v>0</v>
      </c>
      <c r="M153">
        <v>0</v>
      </c>
      <c r="N153">
        <v>0</v>
      </c>
      <c r="O153" s="1">
        <v>2.2792051319729101E-20</v>
      </c>
      <c r="P153">
        <v>5.1265093313658703</v>
      </c>
      <c r="S153">
        <f t="shared" si="6"/>
        <v>313.60535117056799</v>
      </c>
      <c r="T153" s="1">
        <f t="shared" si="7"/>
        <v>2.86640546843282E-2</v>
      </c>
      <c r="U153" s="1">
        <f t="shared" si="8"/>
        <v>4.1908233412362117</v>
      </c>
    </row>
    <row r="154" spans="1:21" x14ac:dyDescent="0.2">
      <c r="A154">
        <v>0.32349818414416598</v>
      </c>
      <c r="B154">
        <v>5.0000000000000096E-3</v>
      </c>
      <c r="C154">
        <v>0.31545193023837198</v>
      </c>
      <c r="D154">
        <v>0.31567558528428002</v>
      </c>
      <c r="E154">
        <v>28.778608294416401</v>
      </c>
      <c r="F154">
        <v>5.7646965629808804</v>
      </c>
      <c r="G154">
        <v>0</v>
      </c>
      <c r="H154">
        <v>0</v>
      </c>
      <c r="I154">
        <v>28.7770773818932</v>
      </c>
      <c r="J154">
        <v>5.7646965629808804</v>
      </c>
      <c r="K154">
        <v>1.53091252313675E-3</v>
      </c>
      <c r="L154">
        <v>0</v>
      </c>
      <c r="M154">
        <v>0</v>
      </c>
      <c r="N154">
        <v>0</v>
      </c>
      <c r="O154" s="1">
        <v>1.5023945607761801E-20</v>
      </c>
      <c r="P154">
        <v>5.1132424626457498</v>
      </c>
      <c r="S154">
        <f t="shared" si="6"/>
        <v>315.67558528428003</v>
      </c>
      <c r="T154" s="1">
        <f t="shared" si="7"/>
        <v>2.8778608294416402E-2</v>
      </c>
      <c r="U154" s="1">
        <f t="shared" si="8"/>
        <v>4.1799779297673965</v>
      </c>
    </row>
    <row r="155" spans="1:21" x14ac:dyDescent="0.2">
      <c r="A155">
        <v>0.32551867188366002</v>
      </c>
      <c r="B155">
        <v>4.9999999999999897E-3</v>
      </c>
      <c r="C155">
        <v>0.31752216435208402</v>
      </c>
      <c r="D155">
        <v>0.31774581939799301</v>
      </c>
      <c r="E155">
        <v>28.879881461991701</v>
      </c>
      <c r="F155">
        <v>5.9296159629075396</v>
      </c>
      <c r="G155">
        <v>0</v>
      </c>
      <c r="H155">
        <v>0</v>
      </c>
      <c r="I155">
        <v>28.878366948515499</v>
      </c>
      <c r="J155">
        <v>5.9296159629075396</v>
      </c>
      <c r="K155">
        <v>1.5145134762523599E-3</v>
      </c>
      <c r="L155">
        <v>0</v>
      </c>
      <c r="M155">
        <v>0</v>
      </c>
      <c r="N155">
        <v>0</v>
      </c>
      <c r="O155" s="1">
        <v>9.9035454816901806E-21</v>
      </c>
      <c r="P155">
        <v>5.0978042408510298</v>
      </c>
      <c r="S155">
        <f t="shared" si="6"/>
        <v>317.74581939799299</v>
      </c>
      <c r="T155" s="1">
        <f t="shared" si="7"/>
        <v>2.8879881461991701E-2</v>
      </c>
      <c r="U155" s="1">
        <f t="shared" si="8"/>
        <v>4.167357478684095</v>
      </c>
    </row>
    <row r="156" spans="1:21" x14ac:dyDescent="0.2">
      <c r="A156">
        <v>0.32753978091798502</v>
      </c>
      <c r="B156">
        <v>4.9999999999999897E-3</v>
      </c>
      <c r="C156">
        <v>0.31959239846579701</v>
      </c>
      <c r="D156">
        <v>0.319816053511705</v>
      </c>
      <c r="E156">
        <v>28.968210504236701</v>
      </c>
      <c r="F156">
        <v>6.0976330928899403</v>
      </c>
      <c r="G156">
        <v>0</v>
      </c>
      <c r="H156">
        <v>0</v>
      </c>
      <c r="I156">
        <v>28.966712536111299</v>
      </c>
      <c r="J156">
        <v>6.0976330928899403</v>
      </c>
      <c r="K156">
        <v>1.49796812543249E-3</v>
      </c>
      <c r="L156">
        <v>0</v>
      </c>
      <c r="M156">
        <v>0</v>
      </c>
      <c r="N156">
        <v>0</v>
      </c>
      <c r="O156" s="1">
        <v>6.5283502864480997E-21</v>
      </c>
      <c r="P156">
        <v>5.08029581438515</v>
      </c>
      <c r="S156">
        <f t="shared" si="6"/>
        <v>319.81605351170498</v>
      </c>
      <c r="T156" s="1">
        <f t="shared" si="7"/>
        <v>2.8968210504236702E-2</v>
      </c>
      <c r="U156" s="1">
        <f t="shared" si="8"/>
        <v>4.1530446748718468</v>
      </c>
    </row>
    <row r="157" spans="1:21" x14ac:dyDescent="0.2">
      <c r="A157">
        <v>0.32956149981645799</v>
      </c>
      <c r="B157">
        <v>4.9999999999999897E-3</v>
      </c>
      <c r="C157">
        <v>0.321662632579509</v>
      </c>
      <c r="D157">
        <v>0.32188628762541799</v>
      </c>
      <c r="E157">
        <v>29.043953818955099</v>
      </c>
      <c r="F157">
        <v>6.2687883309536696</v>
      </c>
      <c r="G157">
        <v>0</v>
      </c>
      <c r="H157">
        <v>0</v>
      </c>
      <c r="I157">
        <v>29.042472533814099</v>
      </c>
      <c r="J157">
        <v>6.2687883309536696</v>
      </c>
      <c r="K157">
        <v>1.4812851410430301E-3</v>
      </c>
      <c r="L157">
        <v>0</v>
      </c>
      <c r="M157">
        <v>0</v>
      </c>
      <c r="N157">
        <v>0</v>
      </c>
      <c r="O157" s="1">
        <v>4.3035037973389701E-21</v>
      </c>
      <c r="P157">
        <v>5.0608195769598101</v>
      </c>
      <c r="S157">
        <f t="shared" si="6"/>
        <v>321.88628762541799</v>
      </c>
      <c r="T157" s="1">
        <f t="shared" si="7"/>
        <v>2.9043953818955099E-2</v>
      </c>
      <c r="U157" s="1">
        <f t="shared" si="8"/>
        <v>4.1371232232317983</v>
      </c>
    </row>
    <row r="158" spans="1:21" x14ac:dyDescent="0.2">
      <c r="A158">
        <v>0.33158381742376303</v>
      </c>
      <c r="B158">
        <v>4.9999999999999897E-3</v>
      </c>
      <c r="C158">
        <v>0.32373286669322199</v>
      </c>
      <c r="D158">
        <v>0.32395652173912998</v>
      </c>
      <c r="E158">
        <v>29.107487785691699</v>
      </c>
      <c r="F158">
        <v>6.4431329264792403</v>
      </c>
      <c r="G158">
        <v>0</v>
      </c>
      <c r="H158">
        <v>0</v>
      </c>
      <c r="I158">
        <v>29.106023312505599</v>
      </c>
      <c r="J158">
        <v>6.4431329264792403</v>
      </c>
      <c r="K158">
        <v>1.4644731860508299E-3</v>
      </c>
      <c r="L158">
        <v>0</v>
      </c>
      <c r="M158">
        <v>0</v>
      </c>
      <c r="N158">
        <v>0</v>
      </c>
      <c r="O158" s="1">
        <v>2.8369185562110499E-21</v>
      </c>
      <c r="P158">
        <v>5.0394784181513597</v>
      </c>
      <c r="S158">
        <f t="shared" si="6"/>
        <v>323.95652173912998</v>
      </c>
      <c r="T158" s="1">
        <f t="shared" si="7"/>
        <v>2.9107487785691701E-2</v>
      </c>
      <c r="U158" s="1">
        <f t="shared" si="8"/>
        <v>4.1196772340250307</v>
      </c>
    </row>
    <row r="159" spans="1:21" x14ac:dyDescent="0.2">
      <c r="A159">
        <v>0.33360672285181697</v>
      </c>
      <c r="B159">
        <v>5.0000000000000001E-3</v>
      </c>
      <c r="C159">
        <v>0.32580310080693398</v>
      </c>
      <c r="D159">
        <v>0.32602675585284202</v>
      </c>
      <c r="E159">
        <v>29.159204601574899</v>
      </c>
      <c r="F159">
        <v>6.6207141280909196</v>
      </c>
      <c r="G159">
        <v>0</v>
      </c>
      <c r="H159">
        <v>0</v>
      </c>
      <c r="I159">
        <v>29.1577570606661</v>
      </c>
      <c r="J159">
        <v>6.6207141280909196</v>
      </c>
      <c r="K159">
        <v>1.44754090870161E-3</v>
      </c>
      <c r="L159">
        <v>0</v>
      </c>
      <c r="M159">
        <v>0</v>
      </c>
      <c r="N159">
        <v>0</v>
      </c>
      <c r="O159" s="1">
        <v>1.8701542352269302E-21</v>
      </c>
      <c r="P159">
        <v>5.0163753353486804</v>
      </c>
      <c r="S159">
        <f t="shared" si="6"/>
        <v>326.02675585284203</v>
      </c>
      <c r="T159" s="1">
        <f t="shared" si="7"/>
        <v>2.9159204601574899E-2</v>
      </c>
      <c r="U159" s="1">
        <f t="shared" si="8"/>
        <v>4.1007909056472487</v>
      </c>
    </row>
    <row r="160" spans="1:21" x14ac:dyDescent="0.2">
      <c r="A160">
        <v>0.33563020547190597</v>
      </c>
      <c r="B160">
        <v>5.0000000000000096E-3</v>
      </c>
      <c r="C160">
        <v>0.32787333492064602</v>
      </c>
      <c r="D160">
        <v>0.32809698996655501</v>
      </c>
      <c r="E160">
        <v>29.199510990693199</v>
      </c>
      <c r="F160">
        <v>6.8015809248621499</v>
      </c>
      <c r="G160">
        <v>0</v>
      </c>
      <c r="H160">
        <v>0</v>
      </c>
      <c r="I160">
        <v>29.198080493757899</v>
      </c>
      <c r="J160">
        <v>6.8015809248621499</v>
      </c>
      <c r="K160">
        <v>1.4304969352959E-3</v>
      </c>
      <c r="L160">
        <v>0</v>
      </c>
      <c r="M160">
        <v>0</v>
      </c>
      <c r="N160">
        <v>0</v>
      </c>
      <c r="O160" s="1">
        <v>1.2328601249441199E-21</v>
      </c>
      <c r="P160">
        <v>4.9916132097215904</v>
      </c>
      <c r="S160">
        <f t="shared" si="6"/>
        <v>328.09698996655499</v>
      </c>
      <c r="T160" s="1">
        <f t="shared" si="7"/>
        <v>2.9199510990693199E-2</v>
      </c>
      <c r="U160" s="1">
        <f t="shared" si="8"/>
        <v>4.0805483414873001</v>
      </c>
    </row>
    <row r="161" spans="1:21" x14ac:dyDescent="0.2">
      <c r="A161">
        <v>0.33765425490710099</v>
      </c>
      <c r="B161">
        <v>5.0000000000000001E-3</v>
      </c>
      <c r="C161">
        <v>0.32994356903435901</v>
      </c>
      <c r="D161">
        <v>0.330167224080267</v>
      </c>
      <c r="E161">
        <v>29.228823734885999</v>
      </c>
      <c r="F161">
        <v>6.9857893104711701</v>
      </c>
      <c r="G161">
        <v>0</v>
      </c>
      <c r="H161">
        <v>0</v>
      </c>
      <c r="I161">
        <v>29.227410385022999</v>
      </c>
      <c r="J161">
        <v>6.9857893104711701</v>
      </c>
      <c r="K161">
        <v>1.4133498630712899E-3</v>
      </c>
      <c r="L161">
        <v>0</v>
      </c>
      <c r="M161">
        <v>0</v>
      </c>
      <c r="N161">
        <v>0</v>
      </c>
      <c r="O161" s="1">
        <v>8.1274808763990597E-22</v>
      </c>
      <c r="P161">
        <v>4.9652940506502201</v>
      </c>
      <c r="S161">
        <f t="shared" si="6"/>
        <v>330.16722408026698</v>
      </c>
      <c r="T161" s="1">
        <f t="shared" si="7"/>
        <v>2.9228823734886E-2</v>
      </c>
      <c r="U161" s="1">
        <f t="shared" si="8"/>
        <v>4.0590329322627143</v>
      </c>
    </row>
    <row r="162" spans="1:21" x14ac:dyDescent="0.2">
      <c r="A162">
        <v>0.339678861024934</v>
      </c>
      <c r="B162">
        <v>5.0000000000000001E-3</v>
      </c>
      <c r="C162">
        <v>0.332013803148071</v>
      </c>
      <c r="D162">
        <v>0.33223745819397899</v>
      </c>
      <c r="E162">
        <v>29.247570135161901</v>
      </c>
      <c r="F162">
        <v>7.1733872495691502</v>
      </c>
      <c r="G162">
        <v>0</v>
      </c>
      <c r="H162">
        <v>0</v>
      </c>
      <c r="I162">
        <v>29.246174026908701</v>
      </c>
      <c r="J162">
        <v>7.1733872495691502</v>
      </c>
      <c r="K162">
        <v>1.3961082531987099E-3</v>
      </c>
      <c r="L162">
        <v>0</v>
      </c>
      <c r="M162">
        <v>0</v>
      </c>
      <c r="N162">
        <v>0</v>
      </c>
      <c r="O162" s="1">
        <v>5.3580137179011096E-22</v>
      </c>
      <c r="P162">
        <v>4.9375191007822998</v>
      </c>
      <c r="S162">
        <f t="shared" si="6"/>
        <v>332.23745819397897</v>
      </c>
      <c r="T162" s="1">
        <f t="shared" si="7"/>
        <v>2.92475701351619E-2</v>
      </c>
      <c r="U162" s="1">
        <f t="shared" si="8"/>
        <v>4.0363274419018671</v>
      </c>
    </row>
    <row r="163" spans="1:21" x14ac:dyDescent="0.2">
      <c r="A163">
        <v>0.34170401393032301</v>
      </c>
      <c r="B163">
        <v>5.0000000000000096E-3</v>
      </c>
      <c r="C163">
        <v>0.33408403726178298</v>
      </c>
      <c r="D163">
        <v>0.33430769230769197</v>
      </c>
      <c r="E163">
        <v>29.256183483203799</v>
      </c>
      <c r="F163">
        <v>7.3644359293184101</v>
      </c>
      <c r="G163">
        <v>0</v>
      </c>
      <c r="H163">
        <v>0</v>
      </c>
      <c r="I163">
        <v>29.2548047025799</v>
      </c>
      <c r="J163">
        <v>7.3644359293184101</v>
      </c>
      <c r="K163">
        <v>1.3787806239003899E-3</v>
      </c>
      <c r="L163">
        <v>0</v>
      </c>
      <c r="M163">
        <v>0</v>
      </c>
      <c r="N163">
        <v>0</v>
      </c>
      <c r="O163" s="1">
        <v>3.5322980964397402E-22</v>
      </c>
      <c r="P163">
        <v>4.9083881000157499</v>
      </c>
      <c r="S163">
        <f t="shared" si="6"/>
        <v>334.30769230769198</v>
      </c>
      <c r="T163" s="1">
        <f t="shared" si="7"/>
        <v>2.9256183483203798E-2</v>
      </c>
      <c r="U163" s="1">
        <f t="shared" si="8"/>
        <v>4.0125134058639125</v>
      </c>
    </row>
    <row r="164" spans="1:21" x14ac:dyDescent="0.2">
      <c r="A164">
        <v>0.34372970395874097</v>
      </c>
      <c r="B164">
        <v>5.0000000000000001E-3</v>
      </c>
      <c r="C164">
        <v>0.33615427137549603</v>
      </c>
      <c r="D164">
        <v>0.33637792642140402</v>
      </c>
      <c r="E164">
        <v>29.2551031264654</v>
      </c>
      <c r="F164">
        <v>7.5589864895187304</v>
      </c>
      <c r="G164">
        <v>0</v>
      </c>
      <c r="H164">
        <v>0</v>
      </c>
      <c r="I164">
        <v>29.2537417510217</v>
      </c>
      <c r="J164">
        <v>7.5589864895187304</v>
      </c>
      <c r="K164">
        <v>1.36137544369685E-3</v>
      </c>
      <c r="L164">
        <v>0</v>
      </c>
      <c r="M164">
        <v>0</v>
      </c>
      <c r="N164">
        <v>0</v>
      </c>
      <c r="O164" s="1">
        <v>2.3287157564186799E-22</v>
      </c>
      <c r="P164">
        <v>4.8779993425961603</v>
      </c>
      <c r="S164">
        <f t="shared" si="6"/>
        <v>336.37792642140403</v>
      </c>
      <c r="T164" s="1">
        <f t="shared" si="7"/>
        <v>2.9255103126465402E-2</v>
      </c>
      <c r="U164" s="1">
        <f t="shared" si="8"/>
        <v>3.9876711778149079</v>
      </c>
    </row>
    <row r="165" spans="1:21" x14ac:dyDescent="0.2">
      <c r="A165">
        <v>0.345755921669614</v>
      </c>
      <c r="B165">
        <v>4.9999999999999897E-3</v>
      </c>
      <c r="C165">
        <v>0.33822450548920802</v>
      </c>
      <c r="D165">
        <v>0.338448160535117</v>
      </c>
      <c r="E165">
        <v>29.2447711647917</v>
      </c>
      <c r="F165">
        <v>7.7571021596674097</v>
      </c>
      <c r="G165">
        <v>0</v>
      </c>
      <c r="H165">
        <v>0</v>
      </c>
      <c r="I165">
        <v>29.243427263666899</v>
      </c>
      <c r="J165">
        <v>7.7571021596674097</v>
      </c>
      <c r="K165">
        <v>1.34390112479031E-3</v>
      </c>
      <c r="L165">
        <v>0</v>
      </c>
      <c r="M165">
        <v>0</v>
      </c>
      <c r="N165">
        <v>0</v>
      </c>
      <c r="O165" s="1">
        <v>1.5352573038146599E-22</v>
      </c>
      <c r="P165">
        <v>4.8464491738942499</v>
      </c>
      <c r="S165">
        <f t="shared" si="6"/>
        <v>338.44816053511698</v>
      </c>
      <c r="T165" s="1">
        <f t="shared" si="7"/>
        <v>2.92447711647917E-2</v>
      </c>
      <c r="U165" s="1">
        <f t="shared" si="8"/>
        <v>3.9618795182529243</v>
      </c>
    </row>
    <row r="166" spans="1:21" x14ac:dyDescent="0.2">
      <c r="A166">
        <v>0.347782657839944</v>
      </c>
      <c r="B166">
        <v>4.9999999999999897E-3</v>
      </c>
      <c r="C166">
        <v>0.340294739602921</v>
      </c>
      <c r="D166">
        <v>0.34051839464882899</v>
      </c>
      <c r="E166">
        <v>29.2256315291188</v>
      </c>
      <c r="F166">
        <v>7.9588394846367896</v>
      </c>
      <c r="G166">
        <v>0</v>
      </c>
      <c r="H166">
        <v>0</v>
      </c>
      <c r="I166">
        <v>29.224305163102301</v>
      </c>
      <c r="J166">
        <v>7.9588394846367896</v>
      </c>
      <c r="K166">
        <v>1.32636601659071E-3</v>
      </c>
      <c r="L166">
        <v>0</v>
      </c>
      <c r="M166">
        <v>0</v>
      </c>
      <c r="N166">
        <v>0</v>
      </c>
      <c r="O166" s="1">
        <v>1.01216512007578E-22</v>
      </c>
      <c r="P166">
        <v>4.8138318978984804</v>
      </c>
      <c r="S166">
        <f t="shared" si="6"/>
        <v>340.51839464882897</v>
      </c>
      <c r="T166" s="1">
        <f t="shared" si="7"/>
        <v>2.9225631529118799E-2</v>
      </c>
      <c r="U166" s="1">
        <f t="shared" si="8"/>
        <v>3.9352155188851108</v>
      </c>
    </row>
    <row r="167" spans="1:21" x14ac:dyDescent="0.2">
      <c r="A167">
        <v>0.349809903458147</v>
      </c>
      <c r="B167">
        <v>5.0000000000000001E-3</v>
      </c>
      <c r="C167">
        <v>0.34236497371663299</v>
      </c>
      <c r="D167">
        <v>0.34258862876254098</v>
      </c>
      <c r="E167">
        <v>29.198128174401699</v>
      </c>
      <c r="F167">
        <v>8.1642623600197606</v>
      </c>
      <c r="G167">
        <v>0</v>
      </c>
      <c r="H167">
        <v>0</v>
      </c>
      <c r="I167">
        <v>29.1968193960024</v>
      </c>
      <c r="J167">
        <v>8.1642623600197606</v>
      </c>
      <c r="K167">
        <v>1.30877839939138E-3</v>
      </c>
      <c r="L167">
        <v>0</v>
      </c>
      <c r="M167">
        <v>0</v>
      </c>
      <c r="N167">
        <v>0</v>
      </c>
      <c r="O167" s="1">
        <v>6.6730905137107395E-23</v>
      </c>
      <c r="P167">
        <v>4.7802395430454698</v>
      </c>
      <c r="S167">
        <f t="shared" si="6"/>
        <v>342.58862876254096</v>
      </c>
      <c r="T167" s="1">
        <f t="shared" si="7"/>
        <v>2.9198128174401698E-2</v>
      </c>
      <c r="U167" s="1">
        <f t="shared" si="8"/>
        <v>3.907754411198499</v>
      </c>
    </row>
    <row r="168" spans="1:21" x14ac:dyDescent="0.2">
      <c r="A168">
        <v>0.351837649718094</v>
      </c>
      <c r="B168">
        <v>5.0000000000000001E-3</v>
      </c>
      <c r="C168">
        <v>0.34443520783034498</v>
      </c>
      <c r="D168">
        <v>0.34465886287625402</v>
      </c>
      <c r="E168">
        <v>29.162703211845901</v>
      </c>
      <c r="F168">
        <v>8.3734334215073698</v>
      </c>
      <c r="G168">
        <v>0</v>
      </c>
      <c r="H168">
        <v>0</v>
      </c>
      <c r="I168">
        <v>29.161412065367699</v>
      </c>
      <c r="J168">
        <v>8.3734334215073698</v>
      </c>
      <c r="K168">
        <v>1.2911464782001899E-3</v>
      </c>
      <c r="L168">
        <v>0</v>
      </c>
      <c r="M168">
        <v>0</v>
      </c>
      <c r="N168">
        <v>0</v>
      </c>
      <c r="O168" s="1">
        <v>4.3995480720607601E-23</v>
      </c>
      <c r="P168">
        <v>4.7457616266126097</v>
      </c>
      <c r="S168">
        <f t="shared" si="6"/>
        <v>344.65886287625403</v>
      </c>
      <c r="T168" s="1">
        <f t="shared" si="7"/>
        <v>2.91627032118459E-2</v>
      </c>
      <c r="U168" s="1">
        <f t="shared" si="8"/>
        <v>3.8795693738554502</v>
      </c>
    </row>
    <row r="169" spans="1:21" x14ac:dyDescent="0.2">
      <c r="A169">
        <v>0.353865888013351</v>
      </c>
      <c r="B169">
        <v>4.9999999999999697E-3</v>
      </c>
      <c r="C169">
        <v>0.34650544194405802</v>
      </c>
      <c r="D169">
        <v>0.34672909698996601</v>
      </c>
      <c r="E169">
        <v>29.1197963166682</v>
      </c>
      <c r="F169">
        <v>8.586417274275</v>
      </c>
      <c r="G169">
        <v>0</v>
      </c>
      <c r="H169">
        <v>0</v>
      </c>
      <c r="I169">
        <v>29.118522838291401</v>
      </c>
      <c r="J169">
        <v>8.586417274275</v>
      </c>
      <c r="K169">
        <v>1.2734783767323701E-3</v>
      </c>
      <c r="L169">
        <v>0</v>
      </c>
      <c r="M169">
        <v>0</v>
      </c>
      <c r="N169">
        <v>0</v>
      </c>
      <c r="O169" s="1">
        <v>2.9006442821038799E-23</v>
      </c>
      <c r="P169">
        <v>4.7104851338836298</v>
      </c>
      <c r="S169">
        <f t="shared" si="6"/>
        <v>346.72909698996602</v>
      </c>
      <c r="T169" s="1">
        <f t="shared" si="7"/>
        <v>2.9119796316668198E-2</v>
      </c>
      <c r="U169" s="1">
        <f t="shared" si="8"/>
        <v>3.8507315156619581</v>
      </c>
    </row>
    <row r="170" spans="1:21" x14ac:dyDescent="0.2">
      <c r="A170">
        <v>0.35589460993161098</v>
      </c>
      <c r="B170">
        <v>5.0000000000000001E-3</v>
      </c>
      <c r="C170">
        <v>0.34857567605777001</v>
      </c>
      <c r="D170">
        <v>0.348799331103678</v>
      </c>
      <c r="E170">
        <v>29.069842368982101</v>
      </c>
      <c r="F170">
        <v>8.8032820102173392</v>
      </c>
      <c r="G170">
        <v>0</v>
      </c>
      <c r="H170">
        <v>0</v>
      </c>
      <c r="I170">
        <v>29.0685865868505</v>
      </c>
      <c r="J170">
        <v>8.8032820102173392</v>
      </c>
      <c r="K170">
        <v>1.2557821315702399E-3</v>
      </c>
      <c r="L170">
        <v>0</v>
      </c>
      <c r="M170">
        <v>0</v>
      </c>
      <c r="N170">
        <v>0</v>
      </c>
      <c r="O170" s="1">
        <v>1.91243279544348E-23</v>
      </c>
      <c r="P170">
        <v>4.6744942139386998</v>
      </c>
      <c r="S170">
        <f t="shared" si="6"/>
        <v>348.79933110367801</v>
      </c>
      <c r="T170" s="1">
        <f t="shared" si="7"/>
        <v>2.90698423689821E-2</v>
      </c>
      <c r="U170" s="1">
        <f t="shared" si="8"/>
        <v>3.8213096268818241</v>
      </c>
    </row>
    <row r="171" spans="1:21" x14ac:dyDescent="0.2">
      <c r="A171">
        <v>0.357923807249309</v>
      </c>
      <c r="B171">
        <v>5.0000000000000001E-3</v>
      </c>
      <c r="C171">
        <v>0.350645910171482</v>
      </c>
      <c r="D171">
        <v>0.35086956521739099</v>
      </c>
      <c r="E171">
        <v>29.0132715450235</v>
      </c>
      <c r="F171">
        <v>9.0240940412840498</v>
      </c>
      <c r="G171">
        <v>0</v>
      </c>
      <c r="H171">
        <v>0</v>
      </c>
      <c r="I171">
        <v>29.012033479336999</v>
      </c>
      <c r="J171">
        <v>9.0240940412840498</v>
      </c>
      <c r="K171">
        <v>1.23806568649508E-3</v>
      </c>
      <c r="L171">
        <v>0</v>
      </c>
      <c r="M171">
        <v>0</v>
      </c>
      <c r="N171">
        <v>0</v>
      </c>
      <c r="O171" s="1">
        <v>1.26090726938829E-23</v>
      </c>
      <c r="P171">
        <v>4.6378702779093697</v>
      </c>
      <c r="S171">
        <f t="shared" si="6"/>
        <v>350.86956521739097</v>
      </c>
      <c r="T171" s="1">
        <f t="shared" si="7"/>
        <v>2.9013271545023499E-2</v>
      </c>
      <c r="U171" s="1">
        <f t="shared" si="8"/>
        <v>3.791370259558219</v>
      </c>
    </row>
    <row r="172" spans="1:21" x14ac:dyDescent="0.2">
      <c r="A172">
        <v>0.35995347192641403</v>
      </c>
      <c r="B172">
        <v>5.0000000000000296E-3</v>
      </c>
      <c r="C172">
        <v>0.35271614428519499</v>
      </c>
      <c r="D172">
        <v>0.35293979933110298</v>
      </c>
      <c r="E172">
        <v>28.9505069798631</v>
      </c>
      <c r="F172">
        <v>9.2489257727067198</v>
      </c>
      <c r="G172">
        <v>0</v>
      </c>
      <c r="H172">
        <v>0</v>
      </c>
      <c r="I172">
        <v>28.949286642976102</v>
      </c>
      <c r="J172">
        <v>9.2489257727067198</v>
      </c>
      <c r="K172">
        <v>1.2203368869965301E-3</v>
      </c>
      <c r="L172">
        <v>0</v>
      </c>
      <c r="M172">
        <v>0</v>
      </c>
      <c r="N172">
        <v>0</v>
      </c>
      <c r="O172" s="1">
        <v>8.3135272122909802E-24</v>
      </c>
      <c r="P172">
        <v>4.6006917078465399</v>
      </c>
      <c r="S172">
        <f t="shared" si="6"/>
        <v>352.93979933110296</v>
      </c>
      <c r="T172" s="1">
        <f t="shared" si="7"/>
        <v>2.8950506979863101E-2</v>
      </c>
      <c r="U172" s="1">
        <f t="shared" si="8"/>
        <v>3.7609774895188051</v>
      </c>
    </row>
    <row r="173" spans="1:21" x14ac:dyDescent="0.2">
      <c r="A173">
        <v>0.36198359610138298</v>
      </c>
      <c r="B173">
        <v>5.0000000000000001E-3</v>
      </c>
      <c r="C173">
        <v>0.35478637839890698</v>
      </c>
      <c r="D173">
        <v>0.35501003344481602</v>
      </c>
      <c r="E173">
        <v>28.881965081100599</v>
      </c>
      <c r="F173">
        <v>9.4778466714515606</v>
      </c>
      <c r="G173">
        <v>0</v>
      </c>
      <c r="H173">
        <v>0</v>
      </c>
      <c r="I173">
        <v>28.880762477625598</v>
      </c>
      <c r="J173">
        <v>9.4778466714515606</v>
      </c>
      <c r="K173">
        <v>1.2026034749632801E-3</v>
      </c>
      <c r="L173">
        <v>0</v>
      </c>
      <c r="M173">
        <v>0</v>
      </c>
      <c r="N173">
        <v>0</v>
      </c>
      <c r="O173" s="1">
        <v>5.4814146705574603E-24</v>
      </c>
      <c r="P173">
        <v>4.5630339946007101</v>
      </c>
      <c r="S173">
        <f t="shared" si="6"/>
        <v>355.01003344481603</v>
      </c>
      <c r="T173" s="1">
        <f t="shared" si="7"/>
        <v>2.8881965081100601E-2</v>
      </c>
      <c r="U173" s="1">
        <f t="shared" si="8"/>
        <v>3.7301930290902221</v>
      </c>
    </row>
    <row r="174" spans="1:21" x14ac:dyDescent="0.2">
      <c r="A174">
        <v>0.364014172086294</v>
      </c>
      <c r="B174">
        <v>5.0000000000000001E-3</v>
      </c>
      <c r="C174">
        <v>0.35685661251262002</v>
      </c>
      <c r="D174">
        <v>0.35708026755852801</v>
      </c>
      <c r="E174">
        <v>28.808053539791999</v>
      </c>
      <c r="F174">
        <v>9.7109324669574395</v>
      </c>
      <c r="G174">
        <v>0</v>
      </c>
      <c r="H174">
        <v>0</v>
      </c>
      <c r="I174">
        <v>28.8068686667084</v>
      </c>
      <c r="J174">
        <v>9.7109324669574395</v>
      </c>
      <c r="K174">
        <v>1.18487308356024E-3</v>
      </c>
      <c r="L174">
        <v>0</v>
      </c>
      <c r="M174">
        <v>0</v>
      </c>
      <c r="N174">
        <v>0</v>
      </c>
      <c r="O174" s="1">
        <v>3.6141411281787598E-24</v>
      </c>
      <c r="P174">
        <v>4.5249695092035198</v>
      </c>
      <c r="S174">
        <f t="shared" si="6"/>
        <v>357.08026755852802</v>
      </c>
      <c r="T174" s="1">
        <f t="shared" si="7"/>
        <v>2.8808053539791999E-2</v>
      </c>
      <c r="U174" s="1">
        <f t="shared" si="8"/>
        <v>3.6990760402068337</v>
      </c>
    </row>
    <row r="175" spans="1:21" x14ac:dyDescent="0.2">
      <c r="A175">
        <v>0.36604519236212102</v>
      </c>
      <c r="B175">
        <v>5.0000000000000001E-3</v>
      </c>
      <c r="C175">
        <v>0.35892684662633201</v>
      </c>
      <c r="D175">
        <v>0.35915050167224</v>
      </c>
      <c r="E175">
        <v>28.729171567698401</v>
      </c>
      <c r="F175">
        <v>9.9482567616578308</v>
      </c>
      <c r="G175">
        <v>0</v>
      </c>
      <c r="H175">
        <v>0</v>
      </c>
      <c r="I175">
        <v>28.728004414466099</v>
      </c>
      <c r="J175">
        <v>9.9482567616578308</v>
      </c>
      <c r="K175">
        <v>1.1671532322949901E-3</v>
      </c>
      <c r="L175">
        <v>0</v>
      </c>
      <c r="M175">
        <v>0</v>
      </c>
      <c r="N175">
        <v>0</v>
      </c>
      <c r="O175" s="1">
        <v>2.38299222277351E-24</v>
      </c>
      <c r="P175">
        <v>4.4865676298353199</v>
      </c>
      <c r="S175">
        <f t="shared" si="6"/>
        <v>359.15050167224001</v>
      </c>
      <c r="T175" s="1">
        <f t="shared" si="7"/>
        <v>2.87291715676984E-2</v>
      </c>
      <c r="U175" s="1">
        <f t="shared" si="8"/>
        <v>3.6676832382043241</v>
      </c>
    </row>
    <row r="176" spans="1:21" x14ac:dyDescent="0.2">
      <c r="A176">
        <v>0.36807664957416802</v>
      </c>
      <c r="B176">
        <v>5.0000000000000001E-3</v>
      </c>
      <c r="C176">
        <v>0.360997080740044</v>
      </c>
      <c r="D176">
        <v>0.36122073578595298</v>
      </c>
      <c r="E176">
        <v>28.6457085252982</v>
      </c>
      <c r="F176">
        <v>10.189897666444599</v>
      </c>
      <c r="G176">
        <v>0</v>
      </c>
      <c r="H176">
        <v>0</v>
      </c>
      <c r="I176">
        <v>28.644559073976001</v>
      </c>
      <c r="J176">
        <v>10.189897666444599</v>
      </c>
      <c r="K176">
        <v>1.14945132227815E-3</v>
      </c>
      <c r="L176">
        <v>0</v>
      </c>
      <c r="M176">
        <v>0</v>
      </c>
      <c r="N176">
        <v>0</v>
      </c>
      <c r="O176" s="1">
        <v>1.57124954667609E-24</v>
      </c>
      <c r="P176">
        <v>4.4478946145564802</v>
      </c>
      <c r="S176">
        <f t="shared" si="6"/>
        <v>361.22073578595297</v>
      </c>
      <c r="T176" s="1">
        <f t="shared" si="7"/>
        <v>2.86457085252982E-2</v>
      </c>
      <c r="U176" s="1">
        <f t="shared" si="8"/>
        <v>3.6360687877799425</v>
      </c>
    </row>
    <row r="177" spans="1:21" x14ac:dyDescent="0.2">
      <c r="A177">
        <v>0.37010853652765102</v>
      </c>
      <c r="B177">
        <v>5.0000000000000001E-3</v>
      </c>
      <c r="C177">
        <v>0.36306731485375698</v>
      </c>
      <c r="D177">
        <v>0.36329096989966497</v>
      </c>
      <c r="E177">
        <v>28.558043755363499</v>
      </c>
      <c r="F177">
        <v>10.4359340653573</v>
      </c>
      <c r="G177">
        <v>0</v>
      </c>
      <c r="H177">
        <v>0</v>
      </c>
      <c r="I177">
        <v>28.556911980731801</v>
      </c>
      <c r="J177">
        <v>10.4359340653573</v>
      </c>
      <c r="K177">
        <v>1.1317746316800699E-3</v>
      </c>
      <c r="L177">
        <v>0</v>
      </c>
      <c r="M177">
        <v>0</v>
      </c>
      <c r="N177">
        <v>0</v>
      </c>
      <c r="O177" s="1">
        <v>1.0360308403806601E-24</v>
      </c>
      <c r="P177">
        <v>4.40901366451447</v>
      </c>
      <c r="S177">
        <f t="shared" si="6"/>
        <v>363.29096989966496</v>
      </c>
      <c r="T177" s="1">
        <f t="shared" si="7"/>
        <v>2.8558043755363499E-2</v>
      </c>
      <c r="U177" s="1">
        <f t="shared" si="8"/>
        <v>3.6042843546631507</v>
      </c>
    </row>
    <row r="178" spans="1:21" x14ac:dyDescent="0.2">
      <c r="A178">
        <v>0.37214084618341098</v>
      </c>
      <c r="B178">
        <v>5.0000000000000001E-3</v>
      </c>
      <c r="C178">
        <v>0.36513754896746897</v>
      </c>
      <c r="D178">
        <v>0.36536120401337702</v>
      </c>
      <c r="E178">
        <v>28.4665461230807</v>
      </c>
      <c r="F178">
        <v>10.686445510152801</v>
      </c>
      <c r="G178">
        <v>0</v>
      </c>
      <c r="H178">
        <v>0</v>
      </c>
      <c r="I178">
        <v>28.4654319927694</v>
      </c>
      <c r="J178">
        <v>10.686445510152801</v>
      </c>
      <c r="K178">
        <v>1.1141303113871999E-3</v>
      </c>
      <c r="L178">
        <v>0</v>
      </c>
      <c r="M178">
        <v>0</v>
      </c>
      <c r="N178">
        <v>0</v>
      </c>
      <c r="O178" s="1">
        <v>6.8313279544684704E-25</v>
      </c>
      <c r="P178">
        <v>4.3699849399529098</v>
      </c>
      <c r="S178">
        <f t="shared" si="6"/>
        <v>365.36120401337701</v>
      </c>
      <c r="T178" s="1">
        <f t="shared" si="7"/>
        <v>2.8466546123080701E-2</v>
      </c>
      <c r="U178" s="1">
        <f t="shared" si="8"/>
        <v>3.5723791187025782</v>
      </c>
    </row>
    <row r="179" spans="1:21" x14ac:dyDescent="0.2">
      <c r="A179">
        <v>0.37417357165377302</v>
      </c>
      <c r="B179">
        <v>5.0000000000000001E-3</v>
      </c>
      <c r="C179">
        <v>0.36720778308118102</v>
      </c>
      <c r="D179">
        <v>0.36743143812709</v>
      </c>
      <c r="E179">
        <v>28.371573211717301</v>
      </c>
      <c r="F179">
        <v>10.941517078331801</v>
      </c>
      <c r="G179">
        <v>0</v>
      </c>
      <c r="H179">
        <v>0</v>
      </c>
      <c r="I179">
        <v>28.370476686336499</v>
      </c>
      <c r="J179">
        <v>10.941517078331801</v>
      </c>
      <c r="K179">
        <v>1.0965253808603601E-3</v>
      </c>
      <c r="L179">
        <v>0</v>
      </c>
      <c r="M179">
        <v>0</v>
      </c>
      <c r="N179">
        <v>0</v>
      </c>
      <c r="O179" s="1">
        <v>4.5044573201983897E-25</v>
      </c>
      <c r="P179">
        <v>4.3308655230989501</v>
      </c>
      <c r="S179">
        <f t="shared" si="6"/>
        <v>367.43143812709002</v>
      </c>
      <c r="T179" s="1">
        <f t="shared" si="7"/>
        <v>2.8371573211717301E-2</v>
      </c>
      <c r="U179" s="1">
        <f t="shared" si="8"/>
        <v>3.5403997435273342</v>
      </c>
    </row>
    <row r="180" spans="1:21" x14ac:dyDescent="0.2">
      <c r="A180">
        <v>0.37620670619853303</v>
      </c>
      <c r="B180">
        <v>5.0000000000000001E-3</v>
      </c>
      <c r="C180">
        <v>0.369278017194894</v>
      </c>
      <c r="D180">
        <v>0.36950167224080199</v>
      </c>
      <c r="E180">
        <v>28.273471815395101</v>
      </c>
      <c r="F180">
        <v>11.2012296351099</v>
      </c>
      <c r="G180">
        <v>0</v>
      </c>
      <c r="H180">
        <v>0</v>
      </c>
      <c r="I180">
        <v>28.272392848670901</v>
      </c>
      <c r="J180">
        <v>11.2012296351099</v>
      </c>
      <c r="K180">
        <v>1.0789667241973601E-3</v>
      </c>
      <c r="L180">
        <v>0</v>
      </c>
      <c r="M180">
        <v>0</v>
      </c>
      <c r="N180">
        <v>0</v>
      </c>
      <c r="O180" s="1">
        <v>2.9701929552699999E-25</v>
      </c>
      <c r="P180">
        <v>4.29170957919</v>
      </c>
      <c r="S180">
        <f t="shared" si="6"/>
        <v>369.50167224080201</v>
      </c>
      <c r="T180" s="1">
        <f t="shared" si="7"/>
        <v>2.82734718153951E-2</v>
      </c>
      <c r="U180" s="1">
        <f t="shared" si="8"/>
        <v>3.5083905081831754</v>
      </c>
    </row>
    <row r="181" spans="1:21" x14ac:dyDescent="0.2">
      <c r="A181">
        <v>0.37824024322106198</v>
      </c>
      <c r="B181">
        <v>5.0000000000000001E-3</v>
      </c>
      <c r="C181">
        <v>0.37134825130860599</v>
      </c>
      <c r="D181">
        <v>0.37157190635451498</v>
      </c>
      <c r="E181">
        <v>28.1725765490987</v>
      </c>
      <c r="F181">
        <v>11.4656743528809</v>
      </c>
      <c r="G181">
        <v>0</v>
      </c>
      <c r="H181">
        <v>0</v>
      </c>
      <c r="I181">
        <v>28.171515088012299</v>
      </c>
      <c r="J181">
        <v>11.4656743528809</v>
      </c>
      <c r="K181">
        <v>1.06146108640159E-3</v>
      </c>
      <c r="L181">
        <v>0</v>
      </c>
      <c r="M181">
        <v>0</v>
      </c>
      <c r="N181">
        <v>0</v>
      </c>
      <c r="O181" s="1">
        <v>1.9585364317995001E-25</v>
      </c>
      <c r="P181">
        <v>4.2525682279193902</v>
      </c>
      <c r="S181">
        <f t="shared" si="6"/>
        <v>371.57190635451497</v>
      </c>
      <c r="T181" s="1">
        <f t="shared" si="7"/>
        <v>2.8172576549098702E-2</v>
      </c>
      <c r="U181" s="1">
        <f t="shared" si="8"/>
        <v>3.4763932020417698</v>
      </c>
    </row>
    <row r="182" spans="1:21" x14ac:dyDescent="0.2">
      <c r="A182">
        <v>0.38027417626454502</v>
      </c>
      <c r="B182">
        <v>5.0000000000000001E-3</v>
      </c>
      <c r="C182">
        <v>0.37341848542231898</v>
      </c>
      <c r="D182">
        <v>0.37364214046822702</v>
      </c>
      <c r="E182">
        <v>28.069211068595301</v>
      </c>
      <c r="F182">
        <v>11.7349343007385</v>
      </c>
      <c r="G182">
        <v>0</v>
      </c>
      <c r="H182">
        <v>0</v>
      </c>
      <c r="I182">
        <v>28.0681670535254</v>
      </c>
      <c r="J182">
        <v>11.7349343007385</v>
      </c>
      <c r="K182">
        <v>1.04401506985831E-3</v>
      </c>
      <c r="L182">
        <v>0</v>
      </c>
      <c r="M182">
        <v>0</v>
      </c>
      <c r="N182">
        <v>0</v>
      </c>
      <c r="O182" s="1">
        <v>1.2914672768890201E-25</v>
      </c>
      <c r="P182">
        <v>4.2134898109313799</v>
      </c>
      <c r="S182">
        <f t="shared" si="6"/>
        <v>373.64214046822701</v>
      </c>
      <c r="T182" s="1">
        <f t="shared" si="7"/>
        <v>2.80692110685953E-2</v>
      </c>
      <c r="U182" s="1">
        <f t="shared" si="8"/>
        <v>3.4444473434728908</v>
      </c>
    </row>
    <row r="183" spans="1:21" x14ac:dyDescent="0.2">
      <c r="A183">
        <v>0.38230849900832597</v>
      </c>
      <c r="B183">
        <v>5.0000000000000296E-3</v>
      </c>
      <c r="C183">
        <v>0.37548871953603102</v>
      </c>
      <c r="D183">
        <v>0.37571237458193901</v>
      </c>
      <c r="E183">
        <v>27.963686429446199</v>
      </c>
      <c r="F183">
        <v>12.0091056821908</v>
      </c>
      <c r="G183">
        <v>0</v>
      </c>
      <c r="H183">
        <v>0</v>
      </c>
      <c r="I183">
        <v>27.962659794315201</v>
      </c>
      <c r="J183">
        <v>12.0091056821908</v>
      </c>
      <c r="K183">
        <v>1.0266351310196399E-3</v>
      </c>
      <c r="L183">
        <v>0</v>
      </c>
      <c r="M183">
        <v>0</v>
      </c>
      <c r="N183">
        <v>0</v>
      </c>
      <c r="O183" s="1">
        <v>8.5160828523797905E-26</v>
      </c>
      <c r="P183">
        <v>4.17451972338608</v>
      </c>
      <c r="S183">
        <f t="shared" si="6"/>
        <v>375.712374581939</v>
      </c>
      <c r="T183" s="1">
        <f t="shared" si="7"/>
        <v>2.7963686429446199E-2</v>
      </c>
      <c r="U183" s="1">
        <f t="shared" si="8"/>
        <v>3.4125900421517614</v>
      </c>
    </row>
    <row r="184" spans="1:21" x14ac:dyDescent="0.2">
      <c r="A184">
        <v>0.38434320526437299</v>
      </c>
      <c r="B184">
        <v>5.0000000000000001E-3</v>
      </c>
      <c r="C184">
        <v>0.37755895364974301</v>
      </c>
      <c r="D184">
        <v>0.377782608695652</v>
      </c>
      <c r="E184">
        <v>27.856302514285598</v>
      </c>
      <c r="F184">
        <v>12.2882757124777</v>
      </c>
      <c r="G184">
        <v>0</v>
      </c>
      <c r="H184">
        <v>0</v>
      </c>
      <c r="I184">
        <v>27.855293186708298</v>
      </c>
      <c r="J184">
        <v>12.2882757124777</v>
      </c>
      <c r="K184">
        <v>1.0093275772991401E-3</v>
      </c>
      <c r="L184">
        <v>0</v>
      </c>
      <c r="M184">
        <v>0</v>
      </c>
      <c r="N184">
        <v>0</v>
      </c>
      <c r="O184" s="1">
        <v>5.6156628726648196E-26</v>
      </c>
      <c r="P184">
        <v>4.1357007065940596</v>
      </c>
      <c r="S184">
        <f t="shared" si="6"/>
        <v>377.78260869565202</v>
      </c>
      <c r="T184" s="1">
        <f t="shared" si="7"/>
        <v>2.78563025142856E-2</v>
      </c>
      <c r="U184" s="1">
        <f t="shared" si="8"/>
        <v>3.3808562382824414</v>
      </c>
    </row>
    <row r="185" spans="1:21" x14ac:dyDescent="0.2">
      <c r="A185">
        <v>0.38637828897384402</v>
      </c>
      <c r="B185">
        <v>5.0000000000000001E-3</v>
      </c>
      <c r="C185">
        <v>0.379629187763456</v>
      </c>
      <c r="D185">
        <v>0.37985284280936399</v>
      </c>
      <c r="E185">
        <v>27.747346773684001</v>
      </c>
      <c r="F185">
        <v>12.5725435353125</v>
      </c>
      <c r="G185">
        <v>0</v>
      </c>
      <c r="H185">
        <v>0</v>
      </c>
      <c r="I185">
        <v>27.7463546751198</v>
      </c>
      <c r="J185">
        <v>12.5725435353125</v>
      </c>
      <c r="K185">
        <v>9.9209856417681406E-4</v>
      </c>
      <c r="L185">
        <v>0</v>
      </c>
      <c r="M185">
        <v>0</v>
      </c>
      <c r="N185">
        <v>0</v>
      </c>
      <c r="O185" s="1">
        <v>3.7031117233492699E-26</v>
      </c>
      <c r="P185">
        <v>4.0970727344156597</v>
      </c>
      <c r="S185">
        <f t="shared" si="6"/>
        <v>379.85284280936401</v>
      </c>
      <c r="T185" s="1">
        <f t="shared" si="7"/>
        <v>2.7747346773684001E-2</v>
      </c>
      <c r="U185" s="1">
        <f t="shared" si="8"/>
        <v>3.3492786097312934</v>
      </c>
    </row>
    <row r="186" spans="1:21" x14ac:dyDescent="0.2">
      <c r="A186">
        <v>0.38841374420376801</v>
      </c>
      <c r="B186">
        <v>4.9999999999999697E-3</v>
      </c>
      <c r="C186">
        <v>0.38169942187716799</v>
      </c>
      <c r="D186">
        <v>0.38192307692307598</v>
      </c>
      <c r="E186">
        <v>27.637095022745299</v>
      </c>
      <c r="F186">
        <v>12.8620035004481</v>
      </c>
      <c r="G186">
        <v>0</v>
      </c>
      <c r="H186">
        <v>0</v>
      </c>
      <c r="I186">
        <v>27.636120068652801</v>
      </c>
      <c r="J186">
        <v>12.8620035004481</v>
      </c>
      <c r="K186">
        <v>9.74954092514019E-4</v>
      </c>
      <c r="L186">
        <v>0</v>
      </c>
      <c r="M186">
        <v>0</v>
      </c>
      <c r="N186">
        <v>0</v>
      </c>
      <c r="O186" s="1">
        <v>2.4419524299409099E-26</v>
      </c>
      <c r="P186">
        <v>4.0586732052514298</v>
      </c>
      <c r="S186">
        <f t="shared" si="6"/>
        <v>381.923076923076</v>
      </c>
      <c r="T186" s="1">
        <f t="shared" si="7"/>
        <v>2.7637095022745299E-2</v>
      </c>
      <c r="U186" s="1">
        <f t="shared" si="8"/>
        <v>3.3178877289755877</v>
      </c>
    </row>
    <row r="187" spans="1:21" x14ac:dyDescent="0.2">
      <c r="A187">
        <v>0.39044956514381701</v>
      </c>
      <c r="B187">
        <v>4.9999999999999697E-3</v>
      </c>
      <c r="C187">
        <v>0.38376965599087998</v>
      </c>
      <c r="D187">
        <v>0.38399331103678902</v>
      </c>
      <c r="E187">
        <v>27.525811380334801</v>
      </c>
      <c r="F187">
        <v>13.1567547077242</v>
      </c>
      <c r="G187">
        <v>0</v>
      </c>
      <c r="H187">
        <v>0</v>
      </c>
      <c r="I187">
        <v>27.524853480328701</v>
      </c>
      <c r="J187">
        <v>13.1567547077242</v>
      </c>
      <c r="K187">
        <v>9.5790000607908897E-4</v>
      </c>
      <c r="L187">
        <v>0</v>
      </c>
      <c r="M187">
        <v>0</v>
      </c>
      <c r="N187">
        <v>0</v>
      </c>
      <c r="O187" s="1">
        <v>1.61031983202276E-26</v>
      </c>
      <c r="P187">
        <v>4.02053700259136</v>
      </c>
      <c r="S187">
        <f t="shared" si="6"/>
        <v>383.99331103678901</v>
      </c>
      <c r="T187" s="1">
        <f t="shared" si="7"/>
        <v>2.7525811380334803E-2</v>
      </c>
      <c r="U187" s="1">
        <f t="shared" si="8"/>
        <v>3.2867121126012848</v>
      </c>
    </row>
    <row r="188" spans="1:21" x14ac:dyDescent="0.2">
      <c r="A188">
        <v>0.39248574610318399</v>
      </c>
      <c r="B188">
        <v>4.9999999999999697E-3</v>
      </c>
      <c r="C188">
        <v>0.38583989010459302</v>
      </c>
      <c r="D188">
        <v>0.38606354515050101</v>
      </c>
      <c r="E188">
        <v>27.413747924046099</v>
      </c>
      <c r="F188">
        <v>13.456901049492</v>
      </c>
      <c r="G188">
        <v>0</v>
      </c>
      <c r="H188">
        <v>0</v>
      </c>
      <c r="I188">
        <v>27.4128069820568</v>
      </c>
      <c r="J188">
        <v>13.456901049492</v>
      </c>
      <c r="K188">
        <v>9.4094198928240799E-4</v>
      </c>
      <c r="L188">
        <v>0</v>
      </c>
      <c r="M188">
        <v>0</v>
      </c>
      <c r="N188">
        <v>0</v>
      </c>
      <c r="O188" s="1">
        <v>1.06191951488214E-26</v>
      </c>
      <c r="P188">
        <v>3.9826965123181202</v>
      </c>
      <c r="S188">
        <f t="shared" si="6"/>
        <v>386.063545150501</v>
      </c>
      <c r="T188" s="1">
        <f t="shared" si="7"/>
        <v>2.7413747924046099E-2</v>
      </c>
      <c r="U188" s="1">
        <f t="shared" si="8"/>
        <v>3.2557782354481422</v>
      </c>
    </row>
    <row r="189" spans="1:21" x14ac:dyDescent="0.2">
      <c r="A189">
        <v>0.39452228150754798</v>
      </c>
      <c r="B189">
        <v>4.9999999999999697E-3</v>
      </c>
      <c r="C189">
        <v>0.38791012421830501</v>
      </c>
      <c r="D189">
        <v>0.388133779264214</v>
      </c>
      <c r="E189">
        <v>27.301145837457302</v>
      </c>
      <c r="F189">
        <v>13.762542183515199</v>
      </c>
      <c r="G189">
        <v>0</v>
      </c>
      <c r="H189">
        <v>0</v>
      </c>
      <c r="I189">
        <v>27.300221751892199</v>
      </c>
      <c r="J189">
        <v>13.762542183515199</v>
      </c>
      <c r="K189">
        <v>9.2408556512081305E-4</v>
      </c>
      <c r="L189">
        <v>0</v>
      </c>
      <c r="M189">
        <v>0</v>
      </c>
      <c r="N189">
        <v>0</v>
      </c>
      <c r="O189" s="1">
        <v>7.0028615745466394E-27</v>
      </c>
      <c r="P189">
        <v>3.9451818551014299</v>
      </c>
      <c r="S189">
        <f t="shared" si="6"/>
        <v>388.13377926421401</v>
      </c>
      <c r="T189" s="1">
        <f t="shared" si="7"/>
        <v>2.73011458374573E-2</v>
      </c>
      <c r="U189" s="1">
        <f t="shared" si="8"/>
        <v>3.2251107205876339</v>
      </c>
    </row>
    <row r="190" spans="1:21" x14ac:dyDescent="0.2">
      <c r="A190">
        <v>0.39655916589613799</v>
      </c>
      <c r="B190">
        <v>5.0000000000000001E-3</v>
      </c>
      <c r="C190">
        <v>0.389980358332018</v>
      </c>
      <c r="D190">
        <v>0.39020401337792598</v>
      </c>
      <c r="E190">
        <v>27.188234370642402</v>
      </c>
      <c r="F190">
        <v>14.073789342748499</v>
      </c>
      <c r="G190">
        <v>0</v>
      </c>
      <c r="H190">
        <v>0</v>
      </c>
      <c r="I190">
        <v>27.187327034549099</v>
      </c>
      <c r="J190">
        <v>14.073789342748499</v>
      </c>
      <c r="K190">
        <v>9.0733609332995305E-4</v>
      </c>
      <c r="L190">
        <v>0</v>
      </c>
      <c r="M190">
        <v>0</v>
      </c>
      <c r="N190">
        <v>0</v>
      </c>
      <c r="O190" s="1">
        <v>4.6181062726880999E-27</v>
      </c>
      <c r="P190">
        <v>3.9080207970732501</v>
      </c>
      <c r="S190">
        <f t="shared" si="6"/>
        <v>390.204013377926</v>
      </c>
      <c r="T190" s="1">
        <f t="shared" si="7"/>
        <v>2.7188234370642401E-2</v>
      </c>
      <c r="U190" s="1">
        <f t="shared" si="8"/>
        <v>3.1947322663016537</v>
      </c>
    </row>
    <row r="191" spans="1:21" x14ac:dyDescent="0.2">
      <c r="A191">
        <v>0.39859639391887502</v>
      </c>
      <c r="B191">
        <v>5.0000000000000001E-3</v>
      </c>
      <c r="C191">
        <v>0.39205059244572998</v>
      </c>
      <c r="D191">
        <v>0.39227424749163797</v>
      </c>
      <c r="E191">
        <v>27.075232103930801</v>
      </c>
      <c r="F191">
        <v>14.3907472133345</v>
      </c>
      <c r="G191">
        <v>0</v>
      </c>
      <c r="H191">
        <v>0</v>
      </c>
      <c r="I191">
        <v>27.074341405161999</v>
      </c>
      <c r="J191">
        <v>14.3907472133345</v>
      </c>
      <c r="K191">
        <v>8.90698768743341E-4</v>
      </c>
      <c r="L191">
        <v>0</v>
      </c>
      <c r="M191">
        <v>0</v>
      </c>
      <c r="N191">
        <v>0</v>
      </c>
      <c r="O191" s="1">
        <v>3.0454866990661801E-27</v>
      </c>
      <c r="P191">
        <v>3.8712389926516599</v>
      </c>
      <c r="S191">
        <f t="shared" si="6"/>
        <v>392.27424749163799</v>
      </c>
      <c r="T191" s="1">
        <f t="shared" si="7"/>
        <v>2.7075232103930803E-2</v>
      </c>
      <c r="U191" s="1">
        <f t="shared" si="8"/>
        <v>3.1646638445863977</v>
      </c>
    </row>
    <row r="192" spans="1:21" x14ac:dyDescent="0.2">
      <c r="A192">
        <v>0.40063396033360998</v>
      </c>
      <c r="B192">
        <v>5.0000000000000001E-3</v>
      </c>
      <c r="C192">
        <v>0.39412082655944197</v>
      </c>
      <c r="D192">
        <v>0.39434448160535102</v>
      </c>
      <c r="E192">
        <v>26.9623465803827</v>
      </c>
      <c r="F192">
        <v>14.713529352339499</v>
      </c>
      <c r="G192">
        <v>0</v>
      </c>
      <c r="H192">
        <v>0</v>
      </c>
      <c r="I192">
        <v>26.961472401762801</v>
      </c>
      <c r="J192">
        <v>14.713529352339499</v>
      </c>
      <c r="K192">
        <v>8.7417861985669698E-4</v>
      </c>
      <c r="L192">
        <v>0</v>
      </c>
      <c r="M192">
        <v>0</v>
      </c>
      <c r="N192">
        <v>0</v>
      </c>
      <c r="O192" s="1">
        <v>2.0084168547392399E-27</v>
      </c>
      <c r="P192">
        <v>3.8348599876983802</v>
      </c>
      <c r="S192">
        <f t="shared" si="6"/>
        <v>394.34448160535101</v>
      </c>
      <c r="T192" s="1">
        <f t="shared" si="7"/>
        <v>2.6962346580382702E-2</v>
      </c>
      <c r="U192" s="1">
        <f t="shared" si="8"/>
        <v>3.1349247037334957</v>
      </c>
    </row>
    <row r="193" spans="1:21" x14ac:dyDescent="0.2">
      <c r="A193">
        <v>0.40267186000343402</v>
      </c>
      <c r="B193">
        <v>5.0000000000000001E-3</v>
      </c>
      <c r="C193">
        <v>0.39619106067315502</v>
      </c>
      <c r="D193">
        <v>0.396414715719063</v>
      </c>
      <c r="E193">
        <v>26.849774461208899</v>
      </c>
      <c r="F193">
        <v>15.0422503345722</v>
      </c>
      <c r="G193">
        <v>0</v>
      </c>
      <c r="H193">
        <v>0</v>
      </c>
      <c r="I193">
        <v>26.848916680701301</v>
      </c>
      <c r="J193">
        <v>15.0422503345722</v>
      </c>
      <c r="K193">
        <v>8.5778050759535598E-4</v>
      </c>
      <c r="L193">
        <v>0</v>
      </c>
      <c r="M193">
        <v>0</v>
      </c>
      <c r="N193">
        <v>0</v>
      </c>
      <c r="O193" s="1">
        <v>1.32451028969386E-27</v>
      </c>
      <c r="P193">
        <v>3.7989052965671299</v>
      </c>
      <c r="S193">
        <f t="shared" si="6"/>
        <v>396.414715719063</v>
      </c>
      <c r="T193" s="1">
        <f t="shared" si="7"/>
        <v>2.6849774461208897E-2</v>
      </c>
      <c r="U193" s="1">
        <f t="shared" si="8"/>
        <v>3.1055324313157247</v>
      </c>
    </row>
    <row r="194" spans="1:21" x14ac:dyDescent="0.2">
      <c r="A194">
        <v>0.40471008789407498</v>
      </c>
      <c r="B194">
        <v>5.0000000000000001E-3</v>
      </c>
      <c r="C194">
        <v>0.398261294786867</v>
      </c>
      <c r="D194">
        <v>0.39848494983277499</v>
      </c>
      <c r="E194">
        <v>26.737702629597798</v>
      </c>
      <c r="F194">
        <v>15.3770238996086</v>
      </c>
      <c r="G194">
        <v>0</v>
      </c>
      <c r="H194">
        <v>0</v>
      </c>
      <c r="I194">
        <v>26.736861120473499</v>
      </c>
      <c r="J194">
        <v>15.3770238996086</v>
      </c>
      <c r="K194">
        <v>8.4150912428287798E-4</v>
      </c>
      <c r="L194">
        <v>0</v>
      </c>
      <c r="M194">
        <v>0</v>
      </c>
      <c r="N194">
        <v>0</v>
      </c>
      <c r="O194" s="1">
        <v>8.7349637735969502E-28</v>
      </c>
      <c r="P194">
        <v>3.7633946102410998</v>
      </c>
      <c r="S194">
        <f t="shared" si="6"/>
        <v>398.48494983277499</v>
      </c>
      <c r="T194" s="1">
        <f t="shared" si="7"/>
        <v>2.67377026295978E-2</v>
      </c>
      <c r="U194" s="1">
        <f t="shared" si="8"/>
        <v>3.0765031243352561</v>
      </c>
    </row>
    <row r="195" spans="1:21" x14ac:dyDescent="0.2">
      <c r="A195">
        <v>0.406748639071361</v>
      </c>
      <c r="B195">
        <v>4.9999999999999697E-3</v>
      </c>
      <c r="C195">
        <v>0.40033152890057899</v>
      </c>
      <c r="D195">
        <v>0.40055518394648798</v>
      </c>
      <c r="E195">
        <v>26.626307404484699</v>
      </c>
      <c r="F195">
        <v>15.7179740989589</v>
      </c>
      <c r="G195">
        <v>0</v>
      </c>
      <c r="H195">
        <v>0</v>
      </c>
      <c r="I195">
        <v>26.6254820354918</v>
      </c>
      <c r="J195">
        <v>15.7179740989589</v>
      </c>
      <c r="K195">
        <v>8.2536899280828701E-4</v>
      </c>
      <c r="L195">
        <v>0</v>
      </c>
      <c r="M195">
        <v>0</v>
      </c>
      <c r="N195">
        <v>0</v>
      </c>
      <c r="O195" s="1">
        <v>5.7606453122224498E-28</v>
      </c>
      <c r="P195">
        <v>3.72834573336063</v>
      </c>
      <c r="S195">
        <f t="shared" ref="S195:S258" si="9">D195*1000</f>
        <v>400.555183946488</v>
      </c>
      <c r="T195" s="1">
        <f t="shared" ref="T195:T258" si="10">E195/1000</f>
        <v>2.6626307404484698E-2</v>
      </c>
      <c r="U195" s="1">
        <f t="shared" ref="U195:U258" si="11">E195*2*PI()*(1/137.036)/D195</f>
        <v>3.0478513377450946</v>
      </c>
    </row>
    <row r="196" spans="1:21" x14ac:dyDescent="0.2">
      <c r="A196">
        <v>0.408787508698775</v>
      </c>
      <c r="B196">
        <v>5.0000000000000001E-3</v>
      </c>
      <c r="C196">
        <v>0.40240176301429198</v>
      </c>
      <c r="D196">
        <v>0.40262541806020002</v>
      </c>
      <c r="E196">
        <v>26.5157556295616</v>
      </c>
      <c r="F196">
        <v>16.065220282651801</v>
      </c>
      <c r="G196">
        <v>0</v>
      </c>
      <c r="H196">
        <v>0</v>
      </c>
      <c r="I196">
        <v>26.514946265095599</v>
      </c>
      <c r="J196">
        <v>16.065220282651801</v>
      </c>
      <c r="K196">
        <v>8.0936446598942405E-4</v>
      </c>
      <c r="L196">
        <v>0</v>
      </c>
      <c r="M196">
        <v>0</v>
      </c>
      <c r="N196">
        <v>0</v>
      </c>
      <c r="O196" s="1">
        <v>3.7991407617231199E-28</v>
      </c>
      <c r="P196">
        <v>3.6937747844240598</v>
      </c>
      <c r="S196">
        <f t="shared" si="9"/>
        <v>402.62541806020005</v>
      </c>
      <c r="T196" s="1">
        <f t="shared" si="10"/>
        <v>2.6515755629561599E-2</v>
      </c>
      <c r="U196" s="1">
        <f t="shared" si="11"/>
        <v>3.0195902481093801</v>
      </c>
    </row>
    <row r="197" spans="1:21" x14ac:dyDescent="0.2">
      <c r="A197">
        <v>0.41082669203505801</v>
      </c>
      <c r="B197">
        <v>5.0000000000000296E-3</v>
      </c>
      <c r="C197">
        <v>0.40447199712800402</v>
      </c>
      <c r="D197">
        <v>0.40469565217391301</v>
      </c>
      <c r="E197">
        <v>26.406204699039399</v>
      </c>
      <c r="F197">
        <v>16.418888904675502</v>
      </c>
      <c r="G197">
        <v>0</v>
      </c>
      <c r="H197">
        <v>0</v>
      </c>
      <c r="I197">
        <v>26.4054111993132</v>
      </c>
      <c r="J197">
        <v>16.418888904675502</v>
      </c>
      <c r="K197">
        <v>7.9349972612921397E-4</v>
      </c>
      <c r="L197">
        <v>0</v>
      </c>
      <c r="M197">
        <v>0</v>
      </c>
      <c r="N197">
        <v>0</v>
      </c>
      <c r="O197" s="1">
        <v>2.5055542993816101E-28</v>
      </c>
      <c r="P197">
        <v>3.6596962424856501</v>
      </c>
      <c r="S197">
        <f t="shared" si="9"/>
        <v>404.695652173913</v>
      </c>
      <c r="T197" s="1">
        <f t="shared" si="10"/>
        <v>2.6406204699039398E-2</v>
      </c>
      <c r="U197" s="1">
        <f t="shared" si="11"/>
        <v>2.9917316917780687</v>
      </c>
    </row>
    <row r="198" spans="1:21" x14ac:dyDescent="0.2">
      <c r="A198">
        <v>0.41286618443190198</v>
      </c>
      <c r="B198">
        <v>5.0000000000000001E-3</v>
      </c>
      <c r="C198">
        <v>0.40654223124171701</v>
      </c>
      <c r="D198">
        <v>0.406765886287625</v>
      </c>
      <c r="E198">
        <v>26.297802589876301</v>
      </c>
      <c r="F198">
        <v>16.7791106442996</v>
      </c>
      <c r="G198">
        <v>0</v>
      </c>
      <c r="H198">
        <v>0</v>
      </c>
      <c r="I198">
        <v>26.2970248110916</v>
      </c>
      <c r="J198">
        <v>16.7791106442996</v>
      </c>
      <c r="K198">
        <v>7.7777878476210796E-4</v>
      </c>
      <c r="L198">
        <v>0</v>
      </c>
      <c r="M198">
        <v>0</v>
      </c>
      <c r="N198">
        <v>0</v>
      </c>
      <c r="O198" s="1">
        <v>1.65244268102823E-28</v>
      </c>
      <c r="P198">
        <v>3.62612299331923</v>
      </c>
      <c r="S198">
        <f t="shared" si="9"/>
        <v>406.76588628762499</v>
      </c>
      <c r="T198" s="1">
        <f t="shared" si="10"/>
        <v>2.6297802589876303E-2</v>
      </c>
      <c r="U198" s="1">
        <f t="shared" si="11"/>
        <v>2.9642862026248671</v>
      </c>
    </row>
    <row r="199" spans="1:21" x14ac:dyDescent="0.2">
      <c r="A199">
        <v>0.41490598133169498</v>
      </c>
      <c r="B199">
        <v>5.0000000000000001E-3</v>
      </c>
      <c r="C199">
        <v>0.408612465355429</v>
      </c>
      <c r="D199">
        <v>0.40883612040133699</v>
      </c>
      <c r="E199">
        <v>26.190688976608001</v>
      </c>
      <c r="F199">
        <v>17.146014124597698</v>
      </c>
      <c r="G199">
        <v>0</v>
      </c>
      <c r="H199">
        <v>0</v>
      </c>
      <c r="I199">
        <v>26.1899267711254</v>
      </c>
      <c r="J199">
        <v>17.146014124597698</v>
      </c>
      <c r="K199">
        <v>7.6220548258714002E-4</v>
      </c>
      <c r="L199">
        <v>0</v>
      </c>
      <c r="M199">
        <v>0</v>
      </c>
      <c r="N199">
        <v>0</v>
      </c>
      <c r="O199" s="1">
        <v>1.0898158125139899E-28</v>
      </c>
      <c r="P199">
        <v>3.5930665226999698</v>
      </c>
      <c r="S199">
        <f t="shared" si="9"/>
        <v>408.83612040133698</v>
      </c>
      <c r="T199" s="1">
        <f t="shared" si="10"/>
        <v>2.6190688976608003E-2</v>
      </c>
      <c r="U199" s="1">
        <f t="shared" si="11"/>
        <v>2.9372631700513341</v>
      </c>
    </row>
    <row r="200" spans="1:21" x14ac:dyDescent="0.2">
      <c r="A200">
        <v>0.41694607826534102</v>
      </c>
      <c r="B200">
        <v>5.0000000000000001E-3</v>
      </c>
      <c r="C200">
        <v>0.41068269946914099</v>
      </c>
      <c r="D200">
        <v>0.41090635451504998</v>
      </c>
      <c r="E200">
        <v>26.084994787848299</v>
      </c>
      <c r="F200">
        <v>17.519738088201098</v>
      </c>
      <c r="G200">
        <v>0</v>
      </c>
      <c r="H200">
        <v>0</v>
      </c>
      <c r="I200">
        <v>26.084248004358798</v>
      </c>
      <c r="J200">
        <v>17.519738088201098</v>
      </c>
      <c r="K200">
        <v>7.4678348958383798E-4</v>
      </c>
      <c r="L200">
        <v>0</v>
      </c>
      <c r="M200">
        <v>0</v>
      </c>
      <c r="N200">
        <v>0</v>
      </c>
      <c r="O200" s="1">
        <v>7.1875998056966497E-29</v>
      </c>
      <c r="P200">
        <v>3.5605368911353499</v>
      </c>
      <c r="S200">
        <f t="shared" si="9"/>
        <v>410.90635451505</v>
      </c>
      <c r="T200" s="1">
        <f t="shared" si="10"/>
        <v>2.6084994787848297E-2</v>
      </c>
      <c r="U200" s="1">
        <f t="shared" si="11"/>
        <v>2.9106708183299022</v>
      </c>
    </row>
    <row r="201" spans="1:21" x14ac:dyDescent="0.2">
      <c r="A201">
        <v>0.41898647085013302</v>
      </c>
      <c r="B201">
        <v>5.0000000000000296E-3</v>
      </c>
      <c r="C201">
        <v>0.41275293358285398</v>
      </c>
      <c r="D201">
        <v>0.41297658862876202</v>
      </c>
      <c r="E201">
        <v>25.980842652379501</v>
      </c>
      <c r="F201">
        <v>17.900420351396601</v>
      </c>
      <c r="G201">
        <v>0</v>
      </c>
      <c r="H201">
        <v>0</v>
      </c>
      <c r="I201">
        <v>25.9801111360742</v>
      </c>
      <c r="J201">
        <v>17.900420351396601</v>
      </c>
      <c r="K201">
        <v>7.3151630530760698E-4</v>
      </c>
      <c r="L201">
        <v>0</v>
      </c>
      <c r="M201">
        <v>0</v>
      </c>
      <c r="N201">
        <v>0</v>
      </c>
      <c r="O201" s="1">
        <v>4.7404407225573198E-29</v>
      </c>
      <c r="P201">
        <v>3.5285428301740498</v>
      </c>
      <c r="S201">
        <f t="shared" si="9"/>
        <v>412.97658862876204</v>
      </c>
      <c r="T201" s="1">
        <f t="shared" si="10"/>
        <v>2.5980842652379502E-2</v>
      </c>
      <c r="U201" s="1">
        <f t="shared" si="11"/>
        <v>2.8845162853346795</v>
      </c>
    </row>
    <row r="202" spans="1:21" x14ac:dyDescent="0.2">
      <c r="A202">
        <v>0.42102715478769698</v>
      </c>
      <c r="B202">
        <v>5.0000000000000296E-3</v>
      </c>
      <c r="C202">
        <v>0.41482316769656602</v>
      </c>
      <c r="D202">
        <v>0.41504682274247401</v>
      </c>
      <c r="E202">
        <v>25.878347868980399</v>
      </c>
      <c r="F202">
        <v>18.288201408474201</v>
      </c>
      <c r="G202">
        <v>0</v>
      </c>
      <c r="H202">
        <v>0</v>
      </c>
      <c r="I202">
        <v>25.877631461721101</v>
      </c>
      <c r="J202">
        <v>18.288201408474201</v>
      </c>
      <c r="K202">
        <v>7.1640725936026803E-4</v>
      </c>
      <c r="L202">
        <v>0</v>
      </c>
      <c r="M202">
        <v>0</v>
      </c>
      <c r="N202">
        <v>0</v>
      </c>
      <c r="O202" s="1">
        <v>3.1264937704292399E-29</v>
      </c>
      <c r="P202">
        <v>3.4970919066085</v>
      </c>
      <c r="S202">
        <f t="shared" si="9"/>
        <v>415.04682274247403</v>
      </c>
      <c r="T202" s="1">
        <f t="shared" si="10"/>
        <v>2.5878347868980398E-2</v>
      </c>
      <c r="U202" s="1">
        <f t="shared" si="11"/>
        <v>2.8588057567737524</v>
      </c>
    </row>
    <row r="203" spans="1:21" x14ac:dyDescent="0.2">
      <c r="A203">
        <v>0.42306812586197901</v>
      </c>
      <c r="B203">
        <v>5.0000000000000001E-3</v>
      </c>
      <c r="C203">
        <v>0.41689340181027801</v>
      </c>
      <c r="D203">
        <v>0.417117056856187</v>
      </c>
      <c r="E203">
        <v>25.7776179393977</v>
      </c>
      <c r="F203">
        <v>18.683230868971201</v>
      </c>
      <c r="G203">
        <v>0</v>
      </c>
      <c r="H203">
        <v>0</v>
      </c>
      <c r="I203">
        <v>25.776916479885699</v>
      </c>
      <c r="J203">
        <v>18.683230868971201</v>
      </c>
      <c r="K203">
        <v>7.0145951203189798E-4</v>
      </c>
      <c r="L203">
        <v>0</v>
      </c>
      <c r="M203">
        <v>0</v>
      </c>
      <c r="N203">
        <v>0</v>
      </c>
      <c r="O203" s="1">
        <v>2.06205572617696E-29</v>
      </c>
      <c r="P203">
        <v>3.4661904885803199</v>
      </c>
      <c r="S203">
        <f t="shared" si="9"/>
        <v>417.11705685618699</v>
      </c>
      <c r="T203" s="1">
        <f t="shared" si="10"/>
        <v>2.5777617939397701E-2</v>
      </c>
      <c r="U203" s="1">
        <f t="shared" si="11"/>
        <v>2.8335444384811175</v>
      </c>
    </row>
    <row r="204" spans="1:21" x14ac:dyDescent="0.2">
      <c r="A204">
        <v>0.42510937993730802</v>
      </c>
      <c r="B204">
        <v>5.0000000000000001E-3</v>
      </c>
      <c r="C204">
        <v>0.418963635923991</v>
      </c>
      <c r="D204">
        <v>0.41918729096989898</v>
      </c>
      <c r="E204">
        <v>25.678753253405802</v>
      </c>
      <c r="F204">
        <v>19.085656538965601</v>
      </c>
      <c r="G204">
        <v>0</v>
      </c>
      <c r="H204">
        <v>0</v>
      </c>
      <c r="I204">
        <v>25.678066577350702</v>
      </c>
      <c r="J204">
        <v>19.085656538965601</v>
      </c>
      <c r="K204">
        <v>6.8667605510943502E-4</v>
      </c>
      <c r="L204">
        <v>0</v>
      </c>
      <c r="M204">
        <v>0</v>
      </c>
      <c r="N204">
        <v>0</v>
      </c>
      <c r="O204" s="1">
        <v>1.36002589659865E-29</v>
      </c>
      <c r="P204">
        <v>3.4358438668408802</v>
      </c>
      <c r="S204">
        <f t="shared" si="9"/>
        <v>419.18729096989898</v>
      </c>
      <c r="T204" s="1">
        <f t="shared" si="10"/>
        <v>2.5678753253405802E-2</v>
      </c>
      <c r="U204" s="1">
        <f t="shared" si="11"/>
        <v>2.8087366555448461</v>
      </c>
    </row>
    <row r="205" spans="1:21" x14ac:dyDescent="0.2">
      <c r="A205">
        <v>0.42715091295649799</v>
      </c>
      <c r="B205">
        <v>5.0000000000000001E-3</v>
      </c>
      <c r="C205">
        <v>0.42103387003770298</v>
      </c>
      <c r="D205">
        <v>0.42125752508361097</v>
      </c>
      <c r="E205">
        <v>25.581847645589701</v>
      </c>
      <c r="F205">
        <v>19.495631605929201</v>
      </c>
      <c r="G205">
        <v>0</v>
      </c>
      <c r="H205">
        <v>0</v>
      </c>
      <c r="I205">
        <v>25.581175585876899</v>
      </c>
      <c r="J205">
        <v>19.495631605929201</v>
      </c>
      <c r="K205">
        <v>6.7205971284757201E-4</v>
      </c>
      <c r="L205">
        <v>0</v>
      </c>
      <c r="M205">
        <v>0</v>
      </c>
      <c r="N205">
        <v>0</v>
      </c>
      <c r="O205" s="1">
        <v>8.9701122204450204E-30</v>
      </c>
      <c r="P205">
        <v>3.40605635535699</v>
      </c>
      <c r="S205">
        <f t="shared" si="9"/>
        <v>421.25752508361097</v>
      </c>
      <c r="T205" s="1">
        <f t="shared" si="10"/>
        <v>2.5581847645589701E-2</v>
      </c>
      <c r="U205" s="1">
        <f t="shared" si="11"/>
        <v>2.7843859345503006</v>
      </c>
    </row>
    <row r="206" spans="1:21" x14ac:dyDescent="0.2">
      <c r="A206">
        <v>0.42919272093900601</v>
      </c>
      <c r="B206">
        <v>5.0000000000000001E-3</v>
      </c>
      <c r="C206">
        <v>0.42310410415141603</v>
      </c>
      <c r="D206">
        <v>0.42332775919732402</v>
      </c>
      <c r="E206">
        <v>25.486988212271498</v>
      </c>
      <c r="F206">
        <v>19.913316809396299</v>
      </c>
      <c r="G206">
        <v>0</v>
      </c>
      <c r="H206">
        <v>0</v>
      </c>
      <c r="I206">
        <v>25.486330599128401</v>
      </c>
      <c r="J206">
        <v>19.913316809396299</v>
      </c>
      <c r="K206">
        <v>6.5761314309752898E-4</v>
      </c>
      <c r="L206">
        <v>0</v>
      </c>
      <c r="M206">
        <v>0</v>
      </c>
      <c r="N206">
        <v>0</v>
      </c>
      <c r="O206" s="1">
        <v>5.9163309684765801E-30</v>
      </c>
      <c r="P206">
        <v>3.3768312909393199</v>
      </c>
      <c r="S206">
        <f t="shared" si="9"/>
        <v>423.32775919732404</v>
      </c>
      <c r="T206" s="1">
        <f t="shared" si="10"/>
        <v>2.5486988212271498E-2</v>
      </c>
      <c r="U206" s="1">
        <f t="shared" si="11"/>
        <v>2.7604950032763869</v>
      </c>
    </row>
    <row r="207" spans="1:21" x14ac:dyDescent="0.2">
      <c r="A207">
        <v>0.43123479997914899</v>
      </c>
      <c r="B207">
        <v>5.0000000000000001E-3</v>
      </c>
      <c r="C207">
        <v>0.42517433826512802</v>
      </c>
      <c r="D207">
        <v>0.425397993311036</v>
      </c>
      <c r="E207">
        <v>25.3942560374355</v>
      </c>
      <c r="F207">
        <v>20.338871973821</v>
      </c>
      <c r="G207">
        <v>0</v>
      </c>
      <c r="H207">
        <v>0</v>
      </c>
      <c r="I207">
        <v>25.3936126985969</v>
      </c>
      <c r="J207">
        <v>20.338871973821</v>
      </c>
      <c r="K207">
        <v>6.4333883858871E-4</v>
      </c>
      <c r="L207">
        <v>0</v>
      </c>
      <c r="M207">
        <v>0</v>
      </c>
      <c r="N207">
        <v>0</v>
      </c>
      <c r="O207" s="1">
        <v>3.9022123670995403E-30</v>
      </c>
      <c r="P207">
        <v>3.3481711527309099</v>
      </c>
      <c r="S207">
        <f t="shared" si="9"/>
        <v>425.39799331103603</v>
      </c>
      <c r="T207" s="1">
        <f t="shared" si="10"/>
        <v>2.53942560374355E-2</v>
      </c>
      <c r="U207" s="1">
        <f t="shared" si="11"/>
        <v>2.7370658883751506</v>
      </c>
    </row>
    <row r="208" spans="1:21" x14ac:dyDescent="0.2">
      <c r="A208">
        <v>0.43327714624435998</v>
      </c>
      <c r="B208">
        <v>5.0000000000000296E-3</v>
      </c>
      <c r="C208">
        <v>0.42724457237884</v>
      </c>
      <c r="D208">
        <v>0.42746822742474899</v>
      </c>
      <c r="E208">
        <v>25.303726440576401</v>
      </c>
      <c r="F208">
        <v>20.7724635775911</v>
      </c>
      <c r="G208">
        <v>0</v>
      </c>
      <c r="H208">
        <v>0</v>
      </c>
      <c r="I208">
        <v>25.3030972014481</v>
      </c>
      <c r="J208">
        <v>20.7724635775911</v>
      </c>
      <c r="K208">
        <v>6.2923912835847801E-4</v>
      </c>
      <c r="L208">
        <v>0</v>
      </c>
      <c r="M208">
        <v>0</v>
      </c>
      <c r="N208">
        <v>0</v>
      </c>
      <c r="O208" s="1">
        <v>2.5737903308348599E-30</v>
      </c>
      <c r="P208">
        <v>3.32007761549559</v>
      </c>
      <c r="S208">
        <f t="shared" si="9"/>
        <v>427.46822742474899</v>
      </c>
      <c r="T208" s="1">
        <f t="shared" si="10"/>
        <v>2.53037264405764E-2</v>
      </c>
      <c r="U208" s="1">
        <f t="shared" si="11"/>
        <v>2.7140999589339732</v>
      </c>
    </row>
    <row r="209" spans="1:21" x14ac:dyDescent="0.2">
      <c r="A209">
        <v>0.43531975597349998</v>
      </c>
      <c r="B209">
        <v>5.0000000000000001E-3</v>
      </c>
      <c r="C209">
        <v>0.42931480649255299</v>
      </c>
      <c r="D209">
        <v>0.42953846153846098</v>
      </c>
      <c r="E209">
        <v>25.215469026646101</v>
      </c>
      <c r="F209">
        <v>21.214264710703301</v>
      </c>
      <c r="G209">
        <v>0</v>
      </c>
      <c r="H209">
        <v>0</v>
      </c>
      <c r="I209">
        <v>25.214853710466802</v>
      </c>
      <c r="J209">
        <v>21.214264710703301</v>
      </c>
      <c r="K209">
        <v>6.1531617932493498E-4</v>
      </c>
      <c r="L209">
        <v>0</v>
      </c>
      <c r="M209">
        <v>0</v>
      </c>
      <c r="N209">
        <v>0</v>
      </c>
      <c r="O209" s="1">
        <v>1.6976150726118301E-30</v>
      </c>
      <c r="P209">
        <v>3.29255157552406</v>
      </c>
      <c r="S209">
        <f t="shared" si="9"/>
        <v>429.53846153846098</v>
      </c>
      <c r="T209" s="1">
        <f t="shared" si="10"/>
        <v>2.5215469026646099E-2</v>
      </c>
      <c r="U209" s="1">
        <f t="shared" si="11"/>
        <v>2.6915979476533773</v>
      </c>
    </row>
    <row r="210" spans="1:21" x14ac:dyDescent="0.2">
      <c r="A210">
        <v>0.43736262547521199</v>
      </c>
      <c r="B210">
        <v>5.0000000000000001E-3</v>
      </c>
      <c r="C210">
        <v>0.43138504060626498</v>
      </c>
      <c r="D210">
        <v>0.43160869565217302</v>
      </c>
      <c r="E210">
        <v>25.129548333041299</v>
      </c>
      <c r="F210">
        <v>21.6644487608928</v>
      </c>
      <c r="G210">
        <v>0</v>
      </c>
      <c r="H210">
        <v>0</v>
      </c>
      <c r="I210">
        <v>25.128946761043299</v>
      </c>
      <c r="J210">
        <v>21.6644487608928</v>
      </c>
      <c r="K210">
        <v>6.0157199799784795E-4</v>
      </c>
      <c r="L210">
        <v>0</v>
      </c>
      <c r="M210">
        <v>0</v>
      </c>
      <c r="N210">
        <v>0</v>
      </c>
      <c r="O210" s="1">
        <v>1.1197189890252499E-30</v>
      </c>
      <c r="P210">
        <v>3.2655932533800902</v>
      </c>
      <c r="S210">
        <f t="shared" si="9"/>
        <v>431.60869565217303</v>
      </c>
      <c r="T210" s="1">
        <f t="shared" si="10"/>
        <v>2.5129548333041297E-2</v>
      </c>
      <c r="U210" s="1">
        <f t="shared" si="11"/>
        <v>2.6695600348400235</v>
      </c>
    </row>
    <row r="211" spans="1:21" x14ac:dyDescent="0.2">
      <c r="A211">
        <v>0.43940575112631802</v>
      </c>
      <c r="B211">
        <v>4.9999999999999697E-3</v>
      </c>
      <c r="C211">
        <v>0.43345527471997702</v>
      </c>
      <c r="D211">
        <v>0.43367892976588601</v>
      </c>
      <c r="E211">
        <v>25.046023997714499</v>
      </c>
      <c r="F211">
        <v>22.123196123038198</v>
      </c>
      <c r="G211">
        <v>0</v>
      </c>
      <c r="H211">
        <v>0</v>
      </c>
      <c r="I211">
        <v>25.045435989282101</v>
      </c>
      <c r="J211">
        <v>22.123196123038198</v>
      </c>
      <c r="K211">
        <v>5.88008432322073E-4</v>
      </c>
      <c r="L211">
        <v>0</v>
      </c>
      <c r="M211">
        <v>0</v>
      </c>
      <c r="N211">
        <v>0</v>
      </c>
      <c r="O211" s="1">
        <v>7.3855458314726502E-31</v>
      </c>
      <c r="P211">
        <v>3.2392022317707698</v>
      </c>
      <c r="S211">
        <f t="shared" si="9"/>
        <v>433.67892976588604</v>
      </c>
      <c r="T211" s="1">
        <f t="shared" si="10"/>
        <v>2.5046023997714498E-2</v>
      </c>
      <c r="U211" s="1">
        <f t="shared" si="11"/>
        <v>2.6479858793649269</v>
      </c>
    </row>
    <row r="212" spans="1:21" x14ac:dyDescent="0.2">
      <c r="A212">
        <v>0.44144912937026898</v>
      </c>
      <c r="B212">
        <v>5.0000000000000001E-3</v>
      </c>
      <c r="C212">
        <v>0.43552550883369001</v>
      </c>
      <c r="D212">
        <v>0.435749163879598</v>
      </c>
      <c r="E212">
        <v>24.9649508689971</v>
      </c>
      <c r="F212">
        <v>22.590693838661601</v>
      </c>
      <c r="G212">
        <v>0</v>
      </c>
      <c r="H212">
        <v>0</v>
      </c>
      <c r="I212">
        <v>24.964376241823501</v>
      </c>
      <c r="J212">
        <v>22.590693838661601</v>
      </c>
      <c r="K212">
        <v>5.7462717364871604E-4</v>
      </c>
      <c r="L212">
        <v>0</v>
      </c>
      <c r="M212">
        <v>0</v>
      </c>
      <c r="N212">
        <v>0</v>
      </c>
      <c r="O212" s="1">
        <v>4.8714680156965102E-31</v>
      </c>
      <c r="P212">
        <v>3.2133774848346501</v>
      </c>
      <c r="S212">
        <f t="shared" si="9"/>
        <v>435.74916387959797</v>
      </c>
      <c r="T212" s="1">
        <f t="shared" si="10"/>
        <v>2.49649508689971E-2</v>
      </c>
      <c r="U212" s="1">
        <f t="shared" si="11"/>
        <v>2.6268746426059795</v>
      </c>
    </row>
    <row r="213" spans="1:21" x14ac:dyDescent="0.2">
      <c r="A213">
        <v>0.44349275671562499</v>
      </c>
      <c r="B213">
        <v>5.0000000000000001E-3</v>
      </c>
      <c r="C213">
        <v>0.437595742947402</v>
      </c>
      <c r="D213">
        <v>0.43781939799331099</v>
      </c>
      <c r="E213">
        <v>24.886379530771698</v>
      </c>
      <c r="F213">
        <v>23.067130191624301</v>
      </c>
      <c r="G213">
        <v>0</v>
      </c>
      <c r="H213">
        <v>0</v>
      </c>
      <c r="I213">
        <v>24.885818101012902</v>
      </c>
      <c r="J213">
        <v>23.067130191624301</v>
      </c>
      <c r="K213">
        <v>5.6142975882816503E-4</v>
      </c>
      <c r="L213">
        <v>0</v>
      </c>
      <c r="M213">
        <v>0</v>
      </c>
      <c r="N213">
        <v>0</v>
      </c>
      <c r="O213" s="1">
        <v>3.2132224156017501E-31</v>
      </c>
      <c r="P213">
        <v>3.1881174598080499</v>
      </c>
      <c r="S213">
        <f t="shared" si="9"/>
        <v>437.81939799331099</v>
      </c>
      <c r="T213" s="1">
        <f t="shared" si="10"/>
        <v>2.4886379530771698E-2</v>
      </c>
      <c r="U213" s="1">
        <f t="shared" si="11"/>
        <v>2.6062250552085637</v>
      </c>
    </row>
    <row r="214" spans="1:21" x14ac:dyDescent="0.2">
      <c r="A214">
        <v>0.44553662973458402</v>
      </c>
      <c r="B214">
        <v>4.9999999999999697E-3</v>
      </c>
      <c r="C214">
        <v>0.43966597706111499</v>
      </c>
      <c r="D214">
        <v>0.43988963210702298</v>
      </c>
      <c r="E214">
        <v>24.8103565506877</v>
      </c>
      <c r="F214">
        <v>23.552700292938201</v>
      </c>
      <c r="G214">
        <v>0</v>
      </c>
      <c r="H214">
        <v>0</v>
      </c>
      <c r="I214">
        <v>24.8098081331153</v>
      </c>
      <c r="J214">
        <v>23.552700292938201</v>
      </c>
      <c r="K214">
        <v>5.4841757242001996E-4</v>
      </c>
      <c r="L214">
        <v>0</v>
      </c>
      <c r="M214">
        <v>0</v>
      </c>
      <c r="N214">
        <v>0</v>
      </c>
      <c r="O214" s="1">
        <v>2.1194606901900499E-31</v>
      </c>
      <c r="P214">
        <v>3.1634201210722601</v>
      </c>
      <c r="S214">
        <f t="shared" si="9"/>
        <v>439.88963210702298</v>
      </c>
      <c r="T214" s="1">
        <f t="shared" si="10"/>
        <v>2.4810356550687699E-2</v>
      </c>
      <c r="U214" s="1">
        <f t="shared" si="11"/>
        <v>2.5860354530933254</v>
      </c>
    </row>
    <row r="215" spans="1:21" x14ac:dyDescent="0.2">
      <c r="A215">
        <v>0.44758074506154799</v>
      </c>
      <c r="B215">
        <v>4.9999999999999697E-3</v>
      </c>
      <c r="C215">
        <v>0.44173621117482698</v>
      </c>
      <c r="D215">
        <v>0.44195986622073502</v>
      </c>
      <c r="E215">
        <v>24.736924542651899</v>
      </c>
      <c r="F215">
        <v>24.047606701002</v>
      </c>
      <c r="G215">
        <v>0</v>
      </c>
      <c r="H215">
        <v>0</v>
      </c>
      <c r="I215">
        <v>24.736388950802901</v>
      </c>
      <c r="J215">
        <v>24.047606701002</v>
      </c>
      <c r="K215">
        <v>5.3559184901415897E-4</v>
      </c>
      <c r="L215">
        <v>0</v>
      </c>
      <c r="M215">
        <v>0</v>
      </c>
      <c r="N215">
        <v>0</v>
      </c>
      <c r="O215" s="1">
        <v>1.3980205691628E-31</v>
      </c>
      <c r="P215">
        <v>3.1392829693929998</v>
      </c>
      <c r="S215">
        <f t="shared" si="9"/>
        <v>441.95986622073502</v>
      </c>
      <c r="T215" s="1">
        <f t="shared" si="10"/>
        <v>2.47369245426519E-2</v>
      </c>
      <c r="U215" s="1">
        <f t="shared" si="11"/>
        <v>2.5663037931840202</v>
      </c>
    </row>
    <row r="216" spans="1:21" x14ac:dyDescent="0.2">
      <c r="A216">
        <v>0.44962509939172601</v>
      </c>
      <c r="B216">
        <v>4.9999999999999697E-3</v>
      </c>
      <c r="C216">
        <v>0.44380644528853902</v>
      </c>
      <c r="D216">
        <v>0.44403010033444801</v>
      </c>
      <c r="E216">
        <v>24.666122516733701</v>
      </c>
      <c r="F216">
        <v>24.552053890125801</v>
      </c>
      <c r="G216">
        <v>0</v>
      </c>
      <c r="H216">
        <v>0</v>
      </c>
      <c r="I216">
        <v>24.665599563058102</v>
      </c>
      <c r="J216">
        <v>24.552053890125801</v>
      </c>
      <c r="K216">
        <v>5.2295367565745397E-4</v>
      </c>
      <c r="L216">
        <v>0</v>
      </c>
      <c r="M216">
        <v>0</v>
      </c>
      <c r="N216">
        <v>0</v>
      </c>
      <c r="O216" s="1">
        <v>9.2215801482521497E-32</v>
      </c>
      <c r="P216">
        <v>3.1157030969264499</v>
      </c>
      <c r="S216">
        <f t="shared" si="9"/>
        <v>444.03010033444798</v>
      </c>
      <c r="T216" s="1">
        <f t="shared" si="10"/>
        <v>2.46661225167337E-2</v>
      </c>
      <c r="U216" s="1">
        <f t="shared" si="11"/>
        <v>2.5470276983739235</v>
      </c>
    </row>
    <row r="217" spans="1:21" x14ac:dyDescent="0.2">
      <c r="A217">
        <v>0.45166968947977898</v>
      </c>
      <c r="B217">
        <v>4.9999999999999697E-3</v>
      </c>
      <c r="C217">
        <v>0.44587667940225201</v>
      </c>
      <c r="D217">
        <v>0.44610033444816</v>
      </c>
      <c r="E217">
        <v>24.597986340967701</v>
      </c>
      <c r="F217">
        <v>25.0662527258011</v>
      </c>
      <c r="G217">
        <v>0</v>
      </c>
      <c r="H217">
        <v>0</v>
      </c>
      <c r="I217">
        <v>24.597475836973398</v>
      </c>
      <c r="J217">
        <v>25.0662527258011</v>
      </c>
      <c r="K217">
        <v>5.1050399438075497E-4</v>
      </c>
      <c r="L217">
        <v>0</v>
      </c>
      <c r="M217">
        <v>0</v>
      </c>
      <c r="N217">
        <v>0</v>
      </c>
      <c r="O217" s="1">
        <v>6.0827601214100996E-32</v>
      </c>
      <c r="P217">
        <v>3.0926772547624002</v>
      </c>
      <c r="S217">
        <f t="shared" si="9"/>
        <v>446.10033444815997</v>
      </c>
      <c r="T217" s="1">
        <f t="shared" si="10"/>
        <v>2.4597986340967701E-2</v>
      </c>
      <c r="U217" s="1">
        <f t="shared" si="11"/>
        <v>2.5282045127410977</v>
      </c>
    </row>
    <row r="218" spans="1:21" x14ac:dyDescent="0.2">
      <c r="A218">
        <v>0.45371451213849401</v>
      </c>
      <c r="B218">
        <v>4.9999999999999697E-3</v>
      </c>
      <c r="C218">
        <v>0.447946913515964</v>
      </c>
      <c r="D218">
        <v>0.44817056856187198</v>
      </c>
      <c r="E218">
        <v>24.532548649049101</v>
      </c>
      <c r="F218">
        <v>25.5904225261825</v>
      </c>
      <c r="G218">
        <v>0</v>
      </c>
      <c r="H218">
        <v>0</v>
      </c>
      <c r="I218">
        <v>24.532050405444298</v>
      </c>
      <c r="J218">
        <v>25.5904225261825</v>
      </c>
      <c r="K218">
        <v>4.9824360482042702E-4</v>
      </c>
      <c r="L218">
        <v>0</v>
      </c>
      <c r="M218">
        <v>0</v>
      </c>
      <c r="N218">
        <v>0</v>
      </c>
      <c r="O218" s="1">
        <v>4.0123570056197701E-32</v>
      </c>
      <c r="P218">
        <v>3.0702018492499801</v>
      </c>
      <c r="S218">
        <f t="shared" si="9"/>
        <v>448.17056856187196</v>
      </c>
      <c r="T218" s="1">
        <f t="shared" si="10"/>
        <v>2.45325486490491E-2</v>
      </c>
      <c r="U218" s="1">
        <f t="shared" si="11"/>
        <v>2.5098312985446762</v>
      </c>
    </row>
    <row r="219" spans="1:21" x14ac:dyDescent="0.2">
      <c r="A219">
        <v>0.45575956423749903</v>
      </c>
      <c r="B219">
        <v>5.0000000000000001E-3</v>
      </c>
      <c r="C219">
        <v>0.45001714762967598</v>
      </c>
      <c r="D219">
        <v>0.45024080267558497</v>
      </c>
      <c r="E219">
        <v>24.4698390638194</v>
      </c>
      <c r="F219">
        <v>26.124785298167101</v>
      </c>
      <c r="G219">
        <v>0</v>
      </c>
      <c r="H219">
        <v>0</v>
      </c>
      <c r="I219">
        <v>24.469352890652399</v>
      </c>
      <c r="J219">
        <v>26.124785298167101</v>
      </c>
      <c r="K219">
        <v>4.8617316692894198E-4</v>
      </c>
      <c r="L219">
        <v>0</v>
      </c>
      <c r="M219">
        <v>0</v>
      </c>
      <c r="N219">
        <v>0</v>
      </c>
      <c r="O219" s="1">
        <v>2.6466831473135802E-32</v>
      </c>
      <c r="P219">
        <v>3.0482729777635802</v>
      </c>
      <c r="S219">
        <f t="shared" si="9"/>
        <v>450.24080267558497</v>
      </c>
      <c r="T219" s="1">
        <f t="shared" si="10"/>
        <v>2.4469839063819401E-2</v>
      </c>
      <c r="U219" s="1">
        <f t="shared" si="11"/>
        <v>2.4919048654628302</v>
      </c>
    </row>
    <row r="220" spans="1:21" x14ac:dyDescent="0.2">
      <c r="A220">
        <v>0.457804842702007</v>
      </c>
      <c r="B220">
        <v>5.0000000000000001E-3</v>
      </c>
      <c r="C220">
        <v>0.45208738174338903</v>
      </c>
      <c r="D220">
        <v>0.45231103678929702</v>
      </c>
      <c r="E220">
        <v>24.4098848198797</v>
      </c>
      <c r="F220">
        <v>26.6695689319371</v>
      </c>
      <c r="G220">
        <v>0</v>
      </c>
      <c r="H220">
        <v>0</v>
      </c>
      <c r="I220">
        <v>24.409410526676002</v>
      </c>
      <c r="J220">
        <v>26.6695689319371</v>
      </c>
      <c r="K220">
        <v>4.7429320376887897E-4</v>
      </c>
      <c r="L220">
        <v>0</v>
      </c>
      <c r="M220">
        <v>0</v>
      </c>
      <c r="N220">
        <v>0</v>
      </c>
      <c r="O220" s="1">
        <v>1.7458535681574301E-32</v>
      </c>
      <c r="P220">
        <v>3.0268865129793001</v>
      </c>
      <c r="S220">
        <f t="shared" si="9"/>
        <v>452.31103678929702</v>
      </c>
      <c r="T220" s="1">
        <f t="shared" si="10"/>
        <v>2.4409884819879699E-2</v>
      </c>
      <c r="U220" s="1">
        <f t="shared" si="11"/>
        <v>2.4744218394872104</v>
      </c>
    </row>
    <row r="221" spans="1:21" x14ac:dyDescent="0.2">
      <c r="A221">
        <v>0.45985034451159701</v>
      </c>
      <c r="B221">
        <v>4.9999999999999697E-3</v>
      </c>
      <c r="C221">
        <v>0.45415761585710102</v>
      </c>
      <c r="D221">
        <v>0.45438127090301</v>
      </c>
      <c r="E221">
        <v>24.3527105535176</v>
      </c>
      <c r="F221">
        <v>27.225010238493901</v>
      </c>
      <c r="G221">
        <v>0</v>
      </c>
      <c r="H221">
        <v>0</v>
      </c>
      <c r="I221">
        <v>24.352247949413201</v>
      </c>
      <c r="J221">
        <v>27.225010238493901</v>
      </c>
      <c r="K221">
        <v>4.6260410438492099E-4</v>
      </c>
      <c r="L221">
        <v>0</v>
      </c>
      <c r="M221">
        <v>0</v>
      </c>
      <c r="N221">
        <v>0</v>
      </c>
      <c r="O221" s="1">
        <v>1.15164103150896E-32</v>
      </c>
      <c r="P221">
        <v>3.0060380820628501</v>
      </c>
      <c r="S221">
        <f t="shared" si="9"/>
        <v>454.38127090300998</v>
      </c>
      <c r="T221" s="1">
        <f t="shared" si="10"/>
        <v>2.4352710553517599E-2</v>
      </c>
      <c r="U221" s="1">
        <f t="shared" si="11"/>
        <v>2.4573786459094245</v>
      </c>
    </row>
    <row r="222" spans="1:21" x14ac:dyDescent="0.2">
      <c r="A222">
        <v>0.461896066699025</v>
      </c>
      <c r="B222">
        <v>4.9999999999999697E-3</v>
      </c>
      <c r="C222">
        <v>0.456227849970814</v>
      </c>
      <c r="D222">
        <v>0.45645150501672199</v>
      </c>
      <c r="E222">
        <v>24.2983384727453</v>
      </c>
      <c r="F222">
        <v>27.7913501568787</v>
      </c>
      <c r="G222">
        <v>0</v>
      </c>
      <c r="H222">
        <v>0</v>
      </c>
      <c r="I222">
        <v>24.2978873666185</v>
      </c>
      <c r="J222">
        <v>27.7913501568787</v>
      </c>
      <c r="K222">
        <v>4.51106126748137E-4</v>
      </c>
      <c r="L222">
        <v>0</v>
      </c>
      <c r="M222">
        <v>0</v>
      </c>
      <c r="N222">
        <v>0</v>
      </c>
      <c r="O222" s="1">
        <v>7.5967856150769795E-33</v>
      </c>
      <c r="P222">
        <v>2.9857230931310799</v>
      </c>
      <c r="S222">
        <f t="shared" si="9"/>
        <v>456.45150501672197</v>
      </c>
      <c r="T222" s="1">
        <f t="shared" si="10"/>
        <v>2.42983384727453E-2</v>
      </c>
      <c r="U222" s="1">
        <f t="shared" si="11"/>
        <v>2.4407715309528011</v>
      </c>
    </row>
    <row r="223" spans="1:21" x14ac:dyDescent="0.2">
      <c r="A223">
        <v>0.46394200634906702</v>
      </c>
      <c r="B223">
        <v>4.9999999999999697E-3</v>
      </c>
      <c r="C223">
        <v>0.45829808408452599</v>
      </c>
      <c r="D223">
        <v>0.45852173913043398</v>
      </c>
      <c r="E223">
        <v>24.246788931070501</v>
      </c>
      <c r="F223">
        <v>28.368835029936498</v>
      </c>
      <c r="G223">
        <v>0</v>
      </c>
      <c r="H223">
        <v>0</v>
      </c>
      <c r="I223">
        <v>24.246349131669799</v>
      </c>
      <c r="J223">
        <v>28.368835029936498</v>
      </c>
      <c r="K223">
        <v>4.3979940076708298E-4</v>
      </c>
      <c r="L223">
        <v>0</v>
      </c>
      <c r="M223">
        <v>0</v>
      </c>
      <c r="N223">
        <v>0</v>
      </c>
      <c r="O223" s="1">
        <v>5.0112493269556297E-33</v>
      </c>
      <c r="P223">
        <v>2.9659368103822601</v>
      </c>
      <c r="S223">
        <f t="shared" si="9"/>
        <v>458.52173913043396</v>
      </c>
      <c r="T223" s="1">
        <f t="shared" si="10"/>
        <v>2.42467889310705E-2</v>
      </c>
      <c r="U223" s="1">
        <f t="shared" si="11"/>
        <v>2.4245966231899794</v>
      </c>
    </row>
    <row r="224" spans="1:21" x14ac:dyDescent="0.2">
      <c r="A224">
        <v>0.46598816059738801</v>
      </c>
      <c r="B224">
        <v>4.9999999999999697E-3</v>
      </c>
      <c r="C224">
        <v>0.46036831819823798</v>
      </c>
      <c r="D224">
        <v>0.46059197324414702</v>
      </c>
      <c r="E224">
        <v>24.198080274142701</v>
      </c>
      <c r="F224">
        <v>28.957719285722401</v>
      </c>
      <c r="G224">
        <v>0</v>
      </c>
      <c r="H224">
        <v>0</v>
      </c>
      <c r="I224">
        <v>24.197651590211301</v>
      </c>
      <c r="J224">
        <v>28.957719285722401</v>
      </c>
      <c r="K224">
        <v>4.2868393136031701E-4</v>
      </c>
      <c r="L224">
        <v>0</v>
      </c>
      <c r="M224">
        <v>0</v>
      </c>
      <c r="N224">
        <v>0</v>
      </c>
      <c r="O224" s="1">
        <v>3.3057158876018802E-33</v>
      </c>
      <c r="P224">
        <v>2.9466743386560799</v>
      </c>
      <c r="S224">
        <f t="shared" si="9"/>
        <v>460.59197324414703</v>
      </c>
      <c r="T224" s="1">
        <f t="shared" si="10"/>
        <v>2.4198080274142702E-2</v>
      </c>
      <c r="U224" s="1">
        <f t="shared" si="11"/>
        <v>2.4088499209210377</v>
      </c>
    </row>
    <row r="225" spans="1:21" x14ac:dyDescent="0.2">
      <c r="A225">
        <v>0.468034526629443</v>
      </c>
      <c r="B225">
        <v>5.0000000000000001E-3</v>
      </c>
      <c r="C225">
        <v>0.46243855231195102</v>
      </c>
      <c r="D225">
        <v>0.46266220735785901</v>
      </c>
      <c r="E225">
        <v>24.152229026578901</v>
      </c>
      <c r="F225">
        <v>29.558264179133399</v>
      </c>
      <c r="G225">
        <v>0</v>
      </c>
      <c r="H225">
        <v>0</v>
      </c>
      <c r="I225">
        <v>24.151811266977301</v>
      </c>
      <c r="J225">
        <v>29.558264179133399</v>
      </c>
      <c r="K225">
        <v>4.1775960158481503E-4</v>
      </c>
      <c r="L225">
        <v>0</v>
      </c>
      <c r="M225">
        <v>0</v>
      </c>
      <c r="N225">
        <v>0</v>
      </c>
      <c r="O225" s="1">
        <v>2.18066215925829E-33</v>
      </c>
      <c r="P225">
        <v>2.9279306496476099</v>
      </c>
      <c r="S225">
        <f t="shared" si="9"/>
        <v>462.66220735785902</v>
      </c>
      <c r="T225" s="1">
        <f t="shared" si="10"/>
        <v>2.41522290265789E-2</v>
      </c>
      <c r="U225" s="1">
        <f t="shared" si="11"/>
        <v>2.3935273136028532</v>
      </c>
    </row>
    <row r="226" spans="1:21" x14ac:dyDescent="0.2">
      <c r="A226">
        <v>0.47008110167940997</v>
      </c>
      <c r="B226">
        <v>5.0000000000000001E-3</v>
      </c>
      <c r="C226">
        <v>0.46450878642566301</v>
      </c>
      <c r="D226">
        <v>0.464732441471571</v>
      </c>
      <c r="E226">
        <v>24.109250084214601</v>
      </c>
      <c r="F226">
        <v>30.170735533689701</v>
      </c>
      <c r="G226">
        <v>0</v>
      </c>
      <c r="H226">
        <v>0</v>
      </c>
      <c r="I226">
        <v>24.108843058038801</v>
      </c>
      <c r="J226">
        <v>30.170735533689701</v>
      </c>
      <c r="K226">
        <v>4.0702617581488002E-4</v>
      </c>
      <c r="L226">
        <v>0</v>
      </c>
      <c r="M226">
        <v>0</v>
      </c>
      <c r="N226">
        <v>0</v>
      </c>
      <c r="O226" s="1">
        <v>1.4385155890427301E-33</v>
      </c>
      <c r="P226">
        <v>2.9097006080752501</v>
      </c>
      <c r="S226">
        <f t="shared" si="9"/>
        <v>464.73244147157101</v>
      </c>
      <c r="T226" s="1">
        <f t="shared" si="10"/>
        <v>2.4109250084214599E-2</v>
      </c>
      <c r="U226" s="1">
        <f t="shared" si="11"/>
        <v>2.3786246032409113</v>
      </c>
    </row>
    <row r="227" spans="1:21" x14ac:dyDescent="0.2">
      <c r="A227">
        <v>0.47212788302914199</v>
      </c>
      <c r="B227">
        <v>4.9999999999999697E-3</v>
      </c>
      <c r="C227">
        <v>0.466579020539375</v>
      </c>
      <c r="D227">
        <v>0.46680267558528399</v>
      </c>
      <c r="E227">
        <v>24.069157016530699</v>
      </c>
      <c r="F227">
        <v>30.795406171100598</v>
      </c>
      <c r="G227">
        <v>0</v>
      </c>
      <c r="H227">
        <v>0</v>
      </c>
      <c r="I227">
        <v>24.068760533227799</v>
      </c>
      <c r="J227">
        <v>30.795406171100598</v>
      </c>
      <c r="K227">
        <v>3.9648330296634401E-4</v>
      </c>
      <c r="L227">
        <v>0</v>
      </c>
      <c r="M227">
        <v>0</v>
      </c>
      <c r="N227">
        <v>0</v>
      </c>
      <c r="O227" s="1">
        <v>9.4895158572388698E-34</v>
      </c>
      <c r="P227">
        <v>2.8919790103903602</v>
      </c>
      <c r="S227">
        <f t="shared" si="9"/>
        <v>466.80267558528396</v>
      </c>
      <c r="T227" s="1">
        <f t="shared" si="10"/>
        <v>2.4069157016530698E-2</v>
      </c>
      <c r="U227" s="1">
        <f t="shared" si="11"/>
        <v>2.3641375360337045</v>
      </c>
    </row>
    <row r="228" spans="1:21" x14ac:dyDescent="0.2">
      <c r="A228">
        <v>0.47417486800715503</v>
      </c>
      <c r="B228">
        <v>5.0000000000000001E-3</v>
      </c>
      <c r="C228">
        <v>0.46864925465308799</v>
      </c>
      <c r="D228">
        <v>0.46887290969899598</v>
      </c>
      <c r="E228">
        <v>24.031961970277401</v>
      </c>
      <c r="F228">
        <v>31.432557589491001</v>
      </c>
      <c r="G228">
        <v>0</v>
      </c>
      <c r="H228">
        <v>0</v>
      </c>
      <c r="I228">
        <v>24.0315758397577</v>
      </c>
      <c r="J228">
        <v>31.432557589491001</v>
      </c>
      <c r="K228">
        <v>3.8613051976068598E-4</v>
      </c>
      <c r="L228">
        <v>0</v>
      </c>
      <c r="M228">
        <v>0</v>
      </c>
      <c r="N228">
        <v>0</v>
      </c>
      <c r="O228" s="1">
        <v>6.2600357333816099E-34</v>
      </c>
      <c r="P228">
        <v>2.8747605747556402</v>
      </c>
      <c r="S228">
        <f t="shared" si="9"/>
        <v>468.87290969899595</v>
      </c>
      <c r="T228" s="1">
        <f t="shared" si="10"/>
        <v>2.4031961970277401E-2</v>
      </c>
      <c r="U228" s="1">
        <f t="shared" si="11"/>
        <v>2.3500617941802635</v>
      </c>
    </row>
    <row r="229" spans="1:21" x14ac:dyDescent="0.2">
      <c r="A229">
        <v>0.47622205398763001</v>
      </c>
      <c r="B229">
        <v>5.0000000000000001E-3</v>
      </c>
      <c r="C229">
        <v>0.47071948876679998</v>
      </c>
      <c r="D229">
        <v>0.47094314381270802</v>
      </c>
      <c r="E229">
        <v>23.997675744710001</v>
      </c>
      <c r="F229">
        <v>32.082476029224097</v>
      </c>
      <c r="G229">
        <v>0</v>
      </c>
      <c r="H229">
        <v>0</v>
      </c>
      <c r="I229">
        <v>23.997299777456</v>
      </c>
      <c r="J229">
        <v>32.082476029224097</v>
      </c>
      <c r="K229">
        <v>3.7596725402386097E-4</v>
      </c>
      <c r="L229">
        <v>0</v>
      </c>
      <c r="M229">
        <v>0</v>
      </c>
      <c r="N229">
        <v>0</v>
      </c>
      <c r="O229" s="1">
        <v>4.1296459291946097E-34</v>
      </c>
      <c r="P229">
        <v>2.8580399517262198</v>
      </c>
      <c r="S229">
        <f t="shared" si="9"/>
        <v>470.943143812708</v>
      </c>
      <c r="T229" s="1">
        <f t="shared" si="10"/>
        <v>2.3997675744710002E-2</v>
      </c>
      <c r="U229" s="1">
        <f t="shared" si="11"/>
        <v>2.3363930046117019</v>
      </c>
    </row>
    <row r="230" spans="1:21" x14ac:dyDescent="0.2">
      <c r="A230">
        <v>0.47826943838945302</v>
      </c>
      <c r="B230">
        <v>5.0000000000000296E-3</v>
      </c>
      <c r="C230">
        <v>0.47278972288051302</v>
      </c>
      <c r="D230">
        <v>0.47301337792642101</v>
      </c>
      <c r="E230">
        <v>23.966308210332201</v>
      </c>
      <c r="F230">
        <v>32.7454539956723</v>
      </c>
      <c r="G230">
        <v>0</v>
      </c>
      <c r="H230">
        <v>0</v>
      </c>
      <c r="I230">
        <v>23.9659422175042</v>
      </c>
      <c r="J230">
        <v>32.7454539956723</v>
      </c>
      <c r="K230">
        <v>3.65992828014952E-4</v>
      </c>
      <c r="L230">
        <v>0</v>
      </c>
      <c r="M230">
        <v>0</v>
      </c>
      <c r="N230">
        <v>0</v>
      </c>
      <c r="O230" s="1">
        <v>2.7242819129234999E-34</v>
      </c>
      <c r="P230">
        <v>2.8418117753817498</v>
      </c>
      <c r="S230">
        <f t="shared" si="9"/>
        <v>473.01337792642101</v>
      </c>
      <c r="T230" s="1">
        <f t="shared" si="10"/>
        <v>2.3966308210332202E-2</v>
      </c>
      <c r="U230" s="1">
        <f t="shared" si="11"/>
        <v>2.3231267807907439</v>
      </c>
    </row>
    <row r="231" spans="1:21" x14ac:dyDescent="0.2">
      <c r="A231">
        <v>0.48031701867526999</v>
      </c>
      <c r="B231">
        <v>5.0000000000000001E-3</v>
      </c>
      <c r="C231">
        <v>0.47485995699422501</v>
      </c>
      <c r="D231">
        <v>0.475083612040133</v>
      </c>
      <c r="E231">
        <v>23.9378681611601</v>
      </c>
      <c r="F231">
        <v>33.421791704408797</v>
      </c>
      <c r="G231">
        <v>0</v>
      </c>
      <c r="H231">
        <v>0</v>
      </c>
      <c r="I231">
        <v>23.937511954698302</v>
      </c>
      <c r="J231">
        <v>33.421791704408797</v>
      </c>
      <c r="K231">
        <v>3.56206461779342E-4</v>
      </c>
      <c r="L231">
        <v>0</v>
      </c>
      <c r="M231">
        <v>0</v>
      </c>
      <c r="N231">
        <v>0</v>
      </c>
      <c r="O231" s="1">
        <v>1.7971920023885999E-34</v>
      </c>
      <c r="P231">
        <v>2.8260706462438501</v>
      </c>
      <c r="S231">
        <f t="shared" si="9"/>
        <v>475.083612040133</v>
      </c>
      <c r="T231" s="1">
        <f t="shared" si="10"/>
        <v>2.39378681611601E-2</v>
      </c>
      <c r="U231" s="1">
        <f t="shared" si="11"/>
        <v>2.3102587087470909</v>
      </c>
    </row>
    <row r="232" spans="1:21" x14ac:dyDescent="0.2">
      <c r="A232">
        <v>0.482364792350569</v>
      </c>
      <c r="B232">
        <v>5.0000000000000296E-3</v>
      </c>
      <c r="C232">
        <v>0.476930191107937</v>
      </c>
      <c r="D232">
        <v>0.47715384615384598</v>
      </c>
      <c r="E232">
        <v>23.912363442970001</v>
      </c>
      <c r="F232">
        <v>34.1117966440057</v>
      </c>
      <c r="G232">
        <v>0</v>
      </c>
      <c r="H232">
        <v>0</v>
      </c>
      <c r="I232">
        <v>23.9120168356935</v>
      </c>
      <c r="J232">
        <v>34.1117966440057</v>
      </c>
      <c r="K232">
        <v>3.4660727652178499E-4</v>
      </c>
      <c r="L232">
        <v>0</v>
      </c>
      <c r="M232">
        <v>0</v>
      </c>
      <c r="N232">
        <v>0</v>
      </c>
      <c r="O232" s="1">
        <v>1.1856051700427901E-34</v>
      </c>
      <c r="P232">
        <v>2.8108111470792201</v>
      </c>
      <c r="S232">
        <f t="shared" si="9"/>
        <v>477.15384615384596</v>
      </c>
      <c r="T232" s="1">
        <f t="shared" si="10"/>
        <v>2.391236344297E-2</v>
      </c>
      <c r="U232" s="1">
        <f t="shared" si="11"/>
        <v>2.2977843599960863</v>
      </c>
    </row>
    <row r="233" spans="1:21" x14ac:dyDescent="0.2">
      <c r="A233">
        <v>0.48441275696278602</v>
      </c>
      <c r="B233">
        <v>5.0000000000000296E-3</v>
      </c>
      <c r="C233">
        <v>0.47900042522164998</v>
      </c>
      <c r="D233">
        <v>0.47922408026755797</v>
      </c>
      <c r="E233">
        <v>23.889800979414598</v>
      </c>
      <c r="F233">
        <v>34.8157812186153</v>
      </c>
      <c r="G233">
        <v>0</v>
      </c>
      <c r="H233">
        <v>0</v>
      </c>
      <c r="I233">
        <v>23.8894637851166</v>
      </c>
      <c r="J233">
        <v>34.8157812186153</v>
      </c>
      <c r="K233">
        <v>3.3719429799425403E-4</v>
      </c>
      <c r="L233">
        <v>0</v>
      </c>
      <c r="M233">
        <v>0</v>
      </c>
      <c r="N233">
        <v>0</v>
      </c>
      <c r="O233" s="1">
        <v>7.8214783069082197E-35</v>
      </c>
      <c r="P233">
        <v>2.7960278463396602</v>
      </c>
      <c r="S233">
        <f t="shared" si="9"/>
        <v>479.22408026755795</v>
      </c>
      <c r="T233" s="1">
        <f t="shared" si="10"/>
        <v>2.3889800979414597E-2</v>
      </c>
      <c r="U233" s="1">
        <f t="shared" si="11"/>
        <v>2.285699294350974</v>
      </c>
    </row>
    <row r="234" spans="1:21" x14ac:dyDescent="0.2">
      <c r="A234">
        <v>0.48646091010042802</v>
      </c>
      <c r="B234">
        <v>5.0000000000000001E-3</v>
      </c>
      <c r="C234">
        <v>0.48107065933536203</v>
      </c>
      <c r="D234">
        <v>0.48129431438127002</v>
      </c>
      <c r="E234">
        <v>23.8701870814965</v>
      </c>
      <c r="F234">
        <v>35.534064356425503</v>
      </c>
      <c r="G234">
        <v>0</v>
      </c>
      <c r="H234">
        <v>0</v>
      </c>
      <c r="I234">
        <v>23.869859115036601</v>
      </c>
      <c r="J234">
        <v>35.534064356425503</v>
      </c>
      <c r="K234">
        <v>3.2796645989417099E-4</v>
      </c>
      <c r="L234">
        <v>0</v>
      </c>
      <c r="M234">
        <v>0</v>
      </c>
      <c r="N234">
        <v>0</v>
      </c>
      <c r="O234" s="1">
        <v>5.1598934783604798E-35</v>
      </c>
      <c r="P234">
        <v>2.78171533453455</v>
      </c>
      <c r="S234">
        <f t="shared" si="9"/>
        <v>481.29431438127</v>
      </c>
      <c r="T234" s="1">
        <f t="shared" si="10"/>
        <v>2.3870187081496498E-2</v>
      </c>
      <c r="U234" s="1">
        <f t="shared" si="11"/>
        <v>2.2739990896566056</v>
      </c>
    </row>
    <row r="235" spans="1:21" x14ac:dyDescent="0.2">
      <c r="A235">
        <v>0.48850924939222901</v>
      </c>
      <c r="B235">
        <v>5.0000000000000001E-3</v>
      </c>
      <c r="C235">
        <v>0.48314089344907402</v>
      </c>
      <c r="D235">
        <v>0.483364548494983</v>
      </c>
      <c r="E235">
        <v>23.853527269546898</v>
      </c>
      <c r="F235">
        <v>36.266972808295797</v>
      </c>
      <c r="G235">
        <v>0</v>
      </c>
      <c r="H235">
        <v>0</v>
      </c>
      <c r="I235">
        <v>23.853208346939699</v>
      </c>
      <c r="J235">
        <v>36.266972808295797</v>
      </c>
      <c r="K235">
        <v>3.18922607268193E-4</v>
      </c>
      <c r="L235">
        <v>0</v>
      </c>
      <c r="M235">
        <v>0</v>
      </c>
      <c r="N235">
        <v>0</v>
      </c>
      <c r="O235" s="1">
        <v>3.404048462758E-35</v>
      </c>
      <c r="P235">
        <v>2.7678682031015698</v>
      </c>
      <c r="S235">
        <f t="shared" si="9"/>
        <v>483.36454849498301</v>
      </c>
      <c r="T235" s="1">
        <f t="shared" si="10"/>
        <v>2.3853527269546898E-2</v>
      </c>
      <c r="U235" s="1">
        <f t="shared" si="11"/>
        <v>2.2626793245167121</v>
      </c>
    </row>
    <row r="236" spans="1:21" x14ac:dyDescent="0.2">
      <c r="A236">
        <v>0.490557772506308</v>
      </c>
      <c r="B236">
        <v>5.0000000000000001E-3</v>
      </c>
      <c r="C236">
        <v>0.485211127562787</v>
      </c>
      <c r="D236">
        <v>0.48543478260869499</v>
      </c>
      <c r="E236">
        <v>23.839826344797501</v>
      </c>
      <c r="F236">
        <v>37.014838952533999</v>
      </c>
      <c r="G236">
        <v>0</v>
      </c>
      <c r="H236">
        <v>0</v>
      </c>
      <c r="I236">
        <v>23.839516283297598</v>
      </c>
      <c r="J236">
        <v>37.014838952533999</v>
      </c>
      <c r="K236">
        <v>3.1006149991714201E-4</v>
      </c>
      <c r="L236">
        <v>0</v>
      </c>
      <c r="M236">
        <v>0</v>
      </c>
      <c r="N236">
        <v>0</v>
      </c>
      <c r="O236" s="1">
        <v>2.2457107475817299E-35</v>
      </c>
      <c r="P236">
        <v>2.7544810526563999</v>
      </c>
      <c r="S236">
        <f t="shared" si="9"/>
        <v>485.434782608695</v>
      </c>
      <c r="T236" s="1">
        <f t="shared" si="10"/>
        <v>2.3839826344797501E-2</v>
      </c>
      <c r="U236" s="1">
        <f t="shared" si="11"/>
        <v>2.2517355850378875</v>
      </c>
    </row>
    <row r="237" spans="1:21" x14ac:dyDescent="0.2">
      <c r="A237">
        <v>0.492606477149372</v>
      </c>
      <c r="B237">
        <v>5.0000000000000001E-3</v>
      </c>
      <c r="C237">
        <v>0.48728136167649899</v>
      </c>
      <c r="D237">
        <v>0.48750501672240798</v>
      </c>
      <c r="E237">
        <v>23.829088485720799</v>
      </c>
      <c r="F237">
        <v>37.778000412302703</v>
      </c>
      <c r="G237">
        <v>0</v>
      </c>
      <c r="H237">
        <v>0</v>
      </c>
      <c r="I237">
        <v>23.828787103905</v>
      </c>
      <c r="J237">
        <v>37.778000412302703</v>
      </c>
      <c r="K237">
        <v>3.01381815797769E-4</v>
      </c>
      <c r="L237">
        <v>0</v>
      </c>
      <c r="M237">
        <v>0</v>
      </c>
      <c r="N237">
        <v>0</v>
      </c>
      <c r="O237" s="1">
        <v>1.4815453943270099E-35</v>
      </c>
      <c r="P237">
        <v>2.7415485038818899</v>
      </c>
      <c r="S237">
        <f t="shared" si="9"/>
        <v>487.50501672240796</v>
      </c>
      <c r="T237" s="1">
        <f t="shared" si="10"/>
        <v>2.3829088485720799E-2</v>
      </c>
      <c r="U237" s="1">
        <f t="shared" si="11"/>
        <v>2.2411634737312078</v>
      </c>
    </row>
    <row r="238" spans="1:21" x14ac:dyDescent="0.2">
      <c r="A238">
        <v>0.49465536106591401</v>
      </c>
      <c r="B238">
        <v>5.0000000000000296E-3</v>
      </c>
      <c r="C238">
        <v>0.48935159579021198</v>
      </c>
      <c r="D238">
        <v>0.48957525083612002</v>
      </c>
      <c r="E238">
        <v>23.821317385213099</v>
      </c>
      <c r="F238">
        <v>38.5568008296842</v>
      </c>
      <c r="G238">
        <v>0</v>
      </c>
      <c r="H238">
        <v>0</v>
      </c>
      <c r="I238">
        <v>23.821024503058698</v>
      </c>
      <c r="J238">
        <v>38.5568008296842</v>
      </c>
      <c r="K238">
        <v>2.9288215441705001E-4</v>
      </c>
      <c r="L238">
        <v>0</v>
      </c>
      <c r="M238">
        <v>0</v>
      </c>
      <c r="N238">
        <v>0</v>
      </c>
      <c r="O238" s="1">
        <v>9.7741533391262205E-36</v>
      </c>
      <c r="P238">
        <v>2.72906521281993</v>
      </c>
      <c r="S238">
        <f t="shared" si="9"/>
        <v>489.57525083612001</v>
      </c>
      <c r="T238" s="1">
        <f t="shared" si="10"/>
        <v>2.3821317385213099E-2</v>
      </c>
      <c r="U238" s="1">
        <f t="shared" si="11"/>
        <v>2.2309586220131461</v>
      </c>
    </row>
    <row r="239" spans="1:21" x14ac:dyDescent="0.2">
      <c r="A239">
        <v>0.49670442203744802</v>
      </c>
      <c r="B239">
        <v>5.0000000000000296E-3</v>
      </c>
      <c r="C239">
        <v>0.49142182990392402</v>
      </c>
      <c r="D239">
        <v>0.49164548494983201</v>
      </c>
      <c r="E239">
        <v>23.816516118752801</v>
      </c>
      <c r="F239">
        <v>39.351590866658903</v>
      </c>
      <c r="G239">
        <v>0</v>
      </c>
      <c r="H239">
        <v>0</v>
      </c>
      <c r="I239">
        <v>23.816231557712602</v>
      </c>
      <c r="J239">
        <v>39.351590866658903</v>
      </c>
      <c r="K239">
        <v>2.8456104021491599E-4</v>
      </c>
      <c r="L239">
        <v>0</v>
      </c>
      <c r="M239">
        <v>0</v>
      </c>
      <c r="N239">
        <v>0</v>
      </c>
      <c r="O239" s="1">
        <v>6.4483165864488197E-36</v>
      </c>
      <c r="P239">
        <v>2.7170258550863999</v>
      </c>
      <c r="S239">
        <f t="shared" si="9"/>
        <v>491.645484949832</v>
      </c>
      <c r="T239" s="1">
        <f t="shared" si="10"/>
        <v>2.3816516118752802E-2</v>
      </c>
      <c r="U239" s="1">
        <f t="shared" si="11"/>
        <v>2.2211166773014681</v>
      </c>
    </row>
    <row r="240" spans="1:21" x14ac:dyDescent="0.2">
      <c r="A240">
        <v>0.49875365788175702</v>
      </c>
      <c r="B240">
        <v>5.0000000000000001E-3</v>
      </c>
      <c r="C240">
        <v>0.49349206401763601</v>
      </c>
      <c r="D240">
        <v>0.493715719063545</v>
      </c>
      <c r="E240">
        <v>23.814668220892099</v>
      </c>
      <c r="F240">
        <v>40.162725664428997</v>
      </c>
      <c r="G240">
        <v>0</v>
      </c>
      <c r="H240">
        <v>0</v>
      </c>
      <c r="I240">
        <v>23.814391803966199</v>
      </c>
      <c r="J240">
        <v>40.162725664428997</v>
      </c>
      <c r="K240">
        <v>2.76416925931496E-4</v>
      </c>
      <c r="L240">
        <v>0</v>
      </c>
      <c r="M240">
        <v>0</v>
      </c>
      <c r="N240">
        <v>0</v>
      </c>
      <c r="O240" s="1">
        <v>4.2541867550703697E-36</v>
      </c>
      <c r="P240">
        <v>2.7054229756891801</v>
      </c>
      <c r="S240">
        <f t="shared" si="9"/>
        <v>493.71571906354501</v>
      </c>
      <c r="T240" s="1">
        <f t="shared" si="10"/>
        <v>2.3814668220892097E-2</v>
      </c>
      <c r="U240" s="1">
        <f t="shared" si="11"/>
        <v>2.2116315452827062</v>
      </c>
    </row>
    <row r="241" spans="1:21" x14ac:dyDescent="0.2">
      <c r="A241">
        <v>0.500803066452155</v>
      </c>
      <c r="B241">
        <v>5.00000000000006E-3</v>
      </c>
      <c r="C241">
        <v>0.495562298131349</v>
      </c>
      <c r="D241">
        <v>0.49578595317725699</v>
      </c>
      <c r="E241">
        <v>23.816147528239501</v>
      </c>
      <c r="F241">
        <v>40.9894084938867</v>
      </c>
      <c r="G241">
        <v>0</v>
      </c>
      <c r="H241">
        <v>0</v>
      </c>
      <c r="I241">
        <v>23.815879080043601</v>
      </c>
      <c r="J241">
        <v>40.9894084938867</v>
      </c>
      <c r="K241">
        <v>2.6844819595497302E-4</v>
      </c>
      <c r="L241">
        <v>0</v>
      </c>
      <c r="M241">
        <v>0</v>
      </c>
      <c r="N241">
        <v>0</v>
      </c>
      <c r="O241" s="1">
        <v>2.8066594857661202E-36</v>
      </c>
      <c r="P241">
        <v>2.6942933985773498</v>
      </c>
      <c r="S241">
        <f t="shared" si="9"/>
        <v>495.785953177257</v>
      </c>
      <c r="T241" s="1">
        <f t="shared" si="10"/>
        <v>2.38161475282395E-2</v>
      </c>
      <c r="U241" s="1">
        <f t="shared" si="11"/>
        <v>2.2025333288310227</v>
      </c>
    </row>
    <row r="242" spans="1:21" x14ac:dyDescent="0.2">
      <c r="A242">
        <v>0.50285264563677201</v>
      </c>
      <c r="B242">
        <v>4.9999999999999403E-3</v>
      </c>
      <c r="C242">
        <v>0.49763253224506099</v>
      </c>
      <c r="D242">
        <v>0.49785618729096898</v>
      </c>
      <c r="E242">
        <v>23.820653226246598</v>
      </c>
      <c r="F242">
        <v>41.833310446090501</v>
      </c>
      <c r="G242">
        <v>0</v>
      </c>
      <c r="H242">
        <v>0</v>
      </c>
      <c r="I242">
        <v>23.820392573077001</v>
      </c>
      <c r="J242">
        <v>41.833310446090501</v>
      </c>
      <c r="K242">
        <v>2.6065316964627198E-4</v>
      </c>
      <c r="L242">
        <v>0</v>
      </c>
      <c r="M242">
        <v>0</v>
      </c>
      <c r="N242">
        <v>0</v>
      </c>
      <c r="O242" s="1">
        <v>1.85167964976324E-36</v>
      </c>
      <c r="P242">
        <v>2.68359733006191</v>
      </c>
      <c r="S242">
        <f t="shared" si="9"/>
        <v>497.85618729096899</v>
      </c>
      <c r="T242" s="1">
        <f t="shared" si="10"/>
        <v>2.3820653226246599E-2</v>
      </c>
      <c r="U242" s="1">
        <f t="shared" si="11"/>
        <v>2.1937894973666561</v>
      </c>
    </row>
    <row r="243" spans="1:21" x14ac:dyDescent="0.2">
      <c r="A243">
        <v>0.50490239335785603</v>
      </c>
      <c r="B243">
        <v>5.00000000000006E-3</v>
      </c>
      <c r="C243">
        <v>0.49970276635877298</v>
      </c>
      <c r="D243">
        <v>0.49992642140468202</v>
      </c>
      <c r="E243">
        <v>23.827546791989501</v>
      </c>
      <c r="F243">
        <v>42.693671585048698</v>
      </c>
      <c r="G243">
        <v>0</v>
      </c>
      <c r="H243">
        <v>0</v>
      </c>
      <c r="I243">
        <v>23.8272937618848</v>
      </c>
      <c r="J243">
        <v>42.693671585048698</v>
      </c>
      <c r="K243">
        <v>2.5303010463737202E-4</v>
      </c>
      <c r="L243">
        <v>0</v>
      </c>
      <c r="M243">
        <v>0</v>
      </c>
      <c r="N243">
        <v>0</v>
      </c>
      <c r="O243" s="1">
        <v>1.22164469689067E-36</v>
      </c>
      <c r="P243">
        <v>2.67325774746458</v>
      </c>
      <c r="S243">
        <f t="shared" si="9"/>
        <v>499.926421404682</v>
      </c>
      <c r="T243" s="1">
        <f t="shared" si="10"/>
        <v>2.38275467919895E-2</v>
      </c>
      <c r="U243" s="1">
        <f t="shared" si="11"/>
        <v>2.1853370863230612</v>
      </c>
    </row>
    <row r="244" spans="1:21" x14ac:dyDescent="0.2">
      <c r="A244">
        <v>0.50695230757109</v>
      </c>
      <c r="B244">
        <v>5.0000000000000001E-3</v>
      </c>
      <c r="C244">
        <v>0.50177300047248596</v>
      </c>
      <c r="D244">
        <v>0.50199665551839401</v>
      </c>
      <c r="E244">
        <v>23.837988023858198</v>
      </c>
      <c r="F244">
        <v>43.571315375976702</v>
      </c>
      <c r="G244">
        <v>0</v>
      </c>
      <c r="H244">
        <v>0</v>
      </c>
      <c r="I244">
        <v>23.837742446658101</v>
      </c>
      <c r="J244">
        <v>43.571315375976702</v>
      </c>
      <c r="K244">
        <v>2.4557720009913097E-4</v>
      </c>
      <c r="L244">
        <v>0</v>
      </c>
      <c r="M244">
        <v>0</v>
      </c>
      <c r="N244">
        <v>0</v>
      </c>
      <c r="O244" s="1">
        <v>8.0598486410880904E-37</v>
      </c>
      <c r="P244">
        <v>2.66339982371202</v>
      </c>
      <c r="S244">
        <f t="shared" si="9"/>
        <v>501.99665551839399</v>
      </c>
      <c r="T244" s="1">
        <f t="shared" si="10"/>
        <v>2.3837988023858198E-2</v>
      </c>
      <c r="U244" s="1">
        <f t="shared" si="11"/>
        <v>2.177278422174024</v>
      </c>
    </row>
    <row r="245" spans="1:21" x14ac:dyDescent="0.2">
      <c r="A245">
        <v>0.509002386264923</v>
      </c>
      <c r="B245">
        <v>5.00000000000006E-3</v>
      </c>
      <c r="C245">
        <v>0.50384323458619795</v>
      </c>
      <c r="D245">
        <v>0.504066889632107</v>
      </c>
      <c r="E245">
        <v>23.8506932198501</v>
      </c>
      <c r="F245">
        <v>44.467334978346102</v>
      </c>
      <c r="G245">
        <v>0</v>
      </c>
      <c r="H245">
        <v>0</v>
      </c>
      <c r="I245">
        <v>23.850454927250201</v>
      </c>
      <c r="J245">
        <v>44.467334978346102</v>
      </c>
      <c r="K245">
        <v>2.3829259997626699E-4</v>
      </c>
      <c r="L245">
        <v>0</v>
      </c>
      <c r="M245">
        <v>0</v>
      </c>
      <c r="N245">
        <v>0</v>
      </c>
      <c r="O245" s="1">
        <v>5.3175520434146196E-37</v>
      </c>
      <c r="P245">
        <v>2.6538747862349998</v>
      </c>
      <c r="S245">
        <f t="shared" si="9"/>
        <v>504.06688963210701</v>
      </c>
      <c r="T245" s="1">
        <f t="shared" si="10"/>
        <v>2.3850693219850099E-2</v>
      </c>
      <c r="U245" s="1">
        <f t="shared" si="11"/>
        <v>2.1694918861892751</v>
      </c>
    </row>
    <row r="246" spans="1:21" x14ac:dyDescent="0.2">
      <c r="A246">
        <v>0.51105262745992297</v>
      </c>
      <c r="B246">
        <v>5.0000000000000001E-3</v>
      </c>
      <c r="C246">
        <v>0.50591346869991005</v>
      </c>
      <c r="D246">
        <v>0.50613712374581898</v>
      </c>
      <c r="E246">
        <v>23.867100404819801</v>
      </c>
      <c r="F246">
        <v>45.380232823668699</v>
      </c>
      <c r="G246">
        <v>0</v>
      </c>
      <c r="H246">
        <v>0</v>
      </c>
      <c r="I246">
        <v>23.8668692304236</v>
      </c>
      <c r="J246">
        <v>45.380232823668699</v>
      </c>
      <c r="K246">
        <v>2.3117439618542201E-4</v>
      </c>
      <c r="L246">
        <v>0</v>
      </c>
      <c r="M246">
        <v>0</v>
      </c>
      <c r="N246">
        <v>0</v>
      </c>
      <c r="O246" s="1">
        <v>3.5083222887278398E-37</v>
      </c>
      <c r="P246">
        <v>2.6448379052919599</v>
      </c>
      <c r="S246">
        <f t="shared" si="9"/>
        <v>506.137123745819</v>
      </c>
      <c r="T246" s="1">
        <f t="shared" si="10"/>
        <v>2.3867100404819801E-2</v>
      </c>
      <c r="U246" s="1">
        <f t="shared" si="11"/>
        <v>2.1621044088357659</v>
      </c>
    </row>
    <row r="247" spans="1:21" x14ac:dyDescent="0.2">
      <c r="A247">
        <v>0.513103029208136</v>
      </c>
      <c r="B247">
        <v>5.0000000000000001E-3</v>
      </c>
      <c r="C247">
        <v>0.50798370281362304</v>
      </c>
      <c r="D247">
        <v>0.50820735785953097</v>
      </c>
      <c r="E247">
        <v>23.885609211983802</v>
      </c>
      <c r="F247">
        <v>46.3131015486466</v>
      </c>
      <c r="G247">
        <v>0</v>
      </c>
      <c r="H247">
        <v>0</v>
      </c>
      <c r="I247">
        <v>23.885384991352002</v>
      </c>
      <c r="J247">
        <v>46.3131015486466</v>
      </c>
      <c r="K247">
        <v>2.24220631774097E-4</v>
      </c>
      <c r="L247">
        <v>0</v>
      </c>
      <c r="M247">
        <v>0</v>
      </c>
      <c r="N247">
        <v>0</v>
      </c>
      <c r="O247" s="1">
        <v>2.3146752419095199E-37</v>
      </c>
      <c r="P247">
        <v>2.6361065926584901</v>
      </c>
      <c r="S247">
        <f t="shared" si="9"/>
        <v>508.20735785953099</v>
      </c>
      <c r="T247" s="1">
        <f t="shared" si="10"/>
        <v>2.3885609211983801E-2</v>
      </c>
      <c r="U247" s="1">
        <f t="shared" si="11"/>
        <v>2.1549667277317623</v>
      </c>
    </row>
    <row r="248" spans="1:21" x14ac:dyDescent="0.2">
      <c r="A248">
        <v>0.51515358959247504</v>
      </c>
      <c r="B248">
        <v>4.9999999999999403E-3</v>
      </c>
      <c r="C248">
        <v>0.51005393692733503</v>
      </c>
      <c r="D248">
        <v>0.51027759197324396</v>
      </c>
      <c r="E248">
        <v>23.907983703490199</v>
      </c>
      <c r="F248">
        <v>47.262525056856603</v>
      </c>
      <c r="G248">
        <v>0</v>
      </c>
      <c r="H248">
        <v>0</v>
      </c>
      <c r="I248">
        <v>23.907766274186098</v>
      </c>
      <c r="J248">
        <v>47.262525056856603</v>
      </c>
      <c r="K248">
        <v>2.1742930403705101E-4</v>
      </c>
      <c r="L248">
        <v>0</v>
      </c>
      <c r="M248">
        <v>0</v>
      </c>
      <c r="N248">
        <v>0</v>
      </c>
      <c r="O248" s="1">
        <v>1.5271562733059101E-37</v>
      </c>
      <c r="P248">
        <v>2.6278710279301301</v>
      </c>
      <c r="S248">
        <f t="shared" si="9"/>
        <v>510.27759197324394</v>
      </c>
      <c r="T248" s="1">
        <f t="shared" si="10"/>
        <v>2.3907983703490201E-2</v>
      </c>
      <c r="U248" s="1">
        <f t="shared" si="11"/>
        <v>2.1482343110597171</v>
      </c>
    </row>
    <row r="249" spans="1:21" x14ac:dyDescent="0.2">
      <c r="A249">
        <v>0.51720430672610396</v>
      </c>
      <c r="B249">
        <v>4.9999999999999403E-3</v>
      </c>
      <c r="C249">
        <v>0.51212417104104802</v>
      </c>
      <c r="D249">
        <v>0.51234782608695595</v>
      </c>
      <c r="E249">
        <v>23.933480067910899</v>
      </c>
      <c r="F249">
        <v>48.232027694066701</v>
      </c>
      <c r="G249">
        <v>0</v>
      </c>
      <c r="H249">
        <v>0</v>
      </c>
      <c r="I249">
        <v>23.933269269543299</v>
      </c>
      <c r="J249">
        <v>48.232027694066701</v>
      </c>
      <c r="K249">
        <v>2.10798367587861E-4</v>
      </c>
      <c r="L249">
        <v>0</v>
      </c>
      <c r="M249">
        <v>0</v>
      </c>
      <c r="N249">
        <v>0</v>
      </c>
      <c r="O249" s="1">
        <v>1.0075803869256499E-37</v>
      </c>
      <c r="P249">
        <v>2.6200437751718102</v>
      </c>
      <c r="S249">
        <f t="shared" si="9"/>
        <v>512.34782608695593</v>
      </c>
      <c r="T249" s="1">
        <f t="shared" si="10"/>
        <v>2.3933480067910899E-2</v>
      </c>
      <c r="U249" s="1">
        <f t="shared" si="11"/>
        <v>2.1418356816148032</v>
      </c>
    </row>
    <row r="250" spans="1:21" x14ac:dyDescent="0.2">
      <c r="A250">
        <v>0.51925517875185301</v>
      </c>
      <c r="B250">
        <v>5.0000000000000001E-3</v>
      </c>
      <c r="C250">
        <v>0.51419440515476</v>
      </c>
      <c r="D250">
        <v>0.51441806020066805</v>
      </c>
      <c r="E250">
        <v>23.960608148790399</v>
      </c>
      <c r="F250">
        <v>49.2207636585347</v>
      </c>
      <c r="G250">
        <v>0</v>
      </c>
      <c r="H250">
        <v>0</v>
      </c>
      <c r="I250">
        <v>23.960403823052999</v>
      </c>
      <c r="J250">
        <v>49.2207636585347</v>
      </c>
      <c r="K250">
        <v>2.0432573738283401E-4</v>
      </c>
      <c r="L250">
        <v>0</v>
      </c>
      <c r="M250">
        <v>0</v>
      </c>
      <c r="N250">
        <v>0</v>
      </c>
      <c r="O250" s="1">
        <v>6.6478118708566297E-38</v>
      </c>
      <c r="P250">
        <v>2.61245743095881</v>
      </c>
      <c r="S250">
        <f t="shared" si="9"/>
        <v>514.41806020066804</v>
      </c>
      <c r="T250" s="1">
        <f t="shared" si="10"/>
        <v>2.3960608148790398E-2</v>
      </c>
      <c r="U250" s="1">
        <f t="shared" si="11"/>
        <v>2.1356339902986514</v>
      </c>
    </row>
    <row r="251" spans="1:21" x14ac:dyDescent="0.2">
      <c r="A251">
        <v>0.52130620384163695</v>
      </c>
      <c r="B251">
        <v>5.0000000000000001E-3</v>
      </c>
      <c r="C251">
        <v>0.51626463926847199</v>
      </c>
      <c r="D251">
        <v>0.51648829431438104</v>
      </c>
      <c r="E251">
        <v>23.992056556574099</v>
      </c>
      <c r="F251">
        <v>50.228361286860498</v>
      </c>
      <c r="G251">
        <v>0</v>
      </c>
      <c r="H251">
        <v>0</v>
      </c>
      <c r="I251">
        <v>23.991858547282401</v>
      </c>
      <c r="J251">
        <v>50.228361286860498</v>
      </c>
      <c r="K251">
        <v>1.98009291695013E-4</v>
      </c>
      <c r="L251">
        <v>0</v>
      </c>
      <c r="M251">
        <v>0</v>
      </c>
      <c r="N251">
        <v>0</v>
      </c>
      <c r="O251" s="1">
        <v>4.3861199831322401E-38</v>
      </c>
      <c r="P251">
        <v>2.6054010662211899</v>
      </c>
      <c r="S251">
        <f t="shared" si="9"/>
        <v>516.48829431438105</v>
      </c>
      <c r="T251" s="1">
        <f t="shared" si="10"/>
        <v>2.3992056556574097E-2</v>
      </c>
      <c r="U251" s="1">
        <f t="shared" si="11"/>
        <v>2.1298655470685244</v>
      </c>
    </row>
    <row r="252" spans="1:21" x14ac:dyDescent="0.2">
      <c r="A252">
        <v>0.52335738019589395</v>
      </c>
      <c r="B252">
        <v>5.0000000000000001E-3</v>
      </c>
      <c r="C252">
        <v>0.51833487338218498</v>
      </c>
      <c r="D252">
        <v>0.51855852842809302</v>
      </c>
      <c r="E252">
        <v>24.024880082687901</v>
      </c>
      <c r="F252">
        <v>51.257469150206703</v>
      </c>
      <c r="G252">
        <v>0</v>
      </c>
      <c r="H252">
        <v>0</v>
      </c>
      <c r="I252">
        <v>24.0246882358128</v>
      </c>
      <c r="J252">
        <v>51.257469150206703</v>
      </c>
      <c r="K252">
        <v>1.9184687503603399E-4</v>
      </c>
      <c r="L252">
        <v>0</v>
      </c>
      <c r="M252">
        <v>0</v>
      </c>
      <c r="N252">
        <v>0</v>
      </c>
      <c r="O252" s="1">
        <v>2.89391017675672E-38</v>
      </c>
      <c r="P252">
        <v>2.5985497774118902</v>
      </c>
      <c r="S252">
        <f t="shared" si="9"/>
        <v>518.55852842809304</v>
      </c>
      <c r="T252" s="1">
        <f t="shared" si="10"/>
        <v>2.40248800826879E-2</v>
      </c>
      <c r="U252" s="1">
        <f t="shared" si="11"/>
        <v>2.1242647494880202</v>
      </c>
    </row>
    <row r="253" spans="1:21" x14ac:dyDescent="0.2">
      <c r="A253">
        <v>0.52540870604303103</v>
      </c>
      <c r="B253">
        <v>4.9999999999999403E-3</v>
      </c>
      <c r="C253">
        <v>0.52040510749589697</v>
      </c>
      <c r="D253">
        <v>0.52062876254180601</v>
      </c>
      <c r="E253">
        <v>24.0623188540055</v>
      </c>
      <c r="F253">
        <v>52.3044377391683</v>
      </c>
      <c r="G253">
        <v>0</v>
      </c>
      <c r="H253">
        <v>0</v>
      </c>
      <c r="I253">
        <v>24.0621330177045</v>
      </c>
      <c r="J253">
        <v>52.3044377391683</v>
      </c>
      <c r="K253">
        <v>1.8583630102359899E-4</v>
      </c>
      <c r="L253">
        <v>0</v>
      </c>
      <c r="M253">
        <v>0</v>
      </c>
      <c r="N253">
        <v>0</v>
      </c>
      <c r="O253" s="1">
        <v>1.90937978235007E-38</v>
      </c>
      <c r="P253">
        <v>2.5922501792314101</v>
      </c>
      <c r="S253">
        <f t="shared" si="9"/>
        <v>520.62876254180605</v>
      </c>
      <c r="T253" s="1">
        <f t="shared" si="10"/>
        <v>2.4062318854005501E-2</v>
      </c>
      <c r="U253" s="1">
        <f t="shared" si="11"/>
        <v>2.1191149484462697</v>
      </c>
    </row>
    <row r="254" spans="1:21" x14ac:dyDescent="0.2">
      <c r="A254">
        <v>0.52746017963888503</v>
      </c>
      <c r="B254">
        <v>5.0000000000000001E-3</v>
      </c>
      <c r="C254">
        <v>0.52247534160960996</v>
      </c>
      <c r="D254">
        <v>0.522698996655518</v>
      </c>
      <c r="E254">
        <v>24.1007896796248</v>
      </c>
      <c r="F254">
        <v>53.375076168928501</v>
      </c>
      <c r="G254">
        <v>0</v>
      </c>
      <c r="H254">
        <v>0</v>
      </c>
      <c r="I254">
        <v>24.100609704269601</v>
      </c>
      <c r="J254">
        <v>53.375076168928501</v>
      </c>
      <c r="K254">
        <v>1.7997535519276899E-4</v>
      </c>
      <c r="L254">
        <v>0</v>
      </c>
      <c r="M254">
        <v>0</v>
      </c>
      <c r="N254">
        <v>0</v>
      </c>
      <c r="O254" s="1">
        <v>1.25980203862414E-38</v>
      </c>
      <c r="P254">
        <v>2.5861112257692702</v>
      </c>
      <c r="S254">
        <f t="shared" si="9"/>
        <v>522.69899665551804</v>
      </c>
      <c r="T254" s="1">
        <f t="shared" si="10"/>
        <v>2.4100789679624798E-2</v>
      </c>
      <c r="U254" s="1">
        <f t="shared" si="11"/>
        <v>2.1140964713896748</v>
      </c>
    </row>
    <row r="255" spans="1:21" x14ac:dyDescent="0.2">
      <c r="A255">
        <v>0.52951179926620096</v>
      </c>
      <c r="B255">
        <v>5.00000000000006E-3</v>
      </c>
      <c r="C255">
        <v>0.52454557572332206</v>
      </c>
      <c r="D255">
        <v>0.52476923076922999</v>
      </c>
      <c r="E255">
        <v>24.1442116858105</v>
      </c>
      <c r="F255">
        <v>54.462511854531698</v>
      </c>
      <c r="G255">
        <v>0</v>
      </c>
      <c r="H255">
        <v>0</v>
      </c>
      <c r="I255">
        <v>24.144037424012701</v>
      </c>
      <c r="J255">
        <v>54.462511854531698</v>
      </c>
      <c r="K255">
        <v>1.7426179774907599E-4</v>
      </c>
      <c r="L255">
        <v>0</v>
      </c>
      <c r="M255">
        <v>0</v>
      </c>
      <c r="N255">
        <v>0</v>
      </c>
      <c r="O255" s="1">
        <v>8.31218096589717E-39</v>
      </c>
      <c r="P255">
        <v>2.5805498946788799</v>
      </c>
      <c r="S255">
        <f t="shared" si="9"/>
        <v>524.76923076923003</v>
      </c>
      <c r="T255" s="1">
        <f t="shared" si="10"/>
        <v>2.4144211685810501E-2</v>
      </c>
      <c r="U255" s="1">
        <f t="shared" si="11"/>
        <v>2.1095501895757836</v>
      </c>
    </row>
    <row r="256" spans="1:21" x14ac:dyDescent="0.2">
      <c r="A256">
        <v>0.53156356323411202</v>
      </c>
      <c r="B256">
        <v>5.0000000000000001E-3</v>
      </c>
      <c r="C256">
        <v>0.52661580983703404</v>
      </c>
      <c r="D256">
        <v>0.52683946488294298</v>
      </c>
      <c r="E256">
        <v>24.188265933284001</v>
      </c>
      <c r="F256">
        <v>55.575901484156802</v>
      </c>
      <c r="G256">
        <v>0</v>
      </c>
      <c r="H256">
        <v>0</v>
      </c>
      <c r="I256">
        <v>24.188097239917699</v>
      </c>
      <c r="J256">
        <v>55.575901484156802</v>
      </c>
      <c r="K256">
        <v>1.68693366261978E-4</v>
      </c>
      <c r="L256">
        <v>0</v>
      </c>
      <c r="M256">
        <v>0</v>
      </c>
      <c r="N256">
        <v>0</v>
      </c>
      <c r="O256" s="1">
        <v>5.4844155068804198E-39</v>
      </c>
      <c r="P256">
        <v>2.5750995793250699</v>
      </c>
      <c r="S256">
        <f t="shared" si="9"/>
        <v>526.83946488294293</v>
      </c>
      <c r="T256" s="1">
        <f t="shared" si="10"/>
        <v>2.4188265933283999E-2</v>
      </c>
      <c r="U256" s="1">
        <f t="shared" si="11"/>
        <v>2.1050946610035268</v>
      </c>
    </row>
    <row r="257" spans="1:21" x14ac:dyDescent="0.2">
      <c r="A257">
        <v>0.53361546987763797</v>
      </c>
      <c r="B257">
        <v>5.0000000000000001E-3</v>
      </c>
      <c r="C257">
        <v>0.52868604395074703</v>
      </c>
      <c r="D257">
        <v>0.52890969899665496</v>
      </c>
      <c r="E257">
        <v>24.237663689908601</v>
      </c>
      <c r="F257">
        <v>56.704792713759403</v>
      </c>
      <c r="G257">
        <v>0</v>
      </c>
      <c r="H257">
        <v>0</v>
      </c>
      <c r="I257">
        <v>24.237500422130299</v>
      </c>
      <c r="J257">
        <v>56.704792713759403</v>
      </c>
      <c r="K257">
        <v>1.63267778297022E-4</v>
      </c>
      <c r="L257">
        <v>0</v>
      </c>
      <c r="M257">
        <v>0</v>
      </c>
      <c r="N257">
        <v>0</v>
      </c>
      <c r="O257" s="1">
        <v>3.6186649143077802E-39</v>
      </c>
      <c r="P257">
        <v>2.5702585777542</v>
      </c>
      <c r="S257">
        <f t="shared" si="9"/>
        <v>528.90969899665492</v>
      </c>
      <c r="T257" s="1">
        <f t="shared" si="10"/>
        <v>2.4237663689908602E-2</v>
      </c>
      <c r="U257" s="1">
        <f t="shared" si="11"/>
        <v>2.1011372347965631</v>
      </c>
    </row>
    <row r="258" spans="1:21" x14ac:dyDescent="0.2">
      <c r="A258">
        <v>0.53566751755719699</v>
      </c>
      <c r="B258">
        <v>4.9999999999999403E-3</v>
      </c>
      <c r="C258">
        <v>0.53075627806445902</v>
      </c>
      <c r="D258">
        <v>0.53097993311036695</v>
      </c>
      <c r="E258">
        <v>24.287224875139799</v>
      </c>
      <c r="F258">
        <v>57.862116541064402</v>
      </c>
      <c r="G258">
        <v>0</v>
      </c>
      <c r="H258">
        <v>0</v>
      </c>
      <c r="I258">
        <v>24.2870668924058</v>
      </c>
      <c r="J258">
        <v>57.862116541064402</v>
      </c>
      <c r="K258">
        <v>1.5798273398523601E-4</v>
      </c>
      <c r="L258">
        <v>0</v>
      </c>
      <c r="M258">
        <v>0</v>
      </c>
      <c r="N258">
        <v>0</v>
      </c>
      <c r="O258" s="1">
        <v>2.38764101275488E-39</v>
      </c>
      <c r="P258">
        <v>2.5654725883320402</v>
      </c>
      <c r="S258">
        <f t="shared" si="9"/>
        <v>530.97993311036691</v>
      </c>
      <c r="T258" s="1">
        <f t="shared" si="10"/>
        <v>2.4287224875139801E-2</v>
      </c>
      <c r="U258" s="1">
        <f t="shared" si="11"/>
        <v>2.0972247799691508</v>
      </c>
    </row>
    <row r="259" spans="1:21" x14ac:dyDescent="0.2">
      <c r="A259">
        <v>0.53771970465812302</v>
      </c>
      <c r="B259">
        <v>5.00000000000006E-3</v>
      </c>
      <c r="C259">
        <v>0.53282651217817101</v>
      </c>
      <c r="D259">
        <v>0.53305016722408005</v>
      </c>
      <c r="E259">
        <v>24.342589011502898</v>
      </c>
      <c r="F259">
        <v>59.033347474671501</v>
      </c>
      <c r="G259">
        <v>0</v>
      </c>
      <c r="H259">
        <v>0</v>
      </c>
      <c r="I259">
        <v>24.3424361755844</v>
      </c>
      <c r="J259">
        <v>59.033347474671501</v>
      </c>
      <c r="K259">
        <v>1.5283591852871E-4</v>
      </c>
      <c r="L259">
        <v>0</v>
      </c>
      <c r="M259">
        <v>0</v>
      </c>
      <c r="N259">
        <v>0</v>
      </c>
      <c r="O259" s="1">
        <v>1.57540534268743E-39</v>
      </c>
      <c r="P259">
        <v>2.56133436231391</v>
      </c>
      <c r="S259">
        <f t="shared" ref="S259:S301" si="12">D259*1000</f>
        <v>533.05016722408004</v>
      </c>
      <c r="T259" s="1">
        <f t="shared" ref="T259:T301" si="13">E259/1000</f>
        <v>2.4342589011502897E-2</v>
      </c>
      <c r="U259" s="1">
        <f t="shared" ref="U259:U301" si="14">E259*2*PI()*(1/137.036)/D259</f>
        <v>2.0938418593369819</v>
      </c>
    </row>
    <row r="260" spans="1:21" x14ac:dyDescent="0.2">
      <c r="A260">
        <v>0.53977202959019599</v>
      </c>
      <c r="B260">
        <v>5.0000000000000001E-3</v>
      </c>
      <c r="C260">
        <v>0.534896746291884</v>
      </c>
      <c r="D260">
        <v>0.53512040133779204</v>
      </c>
      <c r="E260">
        <v>24.401316755198501</v>
      </c>
      <c r="F260">
        <v>60.233565067891703</v>
      </c>
      <c r="G260">
        <v>0</v>
      </c>
      <c r="H260">
        <v>0</v>
      </c>
      <c r="I260">
        <v>24.401168930193801</v>
      </c>
      <c r="J260">
        <v>60.233565067891703</v>
      </c>
      <c r="K260">
        <v>1.47825004640967E-4</v>
      </c>
      <c r="L260">
        <v>0</v>
      </c>
      <c r="M260">
        <v>0</v>
      </c>
      <c r="N260">
        <v>0</v>
      </c>
      <c r="O260" s="1">
        <v>1.0394849435896201E-39</v>
      </c>
      <c r="P260">
        <v>2.5575807061520202</v>
      </c>
      <c r="S260">
        <f t="shared" si="12"/>
        <v>535.12040133779203</v>
      </c>
      <c r="T260" s="1">
        <f t="shared" si="13"/>
        <v>2.44013167551985E-2</v>
      </c>
      <c r="U260" s="1">
        <f t="shared" si="14"/>
        <v>2.0907733172079386</v>
      </c>
    </row>
    <row r="261" spans="1:21" x14ac:dyDescent="0.2">
      <c r="A261">
        <v>0.54182449078718398</v>
      </c>
      <c r="B261">
        <v>5.00000000000006E-3</v>
      </c>
      <c r="C261">
        <v>0.53696698040559598</v>
      </c>
      <c r="D261">
        <v>0.53719063545150403</v>
      </c>
      <c r="E261">
        <v>24.4588871224264</v>
      </c>
      <c r="F261">
        <v>61.450063887074201</v>
      </c>
      <c r="G261">
        <v>0</v>
      </c>
      <c r="H261">
        <v>0</v>
      </c>
      <c r="I261">
        <v>24.4587441747715</v>
      </c>
      <c r="J261">
        <v>61.450063887074201</v>
      </c>
      <c r="K261">
        <v>1.42947654921494E-4</v>
      </c>
      <c r="L261">
        <v>0</v>
      </c>
      <c r="M261">
        <v>0</v>
      </c>
      <c r="N261">
        <v>0</v>
      </c>
      <c r="O261" s="1">
        <v>6.8587769600928897E-40</v>
      </c>
      <c r="P261">
        <v>2.55373514093385</v>
      </c>
      <c r="S261">
        <f t="shared" si="12"/>
        <v>537.19063545150402</v>
      </c>
      <c r="T261" s="1">
        <f t="shared" si="13"/>
        <v>2.4458887122426401E-2</v>
      </c>
      <c r="U261" s="1">
        <f t="shared" si="14"/>
        <v>2.087629641183014</v>
      </c>
    </row>
    <row r="262" spans="1:21" x14ac:dyDescent="0.2">
      <c r="A262">
        <v>0.54387708670639401</v>
      </c>
      <c r="B262">
        <v>5.00000000000006E-3</v>
      </c>
      <c r="C262">
        <v>0.53903721451930897</v>
      </c>
      <c r="D262">
        <v>0.53926086956521702</v>
      </c>
      <c r="E262">
        <v>24.523680970112</v>
      </c>
      <c r="F262">
        <v>62.693953791973598</v>
      </c>
      <c r="G262">
        <v>0</v>
      </c>
      <c r="H262">
        <v>0</v>
      </c>
      <c r="I262">
        <v>24.523542768587799</v>
      </c>
      <c r="J262">
        <v>62.693953791973598</v>
      </c>
      <c r="K262">
        <v>1.3820152416313801E-4</v>
      </c>
      <c r="L262">
        <v>0</v>
      </c>
      <c r="M262">
        <v>0</v>
      </c>
      <c r="N262">
        <v>0</v>
      </c>
      <c r="O262" s="1">
        <v>4.5256162795486997E-40</v>
      </c>
      <c r="P262">
        <v>2.5506704052431899</v>
      </c>
      <c r="S262">
        <f t="shared" si="12"/>
        <v>539.26086956521704</v>
      </c>
      <c r="T262" s="1">
        <f t="shared" si="13"/>
        <v>2.4523680970112E-2</v>
      </c>
      <c r="U262" s="1">
        <f t="shared" si="14"/>
        <v>2.0851242783645865</v>
      </c>
    </row>
    <row r="263" spans="1:21" x14ac:dyDescent="0.2">
      <c r="A263">
        <v>0.54592981582823197</v>
      </c>
      <c r="B263">
        <v>5.00000000000006E-3</v>
      </c>
      <c r="C263">
        <v>0.54110744863302096</v>
      </c>
      <c r="D263">
        <v>0.541331103678929</v>
      </c>
      <c r="E263">
        <v>24.586442018106599</v>
      </c>
      <c r="F263">
        <v>63.956620713640497</v>
      </c>
      <c r="G263">
        <v>0</v>
      </c>
      <c r="H263">
        <v>0</v>
      </c>
      <c r="I263">
        <v>24.586308433845002</v>
      </c>
      <c r="J263">
        <v>63.956620713640497</v>
      </c>
      <c r="K263">
        <v>1.3358426159204299E-4</v>
      </c>
      <c r="L263">
        <v>0</v>
      </c>
      <c r="M263">
        <v>0</v>
      </c>
      <c r="N263">
        <v>0</v>
      </c>
      <c r="O263" s="1">
        <v>2.9861480033713599E-40</v>
      </c>
      <c r="P263">
        <v>2.5474184909333801</v>
      </c>
      <c r="S263">
        <f t="shared" si="12"/>
        <v>541.33110367892903</v>
      </c>
      <c r="T263" s="1">
        <f t="shared" si="13"/>
        <v>2.45864420181066E-2</v>
      </c>
      <c r="U263" s="1">
        <f t="shared" si="14"/>
        <v>2.0824659006045261</v>
      </c>
    </row>
    <row r="264" spans="1:21" x14ac:dyDescent="0.2">
      <c r="A264">
        <v>0.54798267665578004</v>
      </c>
      <c r="B264">
        <v>5.00000000000006E-3</v>
      </c>
      <c r="C264">
        <v>0.54317768274673295</v>
      </c>
      <c r="D264">
        <v>0.54340133779264199</v>
      </c>
      <c r="E264">
        <v>24.657256842050501</v>
      </c>
      <c r="F264">
        <v>65.245879233173696</v>
      </c>
      <c r="G264">
        <v>0</v>
      </c>
      <c r="H264">
        <v>0</v>
      </c>
      <c r="I264">
        <v>24.657127748537398</v>
      </c>
      <c r="J264">
        <v>65.245879233173696</v>
      </c>
      <c r="K264">
        <v>1.29093513039235E-4</v>
      </c>
      <c r="L264">
        <v>0</v>
      </c>
      <c r="M264">
        <v>0</v>
      </c>
      <c r="N264">
        <v>0</v>
      </c>
      <c r="O264" s="1">
        <v>1.9703685473418102E-40</v>
      </c>
      <c r="P264">
        <v>2.5450226329953201</v>
      </c>
      <c r="S264">
        <f t="shared" si="12"/>
        <v>543.40133779264204</v>
      </c>
      <c r="T264" s="1">
        <f t="shared" si="13"/>
        <v>2.4657256842050501E-2</v>
      </c>
      <c r="U264" s="1">
        <f t="shared" si="14"/>
        <v>2.0805073325575156</v>
      </c>
    </row>
    <row r="265" spans="1:21" x14ac:dyDescent="0.2">
      <c r="A265">
        <v>0.55003566771436596</v>
      </c>
      <c r="B265">
        <v>4.9999999999999403E-3</v>
      </c>
      <c r="C265">
        <v>0.54524791686044605</v>
      </c>
      <c r="D265">
        <v>0.54547157190635398</v>
      </c>
      <c r="E265">
        <v>24.725122299960901</v>
      </c>
      <c r="F265">
        <v>66.554461886160894</v>
      </c>
      <c r="G265">
        <v>0</v>
      </c>
      <c r="H265">
        <v>0</v>
      </c>
      <c r="I265">
        <v>24.7249975730379</v>
      </c>
      <c r="J265">
        <v>66.554461886160894</v>
      </c>
      <c r="K265">
        <v>1.2472692304351201E-4</v>
      </c>
      <c r="L265">
        <v>0</v>
      </c>
      <c r="M265">
        <v>0</v>
      </c>
      <c r="N265">
        <v>0</v>
      </c>
      <c r="O265" s="1">
        <v>1.3001280346702199E-40</v>
      </c>
      <c r="P265">
        <v>2.5423416948126998</v>
      </c>
      <c r="S265">
        <f t="shared" si="12"/>
        <v>545.47157190635403</v>
      </c>
      <c r="T265" s="1">
        <f t="shared" si="13"/>
        <v>2.4725122299960902E-2</v>
      </c>
      <c r="U265" s="1">
        <f t="shared" si="14"/>
        <v>2.078315716862329</v>
      </c>
    </row>
    <row r="266" spans="1:21" x14ac:dyDescent="0.2">
      <c r="A266">
        <v>0.55208878755116597</v>
      </c>
      <c r="B266">
        <v>4.9999999999999403E-3</v>
      </c>
      <c r="C266">
        <v>0.54731815097415804</v>
      </c>
      <c r="D266">
        <v>0.54754180602006597</v>
      </c>
      <c r="E266">
        <v>24.801956482985201</v>
      </c>
      <c r="F266">
        <v>67.890669674677198</v>
      </c>
      <c r="G266">
        <v>0</v>
      </c>
      <c r="H266">
        <v>0</v>
      </c>
      <c r="I266">
        <v>24.801836000848301</v>
      </c>
      <c r="J266">
        <v>67.890669674677198</v>
      </c>
      <c r="K266">
        <v>1.20482136885252E-4</v>
      </c>
      <c r="L266">
        <v>0</v>
      </c>
      <c r="M266">
        <v>0</v>
      </c>
      <c r="N266">
        <v>0</v>
      </c>
      <c r="O266" s="1">
        <v>8.57881460733921E-41</v>
      </c>
      <c r="P266">
        <v>2.5405997451296498</v>
      </c>
      <c r="S266">
        <f t="shared" si="12"/>
        <v>547.54180602006602</v>
      </c>
      <c r="T266" s="1">
        <f t="shared" si="13"/>
        <v>2.48019564829852E-2</v>
      </c>
      <c r="U266" s="1">
        <f t="shared" si="14"/>
        <v>2.0768917063087322</v>
      </c>
    </row>
    <row r="267" spans="1:21" x14ac:dyDescent="0.2">
      <c r="A267">
        <v>0.55414203473479096</v>
      </c>
      <c r="B267">
        <v>5.0000000000000001E-3</v>
      </c>
      <c r="C267">
        <v>0.54938838508787002</v>
      </c>
      <c r="D267">
        <v>0.54961204013377896</v>
      </c>
      <c r="E267">
        <v>24.874781461654901</v>
      </c>
      <c r="F267">
        <v>69.244782554525599</v>
      </c>
      <c r="G267">
        <v>0</v>
      </c>
      <c r="H267">
        <v>0</v>
      </c>
      <c r="I267">
        <v>24.874665104852301</v>
      </c>
      <c r="J267">
        <v>69.244782554525599</v>
      </c>
      <c r="K267">
        <v>1.16356802550792E-4</v>
      </c>
      <c r="L267">
        <v>0</v>
      </c>
      <c r="M267">
        <v>0</v>
      </c>
      <c r="N267">
        <v>0</v>
      </c>
      <c r="O267" s="1">
        <v>5.6607102855057204E-41</v>
      </c>
      <c r="P267">
        <v>2.5384617805703198</v>
      </c>
      <c r="S267">
        <f t="shared" si="12"/>
        <v>549.61204013377892</v>
      </c>
      <c r="T267" s="1">
        <f t="shared" si="13"/>
        <v>2.48747814616549E-2</v>
      </c>
      <c r="U267" s="1">
        <f t="shared" si="14"/>
        <v>2.0751439611669937</v>
      </c>
    </row>
    <row r="268" spans="1:21" x14ac:dyDescent="0.2">
      <c r="A268">
        <v>0.55619540785490496</v>
      </c>
      <c r="B268">
        <v>5.0000000000000001E-3</v>
      </c>
      <c r="C268">
        <v>0.55145861920158301</v>
      </c>
      <c r="D268">
        <v>0.55168227424749094</v>
      </c>
      <c r="E268">
        <v>24.957589035766802</v>
      </c>
      <c r="F268">
        <v>70.630501599643296</v>
      </c>
      <c r="G268">
        <v>0</v>
      </c>
      <c r="H268">
        <v>0</v>
      </c>
      <c r="I268">
        <v>24.957476687194099</v>
      </c>
      <c r="J268">
        <v>70.630501599643296</v>
      </c>
      <c r="K268">
        <v>1.12348572627358E-4</v>
      </c>
      <c r="L268">
        <v>0</v>
      </c>
      <c r="M268">
        <v>0</v>
      </c>
      <c r="N268">
        <v>0</v>
      </c>
      <c r="O268" s="1">
        <v>3.7352273752481802E-41</v>
      </c>
      <c r="P268">
        <v>2.5373547589472398</v>
      </c>
      <c r="S268">
        <f t="shared" si="12"/>
        <v>551.68227424749091</v>
      </c>
      <c r="T268" s="1">
        <f t="shared" si="13"/>
        <v>2.4957589035766801E-2</v>
      </c>
      <c r="U268" s="1">
        <f t="shared" si="14"/>
        <v>2.0742389921603297</v>
      </c>
    </row>
    <row r="269" spans="1:21" x14ac:dyDescent="0.2">
      <c r="A269">
        <v>0.55824890552183304</v>
      </c>
      <c r="B269">
        <v>5.0000000000000001E-3</v>
      </c>
      <c r="C269">
        <v>0.553528853315295</v>
      </c>
      <c r="D269">
        <v>0.55375250836120304</v>
      </c>
      <c r="E269">
        <v>25.0352589592935</v>
      </c>
      <c r="F269">
        <v>72.028518519446493</v>
      </c>
      <c r="G269">
        <v>0</v>
      </c>
      <c r="H269">
        <v>0</v>
      </c>
      <c r="I269">
        <v>25.035150504187399</v>
      </c>
      <c r="J269">
        <v>72.028518519446493</v>
      </c>
      <c r="K269">
        <v>1.08455106128474E-4</v>
      </c>
      <c r="L269">
        <v>0</v>
      </c>
      <c r="M269">
        <v>0</v>
      </c>
      <c r="N269">
        <v>0</v>
      </c>
      <c r="O269" s="1">
        <v>2.46470878468312E-41</v>
      </c>
      <c r="P269">
        <v>2.5357356396138</v>
      </c>
      <c r="S269">
        <f t="shared" si="12"/>
        <v>553.75250836120301</v>
      </c>
      <c r="T269" s="1">
        <f t="shared" si="13"/>
        <v>2.50352589592935E-2</v>
      </c>
      <c r="U269" s="1">
        <f t="shared" si="14"/>
        <v>2.0729153930685813</v>
      </c>
    </row>
    <row r="270" spans="1:21" x14ac:dyDescent="0.2">
      <c r="A270">
        <v>0.56030252636619104</v>
      </c>
      <c r="B270">
        <v>5.0000000000000001E-3</v>
      </c>
      <c r="C270">
        <v>0.55559908742900799</v>
      </c>
      <c r="D270">
        <v>0.55582274247491603</v>
      </c>
      <c r="E270">
        <v>25.1155101660589</v>
      </c>
      <c r="F270">
        <v>73.467869764201495</v>
      </c>
      <c r="G270">
        <v>0</v>
      </c>
      <c r="H270">
        <v>0</v>
      </c>
      <c r="I270">
        <v>25.1154054919887</v>
      </c>
      <c r="J270">
        <v>73.467869764201495</v>
      </c>
      <c r="K270">
        <v>1.04674070249846E-4</v>
      </c>
      <c r="L270">
        <v>0</v>
      </c>
      <c r="M270">
        <v>0</v>
      </c>
      <c r="N270">
        <v>0</v>
      </c>
      <c r="O270" s="1">
        <v>1.6263597577068599E-41</v>
      </c>
      <c r="P270">
        <v>2.5343890570583798</v>
      </c>
      <c r="S270">
        <f t="shared" si="12"/>
        <v>555.82274247491603</v>
      </c>
      <c r="T270" s="1">
        <f t="shared" si="13"/>
        <v>2.51155101660589E-2</v>
      </c>
      <c r="U270" s="1">
        <f t="shared" si="14"/>
        <v>2.071814587580989</v>
      </c>
    </row>
    <row r="271" spans="1:21" x14ac:dyDescent="0.2">
      <c r="A271">
        <v>0.56235626903851599</v>
      </c>
      <c r="B271">
        <v>4.9999999999999403E-3</v>
      </c>
      <c r="C271">
        <v>0.55766932154271998</v>
      </c>
      <c r="D271">
        <v>0.55789297658862802</v>
      </c>
      <c r="E271">
        <v>25.206382430526499</v>
      </c>
      <c r="F271">
        <v>74.906357980474098</v>
      </c>
      <c r="G271">
        <v>0</v>
      </c>
      <c r="H271">
        <v>0</v>
      </c>
      <c r="I271">
        <v>25.2062814273845</v>
      </c>
      <c r="J271">
        <v>74.906357980474098</v>
      </c>
      <c r="K271">
        <v>1.0100314205597801E-4</v>
      </c>
      <c r="L271">
        <v>0</v>
      </c>
      <c r="M271">
        <v>0</v>
      </c>
      <c r="N271">
        <v>0</v>
      </c>
      <c r="O271" s="1">
        <v>1.0731737667148E-41</v>
      </c>
      <c r="P271">
        <v>2.5341202549258002</v>
      </c>
      <c r="S271">
        <f t="shared" si="12"/>
        <v>557.89297658862802</v>
      </c>
      <c r="T271" s="1">
        <f t="shared" si="13"/>
        <v>2.5206382430526499E-2</v>
      </c>
      <c r="U271" s="1">
        <f t="shared" si="14"/>
        <v>2.0715948469780638</v>
      </c>
    </row>
    <row r="272" spans="1:21" x14ac:dyDescent="0.2">
      <c r="A272">
        <v>0.56441013220890501</v>
      </c>
      <c r="B272">
        <v>5.00000000000006E-3</v>
      </c>
      <c r="C272">
        <v>0.55973955565643196</v>
      </c>
      <c r="D272">
        <v>0.55996321070234101</v>
      </c>
      <c r="E272">
        <v>25.2912279736946</v>
      </c>
      <c r="F272">
        <v>76.393950340905803</v>
      </c>
      <c r="G272">
        <v>0</v>
      </c>
      <c r="H272">
        <v>0</v>
      </c>
      <c r="I272">
        <v>25.291130533684498</v>
      </c>
      <c r="J272">
        <v>76.393950340905803</v>
      </c>
      <c r="K272" s="1">
        <v>9.7440010097763299E-5</v>
      </c>
      <c r="L272">
        <v>0</v>
      </c>
      <c r="M272">
        <v>0</v>
      </c>
      <c r="N272">
        <v>0</v>
      </c>
      <c r="O272" s="1">
        <v>7.0815101531372195E-42</v>
      </c>
      <c r="P272">
        <v>2.5332497848023499</v>
      </c>
      <c r="S272">
        <f t="shared" si="12"/>
        <v>559.96321070234103</v>
      </c>
      <c r="T272" s="1">
        <f t="shared" si="13"/>
        <v>2.52912279736946E-2</v>
      </c>
      <c r="U272" s="1">
        <f t="shared" si="14"/>
        <v>2.070883254298642</v>
      </c>
    </row>
    <row r="273" spans="1:21" x14ac:dyDescent="0.2">
      <c r="A273">
        <v>0.56646411456666801</v>
      </c>
      <c r="B273">
        <v>5.0000000000000001E-3</v>
      </c>
      <c r="C273">
        <v>0.56180978977014495</v>
      </c>
      <c r="D273">
        <v>0.562033444816053</v>
      </c>
      <c r="E273">
        <v>25.387970750540202</v>
      </c>
      <c r="F273">
        <v>77.878776801195599</v>
      </c>
      <c r="G273">
        <v>0</v>
      </c>
      <c r="H273">
        <v>0</v>
      </c>
      <c r="I273">
        <v>25.387876768164301</v>
      </c>
      <c r="J273">
        <v>77.878776801195599</v>
      </c>
      <c r="K273" s="1">
        <v>9.3982375961323199E-5</v>
      </c>
      <c r="L273">
        <v>0</v>
      </c>
      <c r="M273">
        <v>0</v>
      </c>
      <c r="N273">
        <v>0</v>
      </c>
      <c r="O273" s="1">
        <v>4.6728743850622197E-42</v>
      </c>
      <c r="P273">
        <v>2.5335730026613299</v>
      </c>
      <c r="S273">
        <f t="shared" si="12"/>
        <v>562.03344481605302</v>
      </c>
      <c r="T273" s="1">
        <f t="shared" si="13"/>
        <v>2.5387970750540202E-2</v>
      </c>
      <c r="U273" s="1">
        <f t="shared" si="14"/>
        <v>2.0711474787172732</v>
      </c>
    </row>
    <row r="274" spans="1:21" x14ac:dyDescent="0.2">
      <c r="A274">
        <v>0.568518214819979</v>
      </c>
      <c r="B274">
        <v>5.00000000000006E-3</v>
      </c>
      <c r="C274">
        <v>0.56388002388385705</v>
      </c>
      <c r="D274">
        <v>0.56410367892976498</v>
      </c>
      <c r="E274">
        <v>25.477230474998098</v>
      </c>
      <c r="F274">
        <v>79.414101296907106</v>
      </c>
      <c r="G274">
        <v>0</v>
      </c>
      <c r="H274">
        <v>0</v>
      </c>
      <c r="I274">
        <v>25.477139847042402</v>
      </c>
      <c r="J274">
        <v>79.414101296907106</v>
      </c>
      <c r="K274" s="1">
        <v>9.06279557487444E-5</v>
      </c>
      <c r="L274">
        <v>0</v>
      </c>
      <c r="M274">
        <v>0</v>
      </c>
      <c r="N274">
        <v>0</v>
      </c>
      <c r="O274" s="1">
        <v>3.0835053468186002E-42</v>
      </c>
      <c r="P274">
        <v>2.5331498232716099</v>
      </c>
      <c r="S274">
        <f t="shared" si="12"/>
        <v>564.10367892976501</v>
      </c>
      <c r="T274" s="1">
        <f t="shared" si="13"/>
        <v>2.54772304749981E-2</v>
      </c>
      <c r="U274" s="1">
        <f t="shared" si="14"/>
        <v>2.0708015376588782</v>
      </c>
    </row>
    <row r="275" spans="1:21" x14ac:dyDescent="0.2">
      <c r="A275">
        <v>0.57057243169554195</v>
      </c>
      <c r="B275">
        <v>5.0000000000000001E-3</v>
      </c>
      <c r="C275">
        <v>0.56595025799756904</v>
      </c>
      <c r="D275">
        <v>0.56617391304347797</v>
      </c>
      <c r="E275">
        <v>25.579839026769999</v>
      </c>
      <c r="F275">
        <v>80.946128896413796</v>
      </c>
      <c r="G275">
        <v>0</v>
      </c>
      <c r="H275">
        <v>0</v>
      </c>
      <c r="I275">
        <v>25.5797516522885</v>
      </c>
      <c r="J275">
        <v>80.946128896413796</v>
      </c>
      <c r="K275" s="1">
        <v>8.7374481490968197E-5</v>
      </c>
      <c r="L275">
        <v>0</v>
      </c>
      <c r="M275">
        <v>0</v>
      </c>
      <c r="N275">
        <v>0</v>
      </c>
      <c r="O275" s="1">
        <v>2.034734105123E-42</v>
      </c>
      <c r="P275">
        <v>2.53405213256957</v>
      </c>
      <c r="S275">
        <f t="shared" si="12"/>
        <v>566.17391304347802</v>
      </c>
      <c r="T275" s="1">
        <f t="shared" si="13"/>
        <v>2.5579839026769999E-2</v>
      </c>
      <c r="U275" s="1">
        <f t="shared" si="14"/>
        <v>2.0715391582545823</v>
      </c>
    </row>
    <row r="276" spans="1:21" x14ac:dyDescent="0.2">
      <c r="A276">
        <v>0.57262676393825895</v>
      </c>
      <c r="B276">
        <v>5.0000000000000001E-3</v>
      </c>
      <c r="C276">
        <v>0.56802049211128203</v>
      </c>
      <c r="D276">
        <v>0.56824414715718996</v>
      </c>
      <c r="E276">
        <v>25.673331237291901</v>
      </c>
      <c r="F276">
        <v>82.528093308232499</v>
      </c>
      <c r="G276">
        <v>0</v>
      </c>
      <c r="H276">
        <v>0</v>
      </c>
      <c r="I276">
        <v>25.6732470175894</v>
      </c>
      <c r="J276">
        <v>82.528093308232499</v>
      </c>
      <c r="K276" s="1">
        <v>8.4219702493716804E-5</v>
      </c>
      <c r="L276">
        <v>0</v>
      </c>
      <c r="M276">
        <v>0</v>
      </c>
      <c r="N276">
        <v>0</v>
      </c>
      <c r="O276" s="1">
        <v>1.34268138414413E-42</v>
      </c>
      <c r="P276">
        <v>2.5340480523272002</v>
      </c>
      <c r="S276">
        <f t="shared" si="12"/>
        <v>568.24414715719001</v>
      </c>
      <c r="T276" s="1">
        <f t="shared" si="13"/>
        <v>2.5673331237291902E-2</v>
      </c>
      <c r="U276" s="1">
        <f t="shared" si="14"/>
        <v>2.0715358227344769</v>
      </c>
    </row>
    <row r="277" spans="1:21" x14ac:dyDescent="0.2">
      <c r="A277">
        <v>0.57468121031091002</v>
      </c>
      <c r="B277">
        <v>5.0000000000000001E-3</v>
      </c>
      <c r="C277">
        <v>0.57009072622499402</v>
      </c>
      <c r="D277">
        <v>0.57031438127090295</v>
      </c>
      <c r="E277">
        <v>25.781804899363198</v>
      </c>
      <c r="F277">
        <v>84.108874024070303</v>
      </c>
      <c r="G277">
        <v>0</v>
      </c>
      <c r="H277">
        <v>0</v>
      </c>
      <c r="I277">
        <v>25.781723737976598</v>
      </c>
      <c r="J277">
        <v>84.108874024070303</v>
      </c>
      <c r="K277" s="1">
        <v>8.1161386616931494E-5</v>
      </c>
      <c r="L277">
        <v>0</v>
      </c>
      <c r="M277">
        <v>0</v>
      </c>
      <c r="N277">
        <v>0</v>
      </c>
      <c r="O277" s="1">
        <v>8.8601403196296904E-43</v>
      </c>
      <c r="P277">
        <v>2.5355173559029498</v>
      </c>
      <c r="S277">
        <f t="shared" si="12"/>
        <v>570.31438127090291</v>
      </c>
      <c r="T277" s="1">
        <f t="shared" si="13"/>
        <v>2.5781804899363197E-2</v>
      </c>
      <c r="U277" s="1">
        <f t="shared" si="14"/>
        <v>2.0727369503093209</v>
      </c>
    </row>
    <row r="278" spans="1:21" x14ac:dyDescent="0.2">
      <c r="A278">
        <v>0.57673576959383499</v>
      </c>
      <c r="B278">
        <v>5.00000000000006E-3</v>
      </c>
      <c r="C278">
        <v>0.572160960338707</v>
      </c>
      <c r="D278">
        <v>0.57238461538461505</v>
      </c>
      <c r="E278">
        <v>25.8793694706271</v>
      </c>
      <c r="F278">
        <v>85.735462648888401</v>
      </c>
      <c r="G278">
        <v>0</v>
      </c>
      <c r="H278">
        <v>0</v>
      </c>
      <c r="I278">
        <v>25.879291273305601</v>
      </c>
      <c r="J278">
        <v>85.735462648888401</v>
      </c>
      <c r="K278" s="1">
        <v>7.8197321488635E-5</v>
      </c>
      <c r="L278">
        <v>0</v>
      </c>
      <c r="M278">
        <v>0</v>
      </c>
      <c r="N278">
        <v>0</v>
      </c>
      <c r="O278" s="1">
        <v>5.8466964507994699E-43</v>
      </c>
      <c r="P278">
        <v>2.53590705435469</v>
      </c>
      <c r="S278">
        <f t="shared" si="12"/>
        <v>572.38461538461502</v>
      </c>
      <c r="T278" s="1">
        <f t="shared" si="13"/>
        <v>2.5879369470627099E-2</v>
      </c>
      <c r="U278" s="1">
        <f t="shared" si="14"/>
        <v>2.0730555213411943</v>
      </c>
    </row>
    <row r="279" spans="1:21" x14ac:dyDescent="0.2">
      <c r="A279">
        <v>0.57879044058462603</v>
      </c>
      <c r="B279">
        <v>4.9999999999999403E-3</v>
      </c>
      <c r="C279">
        <v>0.57423119445241899</v>
      </c>
      <c r="D279">
        <v>0.57445484949832704</v>
      </c>
      <c r="E279">
        <v>25.9936914493979</v>
      </c>
      <c r="F279">
        <v>87.368280178374803</v>
      </c>
      <c r="G279">
        <v>0</v>
      </c>
      <c r="H279">
        <v>0</v>
      </c>
      <c r="I279">
        <v>25.993616124082202</v>
      </c>
      <c r="J279">
        <v>87.368280178374803</v>
      </c>
      <c r="K279" s="1">
        <v>7.5325315653951099E-5</v>
      </c>
      <c r="L279">
        <v>0</v>
      </c>
      <c r="M279">
        <v>0</v>
      </c>
      <c r="N279">
        <v>0</v>
      </c>
      <c r="O279" s="1">
        <v>3.8581827335368303E-43</v>
      </c>
      <c r="P279">
        <v>2.53793007669513</v>
      </c>
      <c r="S279">
        <f t="shared" si="12"/>
        <v>574.45484949832701</v>
      </c>
      <c r="T279" s="1">
        <f t="shared" si="13"/>
        <v>2.59936914493979E-2</v>
      </c>
      <c r="U279" s="1">
        <f t="shared" si="14"/>
        <v>2.0747093034171011</v>
      </c>
    </row>
    <row r="280" spans="1:21" x14ac:dyDescent="0.2">
      <c r="A280">
        <v>0.58084522209782297</v>
      </c>
      <c r="B280">
        <v>5.00000000000006E-3</v>
      </c>
      <c r="C280">
        <v>0.57630142856613098</v>
      </c>
      <c r="D280">
        <v>0.57652508361204002</v>
      </c>
      <c r="E280">
        <v>26.094685517755799</v>
      </c>
      <c r="F280">
        <v>89.035608171055401</v>
      </c>
      <c r="G280">
        <v>0</v>
      </c>
      <c r="H280">
        <v>0</v>
      </c>
      <c r="I280">
        <v>26.0946129745561</v>
      </c>
      <c r="J280">
        <v>89.035608171055401</v>
      </c>
      <c r="K280" s="1">
        <v>7.2543199660289197E-5</v>
      </c>
      <c r="L280">
        <v>0</v>
      </c>
      <c r="M280">
        <v>0</v>
      </c>
      <c r="N280">
        <v>0</v>
      </c>
      <c r="O280" s="1">
        <v>2.5459936995147798E-43</v>
      </c>
      <c r="P280">
        <v>2.5386419539412501</v>
      </c>
      <c r="S280">
        <f t="shared" si="12"/>
        <v>576.52508361204002</v>
      </c>
      <c r="T280" s="1">
        <f t="shared" si="13"/>
        <v>2.6094685517755799E-2</v>
      </c>
      <c r="U280" s="1">
        <f t="shared" si="14"/>
        <v>2.0752912494521683</v>
      </c>
    </row>
    <row r="281" spans="1:21" x14ac:dyDescent="0.2">
      <c r="A281">
        <v>0.58290011296461797</v>
      </c>
      <c r="B281">
        <v>4.9999999999999403E-3</v>
      </c>
      <c r="C281">
        <v>0.57837166267984397</v>
      </c>
      <c r="D281">
        <v>0.57859531772575201</v>
      </c>
      <c r="E281">
        <v>26.215170592504101</v>
      </c>
      <c r="F281">
        <v>90.731108375728596</v>
      </c>
      <c r="G281">
        <v>0</v>
      </c>
      <c r="H281">
        <v>0</v>
      </c>
      <c r="I281">
        <v>26.215100743677102</v>
      </c>
      <c r="J281">
        <v>90.731108375728596</v>
      </c>
      <c r="K281" s="1">
        <v>6.9848827079468795E-5</v>
      </c>
      <c r="L281">
        <v>0</v>
      </c>
      <c r="M281">
        <v>0</v>
      </c>
      <c r="N281">
        <v>0</v>
      </c>
      <c r="O281" s="1">
        <v>1.68009611144892E-43</v>
      </c>
      <c r="P281">
        <v>2.5412381501316799</v>
      </c>
      <c r="S281">
        <f t="shared" si="12"/>
        <v>578.59531772575201</v>
      </c>
      <c r="T281" s="1">
        <f t="shared" si="13"/>
        <v>2.6215170592504101E-2</v>
      </c>
      <c r="U281" s="1">
        <f t="shared" si="14"/>
        <v>2.0774135901893063</v>
      </c>
    </row>
    <row r="282" spans="1:21" x14ac:dyDescent="0.2">
      <c r="A282">
        <v>0.58495511203256401</v>
      </c>
      <c r="B282">
        <v>5.0000000000000001E-3</v>
      </c>
      <c r="C282">
        <v>0.58044189679355596</v>
      </c>
      <c r="D282">
        <v>0.580665551839464</v>
      </c>
      <c r="E282">
        <v>26.319258413274898</v>
      </c>
      <c r="F282">
        <v>92.4279804285067</v>
      </c>
      <c r="G282">
        <v>0</v>
      </c>
      <c r="H282">
        <v>0</v>
      </c>
      <c r="I282">
        <v>26.319191173199499</v>
      </c>
      <c r="J282">
        <v>92.4279804285067</v>
      </c>
      <c r="K282" s="1">
        <v>6.7240075468076897E-5</v>
      </c>
      <c r="L282">
        <v>0</v>
      </c>
      <c r="M282">
        <v>0</v>
      </c>
      <c r="N282">
        <v>0</v>
      </c>
      <c r="O282" s="1">
        <v>1.10869779801511E-43</v>
      </c>
      <c r="P282">
        <v>2.5422319890851899</v>
      </c>
      <c r="S282">
        <f t="shared" si="12"/>
        <v>580.665551839464</v>
      </c>
      <c r="T282" s="1">
        <f t="shared" si="13"/>
        <v>2.6319258413274899E-2</v>
      </c>
      <c r="U282" s="1">
        <f t="shared" si="14"/>
        <v>2.0782260345280497</v>
      </c>
    </row>
    <row r="283" spans="1:21" x14ac:dyDescent="0.2">
      <c r="A283">
        <v>0.58701021816529497</v>
      </c>
      <c r="B283">
        <v>5.0000000000000001E-3</v>
      </c>
      <c r="C283">
        <v>0.58251213090726806</v>
      </c>
      <c r="D283">
        <v>0.58273578595317699</v>
      </c>
      <c r="E283">
        <v>26.425744548571799</v>
      </c>
      <c r="F283">
        <v>94.1863693038257</v>
      </c>
      <c r="G283">
        <v>0</v>
      </c>
      <c r="H283">
        <v>0</v>
      </c>
      <c r="I283">
        <v>26.425679833724502</v>
      </c>
      <c r="J283">
        <v>94.1863693038257</v>
      </c>
      <c r="K283" s="1">
        <v>6.4714847266818205E-5</v>
      </c>
      <c r="L283">
        <v>0</v>
      </c>
      <c r="M283">
        <v>0</v>
      </c>
      <c r="N283">
        <v>0</v>
      </c>
      <c r="O283" s="1">
        <v>7.3163502063203898E-44</v>
      </c>
      <c r="P283">
        <v>2.5434496017941299</v>
      </c>
      <c r="S283">
        <f t="shared" si="12"/>
        <v>582.73578595317701</v>
      </c>
      <c r="T283" s="1">
        <f t="shared" si="13"/>
        <v>2.64257445485718E-2</v>
      </c>
      <c r="U283" s="1">
        <f t="shared" si="14"/>
        <v>2.0792214096325159</v>
      </c>
    </row>
    <row r="284" spans="1:21" x14ac:dyDescent="0.2">
      <c r="A284">
        <v>0.58906543024223901</v>
      </c>
      <c r="B284">
        <v>4.9999999999999403E-3</v>
      </c>
      <c r="C284">
        <v>0.58458236502098104</v>
      </c>
      <c r="D284">
        <v>0.58480602006688898</v>
      </c>
      <c r="E284">
        <v>26.552980422073301</v>
      </c>
      <c r="F284">
        <v>95.912506433359098</v>
      </c>
      <c r="G284">
        <v>0</v>
      </c>
      <c r="H284">
        <v>0</v>
      </c>
      <c r="I284">
        <v>26.5529181510027</v>
      </c>
      <c r="J284">
        <v>95.912506433359098</v>
      </c>
      <c r="K284" s="1">
        <v>6.2271070640249496E-5</v>
      </c>
      <c r="L284">
        <v>0</v>
      </c>
      <c r="M284">
        <v>0</v>
      </c>
      <c r="N284">
        <v>0</v>
      </c>
      <c r="O284" s="1">
        <v>4.8281195333951596E-44</v>
      </c>
      <c r="P284">
        <v>2.5466486638437198</v>
      </c>
      <c r="S284">
        <f t="shared" si="12"/>
        <v>584.806020066889</v>
      </c>
      <c r="T284" s="1">
        <f t="shared" si="13"/>
        <v>2.65529804220733E-2</v>
      </c>
      <c r="U284" s="1">
        <f t="shared" si="14"/>
        <v>2.0818365816805651</v>
      </c>
    </row>
    <row r="285" spans="1:21" x14ac:dyDescent="0.2">
      <c r="A285">
        <v>0.59112074715835705</v>
      </c>
      <c r="B285">
        <v>5.00000000000006E-3</v>
      </c>
      <c r="C285">
        <v>0.58665259913469303</v>
      </c>
      <c r="D285">
        <v>0.58687625418060196</v>
      </c>
      <c r="E285">
        <v>26.6627181488068</v>
      </c>
      <c r="F285">
        <v>97.711107329497693</v>
      </c>
      <c r="G285">
        <v>0</v>
      </c>
      <c r="H285">
        <v>0</v>
      </c>
      <c r="I285">
        <v>26.662658242106598</v>
      </c>
      <c r="J285">
        <v>97.711107329497693</v>
      </c>
      <c r="K285" s="1">
        <v>5.9906700257907201E-5</v>
      </c>
      <c r="L285">
        <v>0</v>
      </c>
      <c r="M285">
        <v>0</v>
      </c>
      <c r="N285">
        <v>0</v>
      </c>
      <c r="O285" s="1">
        <v>3.1861319387774298E-44</v>
      </c>
      <c r="P285">
        <v>2.54815286036035</v>
      </c>
      <c r="S285">
        <f t="shared" si="12"/>
        <v>586.87625418060202</v>
      </c>
      <c r="T285" s="1">
        <f t="shared" si="13"/>
        <v>2.6662718148806799E-2</v>
      </c>
      <c r="U285" s="1">
        <f t="shared" si="14"/>
        <v>2.0830662335673042</v>
      </c>
    </row>
    <row r="286" spans="1:21" x14ac:dyDescent="0.2">
      <c r="A286">
        <v>0.59317616782386395</v>
      </c>
      <c r="B286">
        <v>5.00000000000006E-3</v>
      </c>
      <c r="C286">
        <v>0.58872283324840502</v>
      </c>
      <c r="D286">
        <v>0.58894648829431395</v>
      </c>
      <c r="E286">
        <v>26.795712038128102</v>
      </c>
      <c r="F286">
        <v>99.490846489381298</v>
      </c>
      <c r="G286">
        <v>0</v>
      </c>
      <c r="H286">
        <v>0</v>
      </c>
      <c r="I286">
        <v>26.795654418410098</v>
      </c>
      <c r="J286">
        <v>99.490846489381298</v>
      </c>
      <c r="K286" s="1">
        <v>5.76197180180605E-5</v>
      </c>
      <c r="L286">
        <v>0</v>
      </c>
      <c r="M286">
        <v>0</v>
      </c>
      <c r="N286">
        <v>0</v>
      </c>
      <c r="O286" s="1">
        <v>2.1025759802673E-44</v>
      </c>
      <c r="P286">
        <v>2.5518612579446098</v>
      </c>
      <c r="S286">
        <f t="shared" si="12"/>
        <v>588.94648829431401</v>
      </c>
      <c r="T286" s="1">
        <f t="shared" si="13"/>
        <v>2.6795712038128101E-2</v>
      </c>
      <c r="U286" s="1">
        <f t="shared" si="14"/>
        <v>2.0860977776746417</v>
      </c>
    </row>
    <row r="287" spans="1:21" x14ac:dyDescent="0.2">
      <c r="A287">
        <v>0.59523169116397501</v>
      </c>
      <c r="B287">
        <v>5.0000000000000001E-3</v>
      </c>
      <c r="C287">
        <v>0.59079306736211801</v>
      </c>
      <c r="D287">
        <v>0.59101672240802605</v>
      </c>
      <c r="E287">
        <v>26.908088253210298</v>
      </c>
      <c r="F287">
        <v>101.323017498277</v>
      </c>
      <c r="G287">
        <v>0</v>
      </c>
      <c r="H287">
        <v>0</v>
      </c>
      <c r="I287">
        <v>26.908032845076601</v>
      </c>
      <c r="J287">
        <v>101.323017498277</v>
      </c>
      <c r="K287" s="1">
        <v>5.5408133715424701E-5</v>
      </c>
      <c r="L287">
        <v>0</v>
      </c>
      <c r="M287">
        <v>0</v>
      </c>
      <c r="N287">
        <v>0</v>
      </c>
      <c r="O287" s="1">
        <v>1.3875282302596501E-44</v>
      </c>
      <c r="P287">
        <v>2.5535870511724998</v>
      </c>
      <c r="S287">
        <f t="shared" si="12"/>
        <v>591.016722408026</v>
      </c>
      <c r="T287" s="1">
        <f t="shared" si="13"/>
        <v>2.6908088253210297E-2</v>
      </c>
      <c r="U287" s="1">
        <f t="shared" si="14"/>
        <v>2.087508580635117</v>
      </c>
    </row>
    <row r="288" spans="1:21" x14ac:dyDescent="0.2">
      <c r="A288">
        <v>0.59728731611864905</v>
      </c>
      <c r="B288">
        <v>4.9999999999999403E-3</v>
      </c>
      <c r="C288">
        <v>0.59286330147583</v>
      </c>
      <c r="D288">
        <v>0.59308695652173904</v>
      </c>
      <c r="E288">
        <v>27.047178394264801</v>
      </c>
      <c r="F288">
        <v>103.17491784235099</v>
      </c>
      <c r="G288">
        <v>0</v>
      </c>
      <c r="H288">
        <v>0</v>
      </c>
      <c r="I288">
        <v>27.047125124279098</v>
      </c>
      <c r="J288">
        <v>103.17491784235099</v>
      </c>
      <c r="K288" s="1">
        <v>5.3269985654015398E-5</v>
      </c>
      <c r="L288">
        <v>0</v>
      </c>
      <c r="M288">
        <v>0</v>
      </c>
      <c r="N288">
        <v>0</v>
      </c>
      <c r="O288" s="1">
        <v>9.1565976246447895E-45</v>
      </c>
      <c r="P288">
        <v>2.55782710799383</v>
      </c>
      <c r="S288">
        <f t="shared" si="12"/>
        <v>593.08695652173901</v>
      </c>
      <c r="T288" s="1">
        <f t="shared" si="13"/>
        <v>2.7047178394264799E-2</v>
      </c>
      <c r="U288" s="1">
        <f t="shared" si="14"/>
        <v>2.0909747460015389</v>
      </c>
    </row>
    <row r="289" spans="1:21" x14ac:dyDescent="0.2">
      <c r="A289">
        <v>0.59934304164233199</v>
      </c>
      <c r="B289">
        <v>5.00000000000006E-3</v>
      </c>
      <c r="C289">
        <v>0.59493353558954298</v>
      </c>
      <c r="D289">
        <v>0.59515719063545103</v>
      </c>
      <c r="E289">
        <v>27.161207309983499</v>
      </c>
      <c r="F289">
        <v>105.02158079643</v>
      </c>
      <c r="G289">
        <v>0</v>
      </c>
      <c r="H289">
        <v>0</v>
      </c>
      <c r="I289">
        <v>27.161156106642299</v>
      </c>
      <c r="J289">
        <v>105.02158079643</v>
      </c>
      <c r="K289" s="1">
        <v>5.1203341206518501E-5</v>
      </c>
      <c r="L289">
        <v>0</v>
      </c>
      <c r="M289">
        <v>0</v>
      </c>
      <c r="N289">
        <v>0</v>
      </c>
      <c r="O289" s="1">
        <v>6.0426660262348299E-45</v>
      </c>
      <c r="P289">
        <v>2.5596758937222099</v>
      </c>
      <c r="S289">
        <f t="shared" si="12"/>
        <v>595.157190635451</v>
      </c>
      <c r="T289" s="1">
        <f t="shared" si="13"/>
        <v>2.71612073099835E-2</v>
      </c>
      <c r="U289" s="1">
        <f t="shared" si="14"/>
        <v>2.0924860929791032</v>
      </c>
    </row>
    <row r="290" spans="1:21" x14ac:dyDescent="0.2">
      <c r="A290">
        <v>0.601398866703719</v>
      </c>
      <c r="B290">
        <v>5.00000000000006E-3</v>
      </c>
      <c r="C290">
        <v>0.59700376970325497</v>
      </c>
      <c r="D290">
        <v>0.59722742474916302</v>
      </c>
      <c r="E290">
        <v>27.277616440288099</v>
      </c>
      <c r="F290">
        <v>106.94266328861499</v>
      </c>
      <c r="G290">
        <v>0</v>
      </c>
      <c r="H290">
        <v>0</v>
      </c>
      <c r="I290">
        <v>27.277567233990801</v>
      </c>
      <c r="J290">
        <v>106.94266328861499</v>
      </c>
      <c r="K290" s="1">
        <v>4.9206297321492001E-5</v>
      </c>
      <c r="L290">
        <v>0</v>
      </c>
      <c r="M290">
        <v>0</v>
      </c>
      <c r="N290">
        <v>0</v>
      </c>
      <c r="O290" s="1">
        <v>3.9877249878841402E-45</v>
      </c>
      <c r="P290">
        <v>2.56173539635031</v>
      </c>
      <c r="S290">
        <f t="shared" si="12"/>
        <v>597.22742474916299</v>
      </c>
      <c r="T290" s="1">
        <f t="shared" si="13"/>
        <v>2.7277616440288099E-2</v>
      </c>
      <c r="U290" s="1">
        <f t="shared" si="14"/>
        <v>2.0941696969925312</v>
      </c>
    </row>
    <row r="291" spans="1:21" x14ac:dyDescent="0.2">
      <c r="A291">
        <v>0.60345479028550597</v>
      </c>
      <c r="B291">
        <v>5.0000000000000001E-3</v>
      </c>
      <c r="C291">
        <v>0.59907400381696696</v>
      </c>
      <c r="D291">
        <v>0.599297658862876</v>
      </c>
      <c r="E291">
        <v>27.422537867254999</v>
      </c>
      <c r="F291">
        <v>108.80828561780299</v>
      </c>
      <c r="G291">
        <v>0</v>
      </c>
      <c r="H291">
        <v>0</v>
      </c>
      <c r="I291">
        <v>27.422490590273998</v>
      </c>
      <c r="J291">
        <v>108.80828561780299</v>
      </c>
      <c r="K291" s="1">
        <v>4.7276980979828001E-5</v>
      </c>
      <c r="L291">
        <v>0</v>
      </c>
      <c r="M291">
        <v>0</v>
      </c>
      <c r="N291">
        <v>0</v>
      </c>
      <c r="O291" s="1">
        <v>2.63162461941534E-45</v>
      </c>
      <c r="P291">
        <v>2.5664491087400298</v>
      </c>
      <c r="S291">
        <f t="shared" si="12"/>
        <v>599.29765886287601</v>
      </c>
      <c r="T291" s="1">
        <f t="shared" si="13"/>
        <v>2.7422537867254997E-2</v>
      </c>
      <c r="U291" s="1">
        <f t="shared" si="14"/>
        <v>2.0980230667281301</v>
      </c>
    </row>
    <row r="292" spans="1:21" x14ac:dyDescent="0.2">
      <c r="A292">
        <v>0.60551081138415797</v>
      </c>
      <c r="B292">
        <v>5.00000000000006E-3</v>
      </c>
      <c r="C292">
        <v>0.60114423793067995</v>
      </c>
      <c r="D292">
        <v>0.60136789297658799</v>
      </c>
      <c r="E292">
        <v>27.541498388932801</v>
      </c>
      <c r="F292">
        <v>110.757818540478</v>
      </c>
      <c r="G292">
        <v>0</v>
      </c>
      <c r="H292">
        <v>0</v>
      </c>
      <c r="I292">
        <v>27.541452975383201</v>
      </c>
      <c r="J292">
        <v>110.757818540478</v>
      </c>
      <c r="K292" s="1">
        <v>4.5413549601796501E-5</v>
      </c>
      <c r="L292">
        <v>0</v>
      </c>
      <c r="M292">
        <v>0</v>
      </c>
      <c r="N292">
        <v>0</v>
      </c>
      <c r="O292" s="1">
        <v>1.7366999892037599E-45</v>
      </c>
      <c r="P292">
        <v>2.56870907470649</v>
      </c>
      <c r="S292">
        <f t="shared" si="12"/>
        <v>601.367892976588</v>
      </c>
      <c r="T292" s="1">
        <f t="shared" si="13"/>
        <v>2.75414983889328E-2</v>
      </c>
      <c r="U292" s="1">
        <f t="shared" si="14"/>
        <v>2.0998705456870912</v>
      </c>
    </row>
    <row r="293" spans="1:21" x14ac:dyDescent="0.2">
      <c r="A293">
        <v>0.60756692900967701</v>
      </c>
      <c r="B293">
        <v>4.9999999999999403E-3</v>
      </c>
      <c r="C293">
        <v>0.60321447204439205</v>
      </c>
      <c r="D293">
        <v>0.60343812709030098</v>
      </c>
      <c r="E293">
        <v>27.692056399352602</v>
      </c>
      <c r="F293">
        <v>112.692886167458</v>
      </c>
      <c r="G293">
        <v>0</v>
      </c>
      <c r="H293">
        <v>0</v>
      </c>
      <c r="I293">
        <v>27.6920127851612</v>
      </c>
      <c r="J293">
        <v>112.692886167458</v>
      </c>
      <c r="K293" s="1">
        <v>4.36141914061024E-5</v>
      </c>
      <c r="L293">
        <v>0</v>
      </c>
      <c r="M293">
        <v>0</v>
      </c>
      <c r="N293">
        <v>0</v>
      </c>
      <c r="O293" s="1">
        <v>1.1461138732287601E-45</v>
      </c>
      <c r="P293">
        <v>2.5738904221994199</v>
      </c>
      <c r="S293">
        <f t="shared" si="12"/>
        <v>603.43812709030101</v>
      </c>
      <c r="T293" s="1">
        <f t="shared" si="13"/>
        <v>2.7692056399352603E-2</v>
      </c>
      <c r="U293" s="1">
        <f t="shared" si="14"/>
        <v>2.1041061981767006</v>
      </c>
    </row>
    <row r="294" spans="1:21" x14ac:dyDescent="0.2">
      <c r="A294">
        <v>0.60962314218537395</v>
      </c>
      <c r="B294">
        <v>5.0000000000000001E-3</v>
      </c>
      <c r="C294">
        <v>0.60528470615810404</v>
      </c>
      <c r="D294">
        <v>0.60550836120401297</v>
      </c>
      <c r="E294">
        <v>27.8113750521014</v>
      </c>
      <c r="F294">
        <v>114.65319456071001</v>
      </c>
      <c r="G294">
        <v>0</v>
      </c>
      <c r="H294">
        <v>0</v>
      </c>
      <c r="I294">
        <v>27.811333174975701</v>
      </c>
      <c r="J294">
        <v>114.65319456071001</v>
      </c>
      <c r="K294" s="1">
        <v>4.1877125722442201E-5</v>
      </c>
      <c r="L294">
        <v>0</v>
      </c>
      <c r="M294">
        <v>0</v>
      </c>
      <c r="N294">
        <v>0</v>
      </c>
      <c r="O294" s="1">
        <v>7.5636745128312998E-46</v>
      </c>
      <c r="P294">
        <v>2.5761426660066999</v>
      </c>
      <c r="S294">
        <f t="shared" si="12"/>
        <v>605.508361204013</v>
      </c>
      <c r="T294" s="1">
        <f t="shared" si="13"/>
        <v>2.7811375052101399E-2</v>
      </c>
      <c r="U294" s="1">
        <f t="shared" si="14"/>
        <v>2.1059473644182183</v>
      </c>
    </row>
    <row r="295" spans="1:21" x14ac:dyDescent="0.2">
      <c r="A295">
        <v>0.61167944994765</v>
      </c>
      <c r="B295">
        <v>5.0000000000000001E-3</v>
      </c>
      <c r="C295">
        <v>0.60735494027181702</v>
      </c>
      <c r="D295">
        <v>0.60757859531772496</v>
      </c>
      <c r="E295">
        <v>27.932721476269901</v>
      </c>
      <c r="F295">
        <v>116.685840026674</v>
      </c>
      <c r="G295">
        <v>0</v>
      </c>
      <c r="H295">
        <v>0</v>
      </c>
      <c r="I295">
        <v>27.932681275666699</v>
      </c>
      <c r="J295">
        <v>116.685840026674</v>
      </c>
      <c r="K295" s="1">
        <v>4.0200603258888198E-5</v>
      </c>
      <c r="L295">
        <v>0</v>
      </c>
      <c r="M295">
        <v>0</v>
      </c>
      <c r="N295">
        <v>0</v>
      </c>
      <c r="O295" s="1">
        <v>4.9916022882893796E-46</v>
      </c>
      <c r="P295">
        <v>2.5785667520776601</v>
      </c>
      <c r="S295">
        <f t="shared" si="12"/>
        <v>607.57859531772499</v>
      </c>
      <c r="T295" s="1">
        <f t="shared" si="13"/>
        <v>2.7932721476269899E-2</v>
      </c>
      <c r="U295" s="1">
        <f t="shared" si="14"/>
        <v>2.1079290084240441</v>
      </c>
    </row>
    <row r="296" spans="1:21" x14ac:dyDescent="0.2">
      <c r="A296">
        <v>0.61373585134577402</v>
      </c>
      <c r="B296">
        <v>5.0000000000000001E-3</v>
      </c>
      <c r="C296">
        <v>0.60942517438552901</v>
      </c>
      <c r="D296">
        <v>0.60964882943143806</v>
      </c>
      <c r="E296">
        <v>28.088735409783201</v>
      </c>
      <c r="F296">
        <v>118.631803333402</v>
      </c>
      <c r="G296">
        <v>0</v>
      </c>
      <c r="H296">
        <v>0</v>
      </c>
      <c r="I296">
        <v>28.088696826876799</v>
      </c>
      <c r="J296">
        <v>118.631803333402</v>
      </c>
      <c r="K296" s="1">
        <v>3.8582906325668802E-5</v>
      </c>
      <c r="L296">
        <v>0</v>
      </c>
      <c r="M296">
        <v>0</v>
      </c>
      <c r="N296">
        <v>0</v>
      </c>
      <c r="O296" s="1">
        <v>3.2941941187501802E-46</v>
      </c>
      <c r="P296">
        <v>2.5841637858340198</v>
      </c>
      <c r="S296">
        <f t="shared" si="12"/>
        <v>609.648829431438</v>
      </c>
      <c r="T296" s="1">
        <f t="shared" si="13"/>
        <v>2.8088735409783201E-2</v>
      </c>
      <c r="U296" s="1">
        <f t="shared" si="14"/>
        <v>2.112504476484609</v>
      </c>
    </row>
    <row r="297" spans="1:21" x14ac:dyDescent="0.2">
      <c r="A297">
        <v>0.61579234544167205</v>
      </c>
      <c r="B297">
        <v>5.0000000000000001E-3</v>
      </c>
      <c r="C297">
        <v>0.611495408499242</v>
      </c>
      <c r="D297">
        <v>0.61171906354515004</v>
      </c>
      <c r="E297">
        <v>28.212096421064501</v>
      </c>
      <c r="F297">
        <v>120.683293838105</v>
      </c>
      <c r="G297">
        <v>0</v>
      </c>
      <c r="H297">
        <v>0</v>
      </c>
      <c r="I297">
        <v>28.2120593987155</v>
      </c>
      <c r="J297">
        <v>120.683293838105</v>
      </c>
      <c r="K297" s="1">
        <v>3.7022349016712001E-5</v>
      </c>
      <c r="L297">
        <v>0</v>
      </c>
      <c r="M297">
        <v>0</v>
      </c>
      <c r="N297">
        <v>0</v>
      </c>
      <c r="O297" s="1">
        <v>2.1740045874781799E-46</v>
      </c>
      <c r="P297">
        <v>2.5867290332739801</v>
      </c>
      <c r="S297">
        <f t="shared" si="12"/>
        <v>611.71906354514999</v>
      </c>
      <c r="T297" s="1">
        <f t="shared" si="13"/>
        <v>2.8212096421064502E-2</v>
      </c>
      <c r="U297" s="1">
        <f t="shared" si="14"/>
        <v>2.1146015172100898</v>
      </c>
    </row>
    <row r="298" spans="1:21" x14ac:dyDescent="0.2">
      <c r="A298">
        <v>0.61784893130971696</v>
      </c>
      <c r="B298">
        <v>4.9999999999999403E-3</v>
      </c>
      <c r="C298">
        <v>0.61356564261295399</v>
      </c>
      <c r="D298">
        <v>0.61378929765886203</v>
      </c>
      <c r="E298">
        <v>28.373685619112901</v>
      </c>
      <c r="F298">
        <v>122.710720085022</v>
      </c>
      <c r="G298">
        <v>0</v>
      </c>
      <c r="H298">
        <v>0</v>
      </c>
      <c r="I298">
        <v>28.373650101835501</v>
      </c>
      <c r="J298">
        <v>122.710720085022</v>
      </c>
      <c r="K298" s="1">
        <v>3.5517277350455399E-5</v>
      </c>
      <c r="L298">
        <v>0</v>
      </c>
      <c r="M298">
        <v>0</v>
      </c>
      <c r="N298">
        <v>0</v>
      </c>
      <c r="O298" s="1">
        <v>1.43474185784119E-46</v>
      </c>
      <c r="P298">
        <v>2.59277024480423</v>
      </c>
      <c r="S298">
        <f t="shared" si="12"/>
        <v>613.78929765886198</v>
      </c>
      <c r="T298" s="1">
        <f t="shared" si="13"/>
        <v>2.8373685619112902E-2</v>
      </c>
      <c r="U298" s="1">
        <f t="shared" si="14"/>
        <v>2.1195400921065461</v>
      </c>
    </row>
    <row r="299" spans="1:21" x14ac:dyDescent="0.2">
      <c r="A299">
        <v>0.61990560803652595</v>
      </c>
      <c r="B299">
        <v>5.0000000000000001E-3</v>
      </c>
      <c r="C299">
        <v>0.61563587672666598</v>
      </c>
      <c r="D299">
        <v>0.61585953177257502</v>
      </c>
      <c r="E299">
        <v>28.496039361977299</v>
      </c>
      <c r="F299">
        <v>124.754959726199</v>
      </c>
      <c r="G299">
        <v>0</v>
      </c>
      <c r="H299">
        <v>0</v>
      </c>
      <c r="I299">
        <v>28.496005295907899</v>
      </c>
      <c r="J299">
        <v>124.754959726199</v>
      </c>
      <c r="K299" s="1">
        <v>3.4066069371380902E-5</v>
      </c>
      <c r="L299">
        <v>0</v>
      </c>
      <c r="M299">
        <v>0</v>
      </c>
      <c r="N299">
        <v>0</v>
      </c>
      <c r="O299" s="1">
        <v>9.4686728826231291E-47</v>
      </c>
      <c r="P299">
        <v>2.5951975808050798</v>
      </c>
      <c r="S299">
        <f t="shared" si="12"/>
        <v>615.859531772575</v>
      </c>
      <c r="T299" s="1">
        <f t="shared" si="13"/>
        <v>2.84960393619773E-2</v>
      </c>
      <c r="U299" s="1">
        <f t="shared" si="14"/>
        <v>2.1215243928679071</v>
      </c>
    </row>
    <row r="300" spans="1:21" x14ac:dyDescent="0.2">
      <c r="A300">
        <v>0.62196237472075599</v>
      </c>
      <c r="B300">
        <v>5.00000000000006E-3</v>
      </c>
      <c r="C300">
        <v>0.61770611084037896</v>
      </c>
      <c r="D300">
        <v>0.61792976588628701</v>
      </c>
      <c r="E300">
        <v>28.6205955531073</v>
      </c>
      <c r="F300">
        <v>126.883427677922</v>
      </c>
      <c r="G300">
        <v>0</v>
      </c>
      <c r="H300">
        <v>0</v>
      </c>
      <c r="I300">
        <v>28.620562885972099</v>
      </c>
      <c r="J300">
        <v>126.883427677922</v>
      </c>
      <c r="K300" s="1">
        <v>3.2667135213707897E-5</v>
      </c>
      <c r="L300">
        <v>0</v>
      </c>
      <c r="M300">
        <v>0</v>
      </c>
      <c r="N300">
        <v>0</v>
      </c>
      <c r="O300" s="1">
        <v>6.2489417572721404E-47</v>
      </c>
      <c r="P300">
        <v>2.5978085621738001</v>
      </c>
      <c r="S300">
        <f t="shared" si="12"/>
        <v>617.92976588628699</v>
      </c>
      <c r="T300" s="1">
        <f t="shared" si="13"/>
        <v>2.8620595553107302E-2</v>
      </c>
      <c r="U300" s="1">
        <f t="shared" si="14"/>
        <v>2.1236588202055597</v>
      </c>
    </row>
    <row r="301" spans="1:21" x14ac:dyDescent="0.2">
      <c r="A301">
        <v>0.62401923047290697</v>
      </c>
      <c r="B301">
        <v>4.9999999999999403E-3</v>
      </c>
      <c r="C301">
        <v>0.61977634495409095</v>
      </c>
      <c r="D301">
        <v>0.62</v>
      </c>
      <c r="E301">
        <v>28.786959641507099</v>
      </c>
      <c r="F301">
        <v>128.90855723181099</v>
      </c>
      <c r="G301">
        <v>0</v>
      </c>
      <c r="H301">
        <v>0</v>
      </c>
      <c r="I301">
        <v>28.786928322589901</v>
      </c>
      <c r="J301">
        <v>128.90855723181099</v>
      </c>
      <c r="K301" s="1">
        <v>3.1318917128739998E-5</v>
      </c>
      <c r="L301">
        <v>0</v>
      </c>
      <c r="M301">
        <v>0</v>
      </c>
      <c r="N301">
        <v>0</v>
      </c>
      <c r="O301" s="1">
        <v>4.1240682899494499E-47</v>
      </c>
      <c r="P301">
        <v>2.6041842175892498</v>
      </c>
      <c r="S301">
        <f t="shared" si="12"/>
        <v>620</v>
      </c>
      <c r="T301" s="1">
        <f t="shared" si="13"/>
        <v>2.8786959641507098E-2</v>
      </c>
      <c r="U301" s="1">
        <f t="shared" si="14"/>
        <v>2.1288707965824041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CBfit_photon_xsec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Lin</dc:creator>
  <cp:lastModifiedBy>Zihao Lin</cp:lastModifiedBy>
  <dcterms:created xsi:type="dcterms:W3CDTF">2026-09-11T20:31:46Z</dcterms:created>
  <dcterms:modified xsi:type="dcterms:W3CDTF">2026-09-11T20:43:14Z</dcterms:modified>
</cp:coreProperties>
</file>