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dek/Desktop/Other nuclei/Theory_plots/"/>
    </mc:Choice>
  </mc:AlternateContent>
  <xr:revisionPtr revIDLastSave="0" documentId="13_ncr:1_{3158E1ED-BF87-0E4E-9F6E-82CE3EE604F9}" xr6:coauthVersionLast="47" xr6:coauthVersionMax="47" xr10:uidLastSave="{00000000-0000-0000-0000-000000000000}"/>
  <bookViews>
    <workbookView xWindow="1300" yWindow="1860" windowWidth="27640" windowHeight="16280" xr2:uid="{3B619592-CB80-B84F-BDD3-14E734D8D5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8" i="1" l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<sst xmlns="http://schemas.openxmlformats.org/spreadsheetml/2006/main" count="12" uniqueCount="10">
  <si>
    <t>nu 300</t>
  </si>
  <si>
    <t>1b+2b 300 more</t>
  </si>
  <si>
    <t>TE 300</t>
  </si>
  <si>
    <t>nu 380</t>
  </si>
  <si>
    <t>1b+2b 380</t>
  </si>
  <si>
    <t>nu 380 TE</t>
  </si>
  <si>
    <t xml:space="preserve">TE 380 </t>
  </si>
  <si>
    <t>nu 570</t>
  </si>
  <si>
    <t>1b+2b 570</t>
  </si>
  <si>
    <t>TE 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</si>
</sst>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FF0000"/>
                </a:solidFill>
              </a:rPr>
              <a:t>RT-ED-RMF_570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Sheet1!$I$2:$I$38</c:f>
              <c:numCache>
                <c:formatCode>General</c:formatCode>
                <c:ptCount val="37"/>
                <c:pt idx="0">
                  <c:v>1.451E-2</c:v>
                </c:pt>
                <c:pt idx="1">
                  <c:v>1.626E-2</c:v>
                </c:pt>
                <c:pt idx="2">
                  <c:v>1.9779999999999999E-2</c:v>
                </c:pt>
                <c:pt idx="3">
                  <c:v>3.6479999999999999E-2</c:v>
                </c:pt>
                <c:pt idx="4">
                  <c:v>6.3740000000000005E-2</c:v>
                </c:pt>
                <c:pt idx="5">
                  <c:v>8.3960000000000007E-2</c:v>
                </c:pt>
                <c:pt idx="6">
                  <c:v>9.4509999999999997E-2</c:v>
                </c:pt>
                <c:pt idx="7">
                  <c:v>0.10462</c:v>
                </c:pt>
                <c:pt idx="8">
                  <c:v>0.11473</c:v>
                </c:pt>
                <c:pt idx="9">
                  <c:v>0.12396</c:v>
                </c:pt>
                <c:pt idx="10">
                  <c:v>0.13494999999999999</c:v>
                </c:pt>
                <c:pt idx="11">
                  <c:v>0.14374000000000001</c:v>
                </c:pt>
                <c:pt idx="12">
                  <c:v>0.16395999999999999</c:v>
                </c:pt>
                <c:pt idx="13">
                  <c:v>0.17451</c:v>
                </c:pt>
                <c:pt idx="14">
                  <c:v>0.18504999999999999</c:v>
                </c:pt>
                <c:pt idx="15">
                  <c:v>0.19692000000000001</c:v>
                </c:pt>
                <c:pt idx="16">
                  <c:v>0.20396</c:v>
                </c:pt>
                <c:pt idx="17">
                  <c:v>0.21495</c:v>
                </c:pt>
                <c:pt idx="18">
                  <c:v>0.22461999999999999</c:v>
                </c:pt>
                <c:pt idx="19">
                  <c:v>0.23429</c:v>
                </c:pt>
                <c:pt idx="20">
                  <c:v>0.24396000000000001</c:v>
                </c:pt>
                <c:pt idx="21">
                  <c:v>0.25538</c:v>
                </c:pt>
                <c:pt idx="22">
                  <c:v>0.26549</c:v>
                </c:pt>
                <c:pt idx="23">
                  <c:v>0.27648</c:v>
                </c:pt>
                <c:pt idx="24">
                  <c:v>0.28439999999999999</c:v>
                </c:pt>
                <c:pt idx="25">
                  <c:v>0.29582000000000003</c:v>
                </c:pt>
                <c:pt idx="26">
                  <c:v>0.30548999999999998</c:v>
                </c:pt>
                <c:pt idx="27">
                  <c:v>0.31956000000000001</c:v>
                </c:pt>
                <c:pt idx="28">
                  <c:v>0.32440000000000002</c:v>
                </c:pt>
                <c:pt idx="29">
                  <c:v>0.33538000000000001</c:v>
                </c:pt>
                <c:pt idx="30">
                  <c:v>0.34505000000000002</c:v>
                </c:pt>
                <c:pt idx="31">
                  <c:v>0.35736000000000001</c:v>
                </c:pt>
                <c:pt idx="32">
                  <c:v>0.37098999999999999</c:v>
                </c:pt>
                <c:pt idx="33">
                  <c:v>0.38066</c:v>
                </c:pt>
                <c:pt idx="34">
                  <c:v>0.39077000000000001</c:v>
                </c:pt>
                <c:pt idx="35">
                  <c:v>0.39604</c:v>
                </c:pt>
                <c:pt idx="36">
                  <c:v>0.39956000000000003</c:v>
                </c:pt>
              </c:numCache>
            </c:numRef>
          </c:xVal>
          <c:yVal>
            <c:numRef>
              <c:f>Sheet1!$J$2:$J$38</c:f>
              <c:numCache>
                <c:formatCode>General</c:formatCode>
                <c:ptCount val="37"/>
                <c:pt idx="0">
                  <c:v>1.3999999999999999E-4</c:v>
                </c:pt>
                <c:pt idx="1">
                  <c:v>2.2599999999999999E-3</c:v>
                </c:pt>
                <c:pt idx="2">
                  <c:v>3.4000000000000002E-4</c:v>
                </c:pt>
                <c:pt idx="3">
                  <c:v>7.6999999999999996E-4</c:v>
                </c:pt>
                <c:pt idx="4">
                  <c:v>2.6900000000000001E-3</c:v>
                </c:pt>
                <c:pt idx="5">
                  <c:v>4.8999999999999998E-3</c:v>
                </c:pt>
                <c:pt idx="6">
                  <c:v>6.4900000000000001E-3</c:v>
                </c:pt>
                <c:pt idx="7">
                  <c:v>8.0800000000000004E-3</c:v>
                </c:pt>
                <c:pt idx="8">
                  <c:v>9.8600000000000007E-3</c:v>
                </c:pt>
                <c:pt idx="9">
                  <c:v>1.125E-2</c:v>
                </c:pt>
                <c:pt idx="10">
                  <c:v>1.2880000000000001E-2</c:v>
                </c:pt>
                <c:pt idx="11">
                  <c:v>1.404E-2</c:v>
                </c:pt>
                <c:pt idx="12">
                  <c:v>1.5820000000000001E-2</c:v>
                </c:pt>
                <c:pt idx="13">
                  <c:v>1.6490000000000001E-2</c:v>
                </c:pt>
                <c:pt idx="14">
                  <c:v>1.678E-2</c:v>
                </c:pt>
                <c:pt idx="15">
                  <c:v>1.6879999999999999E-2</c:v>
                </c:pt>
                <c:pt idx="16">
                  <c:v>1.6830000000000001E-2</c:v>
                </c:pt>
                <c:pt idx="17">
                  <c:v>1.6199999999999999E-2</c:v>
                </c:pt>
                <c:pt idx="18">
                  <c:v>1.5339999999999999E-2</c:v>
                </c:pt>
                <c:pt idx="19">
                  <c:v>1.418E-2</c:v>
                </c:pt>
                <c:pt idx="20">
                  <c:v>1.2880000000000001E-2</c:v>
                </c:pt>
                <c:pt idx="21">
                  <c:v>1.1299999999999999E-2</c:v>
                </c:pt>
                <c:pt idx="22">
                  <c:v>9.8600000000000007E-3</c:v>
                </c:pt>
                <c:pt idx="23">
                  <c:v>8.4100000000000008E-3</c:v>
                </c:pt>
                <c:pt idx="24">
                  <c:v>7.4999999999999997E-3</c:v>
                </c:pt>
                <c:pt idx="25">
                  <c:v>6.2500000000000003E-3</c:v>
                </c:pt>
                <c:pt idx="26">
                  <c:v>5.3800000000000002E-3</c:v>
                </c:pt>
                <c:pt idx="27">
                  <c:v>4.3299999999999996E-3</c:v>
                </c:pt>
                <c:pt idx="28">
                  <c:v>3.9899999999999996E-3</c:v>
                </c:pt>
                <c:pt idx="29">
                  <c:v>3.3700000000000002E-3</c:v>
                </c:pt>
                <c:pt idx="30">
                  <c:v>2.9299999999999999E-3</c:v>
                </c:pt>
                <c:pt idx="31">
                  <c:v>2.5000000000000001E-3</c:v>
                </c:pt>
                <c:pt idx="32">
                  <c:v>2.1199999999999999E-3</c:v>
                </c:pt>
                <c:pt idx="33">
                  <c:v>2.1199999999999999E-3</c:v>
                </c:pt>
                <c:pt idx="34">
                  <c:v>1.6800000000000001E-3</c:v>
                </c:pt>
                <c:pt idx="35">
                  <c:v>1.6299999999999999E-3</c:v>
                </c:pt>
                <c:pt idx="36">
                  <c:v>1.5399999999999999E-3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5-5C4E-8CE4-13ABECA6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009296"/>
        <c:axId val="1360678400"/>
      </c:scatterChart>
      <c:valAx>
        <c:axId val="13610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678400"/>
        <c:crosses val="autoZero"/>
        <c:crossBetween val="midCat"/>
      </c:valAx>
      <c:valAx>
        <c:axId val="13606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50"/>
                </a:solidFill>
              </a:rPr>
              <a:t>RT-ED-RMF_380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Sheet1!$E$2:$E$55</c:f>
              <c:numCache>
                <c:formatCode>General</c:formatCode>
                <c:ptCount val="54"/>
                <c:pt idx="0">
                  <c:v>1.3089999999999999E-2</c:v>
                </c:pt>
                <c:pt idx="1">
                  <c:v>1.4160000000000001E-2</c:v>
                </c:pt>
                <c:pt idx="2">
                  <c:v>1.576E-2</c:v>
                </c:pt>
                <c:pt idx="3">
                  <c:v>1.576E-2</c:v>
                </c:pt>
                <c:pt idx="4">
                  <c:v>1.7899999999999999E-2</c:v>
                </c:pt>
                <c:pt idx="5">
                  <c:v>1.8159999999999999E-2</c:v>
                </c:pt>
                <c:pt idx="6">
                  <c:v>1.8429999999999998E-2</c:v>
                </c:pt>
                <c:pt idx="7">
                  <c:v>1.8429999999999998E-2</c:v>
                </c:pt>
                <c:pt idx="8">
                  <c:v>1.8429999999999998E-2</c:v>
                </c:pt>
                <c:pt idx="9">
                  <c:v>1.8700000000000001E-2</c:v>
                </c:pt>
                <c:pt idx="10">
                  <c:v>1.976E-2</c:v>
                </c:pt>
                <c:pt idx="11">
                  <c:v>2.163E-2</c:v>
                </c:pt>
                <c:pt idx="12">
                  <c:v>2.324E-2</c:v>
                </c:pt>
                <c:pt idx="13">
                  <c:v>2.5909999999999999E-2</c:v>
                </c:pt>
                <c:pt idx="14">
                  <c:v>3.2050000000000002E-2</c:v>
                </c:pt>
                <c:pt idx="15">
                  <c:v>3.9260000000000003E-2</c:v>
                </c:pt>
                <c:pt idx="16">
                  <c:v>4.0329999999999998E-2</c:v>
                </c:pt>
                <c:pt idx="17">
                  <c:v>4.0599999999999997E-2</c:v>
                </c:pt>
                <c:pt idx="18">
                  <c:v>4.1669999999999999E-2</c:v>
                </c:pt>
                <c:pt idx="19">
                  <c:v>4.2470000000000001E-2</c:v>
                </c:pt>
                <c:pt idx="20">
                  <c:v>4.3540000000000002E-2</c:v>
                </c:pt>
                <c:pt idx="21">
                  <c:v>4.3540000000000002E-2</c:v>
                </c:pt>
                <c:pt idx="22">
                  <c:v>4.3799999999999999E-2</c:v>
                </c:pt>
                <c:pt idx="23">
                  <c:v>4.4069999999999998E-2</c:v>
                </c:pt>
                <c:pt idx="24">
                  <c:v>4.4069999999999998E-2</c:v>
                </c:pt>
                <c:pt idx="25">
                  <c:v>4.5670000000000002E-2</c:v>
                </c:pt>
                <c:pt idx="26">
                  <c:v>4.8340000000000001E-2</c:v>
                </c:pt>
                <c:pt idx="27">
                  <c:v>5.101E-2</c:v>
                </c:pt>
                <c:pt idx="28">
                  <c:v>5.475E-2</c:v>
                </c:pt>
                <c:pt idx="29">
                  <c:v>6.0100000000000001E-2</c:v>
                </c:pt>
                <c:pt idx="30">
                  <c:v>6.4899999999999999E-2</c:v>
                </c:pt>
                <c:pt idx="31">
                  <c:v>7.0250000000000007E-2</c:v>
                </c:pt>
                <c:pt idx="32">
                  <c:v>7.7189999999999995E-2</c:v>
                </c:pt>
                <c:pt idx="33">
                  <c:v>8.5739999999999997E-2</c:v>
                </c:pt>
                <c:pt idx="34">
                  <c:v>9.3219999999999997E-2</c:v>
                </c:pt>
                <c:pt idx="35">
                  <c:v>0.10069</c:v>
                </c:pt>
                <c:pt idx="36">
                  <c:v>0.10817</c:v>
                </c:pt>
                <c:pt idx="37">
                  <c:v>0.11512</c:v>
                </c:pt>
                <c:pt idx="38">
                  <c:v>0.12046</c:v>
                </c:pt>
                <c:pt idx="39">
                  <c:v>0.12526999999999999</c:v>
                </c:pt>
                <c:pt idx="40">
                  <c:v>0.13167999999999999</c:v>
                </c:pt>
                <c:pt idx="41">
                  <c:v>0.13702</c:v>
                </c:pt>
                <c:pt idx="42">
                  <c:v>0.14449999999999999</c:v>
                </c:pt>
                <c:pt idx="43">
                  <c:v>0.14984</c:v>
                </c:pt>
                <c:pt idx="44">
                  <c:v>0.15678</c:v>
                </c:pt>
                <c:pt idx="45">
                  <c:v>0.16693</c:v>
                </c:pt>
                <c:pt idx="46">
                  <c:v>0.17441000000000001</c:v>
                </c:pt>
                <c:pt idx="47">
                  <c:v>0.18135999999999999</c:v>
                </c:pt>
                <c:pt idx="48">
                  <c:v>0.19631000000000001</c:v>
                </c:pt>
                <c:pt idx="49">
                  <c:v>0.21234</c:v>
                </c:pt>
                <c:pt idx="50">
                  <c:v>0.22356000000000001</c:v>
                </c:pt>
                <c:pt idx="51">
                  <c:v>0.23477999999999999</c:v>
                </c:pt>
                <c:pt idx="52">
                  <c:v>0.23957999999999999</c:v>
                </c:pt>
                <c:pt idx="53">
                  <c:v>0.2492</c:v>
                </c:pt>
              </c:numCache>
            </c:numRef>
          </c:xVal>
          <c:yVal>
            <c:numRef>
              <c:f>Sheet1!$F$2:$F$55</c:f>
              <c:numCache>
                <c:formatCode>General</c:formatCode>
                <c:ptCount val="54"/>
                <c:pt idx="0">
                  <c:v>1.1E-4</c:v>
                </c:pt>
                <c:pt idx="1">
                  <c:v>2.3700000000000001E-3</c:v>
                </c:pt>
                <c:pt idx="2">
                  <c:v>3.6600000000000001E-3</c:v>
                </c:pt>
                <c:pt idx="3">
                  <c:v>8.0599999999999995E-3</c:v>
                </c:pt>
                <c:pt idx="4">
                  <c:v>2.4729999999999999E-2</c:v>
                </c:pt>
                <c:pt idx="5">
                  <c:v>1.806E-2</c:v>
                </c:pt>
                <c:pt idx="6">
                  <c:v>1.086E-2</c:v>
                </c:pt>
                <c:pt idx="7">
                  <c:v>8.9200000000000008E-3</c:v>
                </c:pt>
                <c:pt idx="8">
                  <c:v>1.3979999999999999E-2</c:v>
                </c:pt>
                <c:pt idx="9">
                  <c:v>6.1799999999999997E-3</c:v>
                </c:pt>
                <c:pt idx="10">
                  <c:v>5.4299999999999999E-3</c:v>
                </c:pt>
                <c:pt idx="11">
                  <c:v>6.6699999999999997E-3</c:v>
                </c:pt>
                <c:pt idx="12">
                  <c:v>7.3099999999999997E-3</c:v>
                </c:pt>
                <c:pt idx="13">
                  <c:v>7.3099999999999997E-3</c:v>
                </c:pt>
                <c:pt idx="14">
                  <c:v>8.8199999999999997E-3</c:v>
                </c:pt>
                <c:pt idx="15">
                  <c:v>1.0540000000000001E-2</c:v>
                </c:pt>
                <c:pt idx="16">
                  <c:v>1.3010000000000001E-2</c:v>
                </c:pt>
                <c:pt idx="17">
                  <c:v>1.5270000000000001E-2</c:v>
                </c:pt>
                <c:pt idx="18">
                  <c:v>1.6129999999999999E-2</c:v>
                </c:pt>
                <c:pt idx="19">
                  <c:v>2.4680000000000001E-2</c:v>
                </c:pt>
                <c:pt idx="20">
                  <c:v>1.7579999999999998E-2</c:v>
                </c:pt>
                <c:pt idx="21">
                  <c:v>1.6129999999999999E-2</c:v>
                </c:pt>
                <c:pt idx="22">
                  <c:v>1.8169999999999999E-2</c:v>
                </c:pt>
                <c:pt idx="23">
                  <c:v>2.4680000000000001E-2</c:v>
                </c:pt>
                <c:pt idx="24">
                  <c:v>2.1180000000000001E-2</c:v>
                </c:pt>
                <c:pt idx="25">
                  <c:v>1.5810000000000001E-2</c:v>
                </c:pt>
                <c:pt idx="26">
                  <c:v>1.6879999999999999E-2</c:v>
                </c:pt>
                <c:pt idx="27">
                  <c:v>1.753E-2</c:v>
                </c:pt>
                <c:pt idx="28">
                  <c:v>1.8710000000000001E-2</c:v>
                </c:pt>
                <c:pt idx="29">
                  <c:v>0.02</c:v>
                </c:pt>
                <c:pt idx="30">
                  <c:v>2.0750000000000001E-2</c:v>
                </c:pt>
                <c:pt idx="31">
                  <c:v>2.1610000000000001E-2</c:v>
                </c:pt>
                <c:pt idx="32">
                  <c:v>2.231E-2</c:v>
                </c:pt>
                <c:pt idx="33">
                  <c:v>2.2689999999999998E-2</c:v>
                </c:pt>
                <c:pt idx="34">
                  <c:v>2.2630000000000001E-2</c:v>
                </c:pt>
                <c:pt idx="35">
                  <c:v>2.2040000000000001E-2</c:v>
                </c:pt>
                <c:pt idx="36">
                  <c:v>2.1510000000000001E-2</c:v>
                </c:pt>
                <c:pt idx="37">
                  <c:v>2.0379999999999999E-2</c:v>
                </c:pt>
                <c:pt idx="38">
                  <c:v>1.9349999999999999E-2</c:v>
                </c:pt>
                <c:pt idx="39">
                  <c:v>1.8169999999999999E-2</c:v>
                </c:pt>
                <c:pt idx="40">
                  <c:v>1.6559999999999998E-2</c:v>
                </c:pt>
                <c:pt idx="41">
                  <c:v>1.538E-2</c:v>
                </c:pt>
                <c:pt idx="42">
                  <c:v>1.366E-2</c:v>
                </c:pt>
                <c:pt idx="43">
                  <c:v>1.226E-2</c:v>
                </c:pt>
                <c:pt idx="44">
                  <c:v>1.065E-2</c:v>
                </c:pt>
                <c:pt idx="45">
                  <c:v>8.4899999999999993E-3</c:v>
                </c:pt>
                <c:pt idx="46">
                  <c:v>7.1000000000000004E-3</c:v>
                </c:pt>
                <c:pt idx="47">
                  <c:v>6.0200000000000002E-3</c:v>
                </c:pt>
                <c:pt idx="48">
                  <c:v>4.2500000000000003E-3</c:v>
                </c:pt>
                <c:pt idx="49">
                  <c:v>3.1700000000000001E-3</c:v>
                </c:pt>
                <c:pt idx="50">
                  <c:v>2.5799999999999998E-3</c:v>
                </c:pt>
                <c:pt idx="51">
                  <c:v>2.2000000000000001E-3</c:v>
                </c:pt>
                <c:pt idx="52">
                  <c:v>2.0999999999999999E-3</c:v>
                </c:pt>
                <c:pt idx="53">
                  <c:v>1.8799999999999999E-3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B43-946B-F5E404320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199056"/>
        <c:axId val="737224384"/>
      </c:scatterChart>
      <c:valAx>
        <c:axId val="7371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24384"/>
        <c:crosses val="autoZero"/>
        <c:crossBetween val="midCat"/>
      </c:valAx>
      <c:valAx>
        <c:axId val="7372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9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RT ED-rmf_300</a:t>
            </a:r>
          </a:p>
        </c:rich>
      </c:tx>
      <c:layout>
        <c:manualLayout>
          <c:xMode val="edge"/>
          <c:yMode val="edge"/>
          <c:x val="0.3761596675415573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1.372E-2</c:v>
                </c:pt>
                <c:pt idx="1">
                  <c:v>1.5480000000000001E-2</c:v>
                </c:pt>
                <c:pt idx="2">
                  <c:v>1.5910000000000001E-2</c:v>
                </c:pt>
                <c:pt idx="3">
                  <c:v>1.5910000000000001E-2</c:v>
                </c:pt>
                <c:pt idx="4">
                  <c:v>1.6539999999999999E-2</c:v>
                </c:pt>
                <c:pt idx="5">
                  <c:v>1.7600000000000001E-2</c:v>
                </c:pt>
                <c:pt idx="6">
                  <c:v>1.8030000000000001E-2</c:v>
                </c:pt>
                <c:pt idx="7">
                  <c:v>1.8239999999999999E-2</c:v>
                </c:pt>
                <c:pt idx="8">
                  <c:v>1.8239999999999999E-2</c:v>
                </c:pt>
                <c:pt idx="9">
                  <c:v>1.8450000000000001E-2</c:v>
                </c:pt>
                <c:pt idx="10">
                  <c:v>1.866E-2</c:v>
                </c:pt>
                <c:pt idx="11">
                  <c:v>1.8880000000000001E-2</c:v>
                </c:pt>
                <c:pt idx="12">
                  <c:v>1.9720000000000001E-2</c:v>
                </c:pt>
                <c:pt idx="13">
                  <c:v>2.078E-2</c:v>
                </c:pt>
                <c:pt idx="14">
                  <c:v>2.206E-2</c:v>
                </c:pt>
                <c:pt idx="15">
                  <c:v>2.2689999999999998E-2</c:v>
                </c:pt>
                <c:pt idx="16">
                  <c:v>2.2939999999999999E-2</c:v>
                </c:pt>
                <c:pt idx="17">
                  <c:v>2.375E-2</c:v>
                </c:pt>
                <c:pt idx="18">
                  <c:v>2.5659999999999999E-2</c:v>
                </c:pt>
                <c:pt idx="19">
                  <c:v>2.7009999999999999E-2</c:v>
                </c:pt>
                <c:pt idx="20">
                  <c:v>2.9059999999999999E-2</c:v>
                </c:pt>
                <c:pt idx="21">
                  <c:v>2.9899999999999999E-2</c:v>
                </c:pt>
                <c:pt idx="22">
                  <c:v>3.2149999999999998E-2</c:v>
                </c:pt>
                <c:pt idx="23">
                  <c:v>3.499E-2</c:v>
                </c:pt>
                <c:pt idx="24">
                  <c:v>3.7080000000000002E-2</c:v>
                </c:pt>
                <c:pt idx="25">
                  <c:v>3.9660000000000001E-2</c:v>
                </c:pt>
                <c:pt idx="26">
                  <c:v>4.0079999999999998E-2</c:v>
                </c:pt>
                <c:pt idx="27">
                  <c:v>4.0930000000000001E-2</c:v>
                </c:pt>
                <c:pt idx="28">
                  <c:v>4.0939999999999997E-2</c:v>
                </c:pt>
                <c:pt idx="29">
                  <c:v>4.1360000000000001E-2</c:v>
                </c:pt>
                <c:pt idx="30">
                  <c:v>4.199E-2</c:v>
                </c:pt>
                <c:pt idx="31">
                  <c:v>4.2209999999999998E-2</c:v>
                </c:pt>
                <c:pt idx="32">
                  <c:v>4.2419999999999999E-2</c:v>
                </c:pt>
                <c:pt idx="33">
                  <c:v>4.3900000000000002E-2</c:v>
                </c:pt>
                <c:pt idx="34">
                  <c:v>4.3900000000000002E-2</c:v>
                </c:pt>
                <c:pt idx="35">
                  <c:v>4.3900000000000002E-2</c:v>
                </c:pt>
                <c:pt idx="36">
                  <c:v>4.5809999999999997E-2</c:v>
                </c:pt>
                <c:pt idx="37">
                  <c:v>4.5809999999999997E-2</c:v>
                </c:pt>
                <c:pt idx="38">
                  <c:v>4.5809999999999997E-2</c:v>
                </c:pt>
                <c:pt idx="39">
                  <c:v>4.5809999999999997E-2</c:v>
                </c:pt>
                <c:pt idx="40">
                  <c:v>4.7370000000000002E-2</c:v>
                </c:pt>
                <c:pt idx="41">
                  <c:v>4.8140000000000002E-2</c:v>
                </c:pt>
                <c:pt idx="42">
                  <c:v>4.9840000000000002E-2</c:v>
                </c:pt>
                <c:pt idx="43">
                  <c:v>5.2089999999999997E-2</c:v>
                </c:pt>
                <c:pt idx="44">
                  <c:v>5.7020000000000001E-2</c:v>
                </c:pt>
                <c:pt idx="45">
                  <c:v>6.0240000000000002E-2</c:v>
                </c:pt>
                <c:pt idx="46">
                  <c:v>6.2379999999999998E-2</c:v>
                </c:pt>
                <c:pt idx="47">
                  <c:v>6.7739999999999995E-2</c:v>
                </c:pt>
                <c:pt idx="48">
                  <c:v>7.2239999999999999E-2</c:v>
                </c:pt>
                <c:pt idx="49">
                  <c:v>7.7380000000000004E-2</c:v>
                </c:pt>
                <c:pt idx="50">
                  <c:v>8.2530000000000006E-2</c:v>
                </c:pt>
                <c:pt idx="51">
                  <c:v>8.7249999999999994E-2</c:v>
                </c:pt>
                <c:pt idx="52">
                  <c:v>9.2179999999999998E-2</c:v>
                </c:pt>
                <c:pt idx="53">
                  <c:v>9.7750000000000004E-2</c:v>
                </c:pt>
                <c:pt idx="54">
                  <c:v>0.10224999999999999</c:v>
                </c:pt>
                <c:pt idx="55">
                  <c:v>0.10804</c:v>
                </c:pt>
                <c:pt idx="56">
                  <c:v>0.11254</c:v>
                </c:pt>
                <c:pt idx="57">
                  <c:v>0.11811000000000001</c:v>
                </c:pt>
                <c:pt idx="58">
                  <c:v>0.12262000000000001</c:v>
                </c:pt>
                <c:pt idx="59">
                  <c:v>0.12755</c:v>
                </c:pt>
                <c:pt idx="60">
                  <c:v>0.13247999999999999</c:v>
                </c:pt>
                <c:pt idx="61">
                  <c:v>0.13783000000000001</c:v>
                </c:pt>
                <c:pt idx="62">
                  <c:v>0.14341000000000001</c:v>
                </c:pt>
                <c:pt idx="63">
                  <c:v>0.14791000000000001</c:v>
                </c:pt>
                <c:pt idx="64">
                  <c:v>0.15262999999999999</c:v>
                </c:pt>
                <c:pt idx="65">
                  <c:v>0.15798000000000001</c:v>
                </c:pt>
                <c:pt idx="66">
                  <c:v>0.16270000000000001</c:v>
                </c:pt>
                <c:pt idx="67">
                  <c:v>0.16827</c:v>
                </c:pt>
                <c:pt idx="68">
                  <c:v>0.17749000000000001</c:v>
                </c:pt>
                <c:pt idx="69">
                  <c:v>0.19957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6.0000000000000002E-5</c:v>
                </c:pt>
                <c:pt idx="1">
                  <c:v>1.01E-3</c:v>
                </c:pt>
                <c:pt idx="2">
                  <c:v>2.6700000000000001E-3</c:v>
                </c:pt>
                <c:pt idx="3">
                  <c:v>1.051E-2</c:v>
                </c:pt>
                <c:pt idx="4">
                  <c:v>2.9760000000000002E-2</c:v>
                </c:pt>
                <c:pt idx="5">
                  <c:v>1.25E-3</c:v>
                </c:pt>
                <c:pt idx="6">
                  <c:v>2.9819999999999999E-2</c:v>
                </c:pt>
                <c:pt idx="7">
                  <c:v>2.4060000000000002E-2</c:v>
                </c:pt>
                <c:pt idx="8">
                  <c:v>2.1919999999999999E-2</c:v>
                </c:pt>
                <c:pt idx="9">
                  <c:v>2.0140000000000002E-2</c:v>
                </c:pt>
                <c:pt idx="10">
                  <c:v>1.099E-2</c:v>
                </c:pt>
                <c:pt idx="11">
                  <c:v>7.6600000000000001E-3</c:v>
                </c:pt>
                <c:pt idx="12">
                  <c:v>7.0099999999999997E-3</c:v>
                </c:pt>
                <c:pt idx="13">
                  <c:v>8.3800000000000003E-3</c:v>
                </c:pt>
                <c:pt idx="14">
                  <c:v>1.0160000000000001E-2</c:v>
                </c:pt>
                <c:pt idx="15">
                  <c:v>1.0749999999999999E-2</c:v>
                </c:pt>
                <c:pt idx="16">
                  <c:v>1.0880000000000001E-2</c:v>
                </c:pt>
                <c:pt idx="17">
                  <c:v>1.0749999999999999E-2</c:v>
                </c:pt>
                <c:pt idx="18">
                  <c:v>1.034E-2</c:v>
                </c:pt>
                <c:pt idx="19">
                  <c:v>1.0699999999999999E-2</c:v>
                </c:pt>
                <c:pt idx="20">
                  <c:v>1.158E-2</c:v>
                </c:pt>
                <c:pt idx="21">
                  <c:v>1.2E-2</c:v>
                </c:pt>
                <c:pt idx="22">
                  <c:v>1.269E-2</c:v>
                </c:pt>
                <c:pt idx="23">
                  <c:v>1.325E-2</c:v>
                </c:pt>
                <c:pt idx="24">
                  <c:v>1.383E-2</c:v>
                </c:pt>
                <c:pt idx="25">
                  <c:v>1.4319999999999999E-2</c:v>
                </c:pt>
                <c:pt idx="26">
                  <c:v>1.5980000000000001E-2</c:v>
                </c:pt>
                <c:pt idx="27">
                  <c:v>2.1680000000000001E-2</c:v>
                </c:pt>
                <c:pt idx="28">
                  <c:v>2.206E-2</c:v>
                </c:pt>
                <c:pt idx="29">
                  <c:v>2.0729999999999998E-2</c:v>
                </c:pt>
                <c:pt idx="30">
                  <c:v>2.299E-2</c:v>
                </c:pt>
                <c:pt idx="31">
                  <c:v>1.9779999999999999E-2</c:v>
                </c:pt>
                <c:pt idx="32">
                  <c:v>2.9819999999999999E-2</c:v>
                </c:pt>
                <c:pt idx="33">
                  <c:v>2.988E-2</c:v>
                </c:pt>
                <c:pt idx="34">
                  <c:v>2.596E-2</c:v>
                </c:pt>
                <c:pt idx="35">
                  <c:v>2.2870000000000001E-2</c:v>
                </c:pt>
                <c:pt idx="36">
                  <c:v>2.988E-2</c:v>
                </c:pt>
                <c:pt idx="37">
                  <c:v>2.7150000000000001E-2</c:v>
                </c:pt>
                <c:pt idx="38">
                  <c:v>2.418E-2</c:v>
                </c:pt>
                <c:pt idx="39">
                  <c:v>2.1919999999999999E-2</c:v>
                </c:pt>
                <c:pt idx="40">
                  <c:v>2.315E-2</c:v>
                </c:pt>
                <c:pt idx="41">
                  <c:v>2.3699999999999999E-2</c:v>
                </c:pt>
                <c:pt idx="42">
                  <c:v>2.4420000000000001E-2</c:v>
                </c:pt>
                <c:pt idx="43">
                  <c:v>2.4410000000000001E-2</c:v>
                </c:pt>
                <c:pt idx="44">
                  <c:v>2.4709999999999999E-2</c:v>
                </c:pt>
                <c:pt idx="45">
                  <c:v>2.495E-2</c:v>
                </c:pt>
                <c:pt idx="46">
                  <c:v>2.453E-2</c:v>
                </c:pt>
                <c:pt idx="47">
                  <c:v>2.3689999999999999E-2</c:v>
                </c:pt>
                <c:pt idx="48">
                  <c:v>2.2669999999999999E-2</c:v>
                </c:pt>
                <c:pt idx="49">
                  <c:v>2.1219999999999999E-2</c:v>
                </c:pt>
                <c:pt idx="50">
                  <c:v>1.9599999999999999E-2</c:v>
                </c:pt>
                <c:pt idx="51">
                  <c:v>1.7979999999999999E-2</c:v>
                </c:pt>
                <c:pt idx="52">
                  <c:v>1.635E-2</c:v>
                </c:pt>
                <c:pt idx="53">
                  <c:v>1.4489999999999999E-2</c:v>
                </c:pt>
                <c:pt idx="54">
                  <c:v>1.3169999999999999E-2</c:v>
                </c:pt>
                <c:pt idx="55">
                  <c:v>1.166E-2</c:v>
                </c:pt>
                <c:pt idx="56">
                  <c:v>1.052E-2</c:v>
                </c:pt>
                <c:pt idx="57">
                  <c:v>9.0799999999999995E-3</c:v>
                </c:pt>
                <c:pt idx="58">
                  <c:v>8.0599999999999995E-3</c:v>
                </c:pt>
                <c:pt idx="59">
                  <c:v>7.0299999999999998E-3</c:v>
                </c:pt>
                <c:pt idx="60">
                  <c:v>6.1900000000000002E-3</c:v>
                </c:pt>
                <c:pt idx="61">
                  <c:v>5.2900000000000004E-3</c:v>
                </c:pt>
                <c:pt idx="62">
                  <c:v>4.5700000000000003E-3</c:v>
                </c:pt>
                <c:pt idx="63">
                  <c:v>4.0299999999999997E-3</c:v>
                </c:pt>
                <c:pt idx="64">
                  <c:v>3.5500000000000002E-3</c:v>
                </c:pt>
                <c:pt idx="65">
                  <c:v>3.0699999999999998E-3</c:v>
                </c:pt>
                <c:pt idx="66">
                  <c:v>2.7100000000000002E-3</c:v>
                </c:pt>
                <c:pt idx="67">
                  <c:v>2.2799999999999999E-3</c:v>
                </c:pt>
                <c:pt idx="68">
                  <c:v>1.92E-3</c:v>
                </c:pt>
                <c:pt idx="69">
                  <c:v>1.1999999999999999E-3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2-5945-89C3-5E0136CE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40432"/>
        <c:axId val="680313568"/>
      </c:scatterChart>
      <c:valAx>
        <c:axId val="67994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13568"/>
        <c:crosses val="autoZero"/>
        <c:crossBetween val="midCat"/>
      </c:valAx>
      <c:valAx>
        <c:axId val="6803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171450</xdr:rowOff>
    </xdr:from>
    <xdr:to>
      <xdr:col>17</xdr:col>
      <xdr:colOff>647700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8B218-8C19-E5CC-0F70-35E30E069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241300</xdr:colOff>
      <xdr:row>15</xdr:row>
      <xdr:rowOff>158750</xdr:rowOff>
    </xdr:from>
    <xdr:to>
      <xdr:col>17</xdr:col>
      <xdr:colOff>685800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A82917-06AF-5F4B-002E-44D7EE1B1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215900</xdr:colOff>
      <xdr:row>29</xdr:row>
      <xdr:rowOff>133350</xdr:rowOff>
    </xdr:from>
    <xdr:to>
      <xdr:col>17</xdr:col>
      <xdr:colOff>660400</xdr:colOff>
      <xdr:row>43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DFFCCF-2B90-8B82-4707-EAA8C6416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BA44-E3DD-CE46-A4D3-DCE9E4BBC5D3}">
  <dimension ref="A1:L71"/>
  <sheetViews>
    <sheetView tabSelected="1" workbookViewId="0">
      <selection activeCell="I69" sqref="I69"/>
    </sheetView>
  </sheetViews>
  <sheetFormatPr baseColWidth="10" defaultRowHeight="16" x14ac:dyDescent="0.2"/>
  <cols>
    <col min="1" max="2" width="10.83203125" style="1"/>
    <col min="3" max="4" width="10.83203125" style="4"/>
    <col min="5" max="5" width="10.83203125" style="3"/>
    <col min="6" max="6" width="15.5" style="3" customWidth="1"/>
    <col min="7" max="7" width="10.83203125" style="4"/>
    <col min="8" max="8" width="14.1640625" style="4" customWidth="1"/>
    <col min="9" max="10" width="10.83203125" style="2"/>
    <col min="11" max="12" width="10.83203125" style="4"/>
  </cols>
  <sheetData>
    <row r="1" spans="1:12" x14ac:dyDescent="0.2">
      <c r="A1" s="1" t="s">
        <v>0</v>
      </c>
      <c r="B1" s="1" t="s">
        <v>1</v>
      </c>
      <c r="C1" s="4" t="s">
        <v>0</v>
      </c>
      <c r="D1" s="4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2" t="s">
        <v>7</v>
      </c>
      <c r="J1" s="2" t="s">
        <v>8</v>
      </c>
      <c r="K1" s="4" t="s">
        <v>7</v>
      </c>
      <c r="L1" s="4" t="s">
        <v>9</v>
      </c>
    </row>
    <row r="2" spans="1:12" x14ac:dyDescent="0.2">
      <c r="A2" s="1">
        <v>1.372E-2</v>
      </c>
      <c r="B2" s="1">
        <v>6.0000000000000002E-5</v>
      </c>
      <c r="C2" s="4">
        <v>1.286E-2</v>
      </c>
      <c r="D2" s="4">
        <v>0</v>
      </c>
      <c r="E2" s="3">
        <v>1.3089999999999999E-2</v>
      </c>
      <c r="F2" s="3">
        <v>1.1E-4</v>
      </c>
      <c r="G2" s="4">
        <v>1.3600000000000001E-3</v>
      </c>
      <c r="H2" s="4">
        <v>0</v>
      </c>
      <c r="I2" s="2">
        <v>1.451E-2</v>
      </c>
      <c r="J2" s="2">
        <v>1.3999999999999999E-4</v>
      </c>
      <c r="K2" s="4">
        <f>I2</f>
        <v>1.451E-2</v>
      </c>
      <c r="L2" s="4">
        <f t="shared" ref="L2:L38" si="0">J2-V2</f>
        <v>1.3999999999999999E-4</v>
      </c>
    </row>
    <row r="3" spans="1:12" x14ac:dyDescent="0.2">
      <c r="A3" s="1">
        <v>1.5480000000000001E-2</v>
      </c>
      <c r="B3" s="1">
        <v>1.01E-3</v>
      </c>
      <c r="C3" s="4">
        <v>2.2939999999999999E-2</v>
      </c>
      <c r="D3" s="4">
        <v>3.3000000000000008E-3</v>
      </c>
      <c r="E3" s="3">
        <v>1.4160000000000001E-2</v>
      </c>
      <c r="F3" s="3">
        <v>2.3700000000000001E-3</v>
      </c>
      <c r="G3" s="4">
        <v>1.3899999999999999E-2</v>
      </c>
      <c r="H3" s="4">
        <v>0</v>
      </c>
      <c r="I3" s="2">
        <v>1.626E-2</v>
      </c>
      <c r="J3" s="2">
        <v>2.2599999999999999E-3</v>
      </c>
      <c r="K3" s="4">
        <f t="shared" ref="K3:K38" si="1">I3</f>
        <v>1.626E-2</v>
      </c>
      <c r="L3" s="4">
        <f t="shared" si="0"/>
        <v>2.2599999999999999E-3</v>
      </c>
    </row>
    <row r="4" spans="1:12" x14ac:dyDescent="0.2">
      <c r="A4" s="1">
        <v>1.5910000000000001E-2</v>
      </c>
      <c r="B4" s="1">
        <v>2.6700000000000001E-3</v>
      </c>
      <c r="C4" s="4">
        <v>2.7009999999999999E-2</v>
      </c>
      <c r="D4" s="4">
        <v>3.1799999999999997E-3</v>
      </c>
      <c r="E4" s="3">
        <v>1.576E-2</v>
      </c>
      <c r="F4" s="3">
        <v>3.6600000000000001E-3</v>
      </c>
      <c r="G4" s="4">
        <v>2.2630000000000001E-2</v>
      </c>
      <c r="H4" s="4">
        <v>1.8500000000000001E-3</v>
      </c>
      <c r="I4" s="2">
        <v>1.9779999999999999E-2</v>
      </c>
      <c r="J4" s="2">
        <v>3.4000000000000002E-4</v>
      </c>
      <c r="K4" s="4">
        <f t="shared" si="1"/>
        <v>1.9779999999999999E-2</v>
      </c>
      <c r="L4" s="4">
        <f t="shared" si="0"/>
        <v>3.4000000000000002E-4</v>
      </c>
    </row>
    <row r="5" spans="1:12" x14ac:dyDescent="0.2">
      <c r="A5" s="1">
        <v>1.5910000000000001E-2</v>
      </c>
      <c r="B5" s="1">
        <v>1.051E-2</v>
      </c>
      <c r="C5" s="4">
        <v>3.2149999999999998E-2</v>
      </c>
      <c r="D5" s="4">
        <v>3.0100000000000005E-3</v>
      </c>
      <c r="E5" s="3">
        <v>1.576E-2</v>
      </c>
      <c r="F5" s="3">
        <v>8.0599999999999995E-3</v>
      </c>
      <c r="G5" s="4">
        <v>3.1350000000000003E-2</v>
      </c>
      <c r="H5" s="4">
        <v>1.7000000000000001E-3</v>
      </c>
      <c r="I5" s="2">
        <v>3.6479999999999999E-2</v>
      </c>
      <c r="J5" s="2">
        <v>7.6999999999999996E-4</v>
      </c>
      <c r="K5" s="4">
        <f t="shared" si="1"/>
        <v>3.6479999999999999E-2</v>
      </c>
      <c r="L5" s="4">
        <f t="shared" si="0"/>
        <v>7.6999999999999996E-4</v>
      </c>
    </row>
    <row r="6" spans="1:12" x14ac:dyDescent="0.2">
      <c r="A6" s="1">
        <v>1.6539999999999999E-2</v>
      </c>
      <c r="B6" s="1">
        <v>2.9760000000000002E-2</v>
      </c>
      <c r="C6" s="4">
        <v>3.7080000000000002E-2</v>
      </c>
      <c r="D6" s="4">
        <v>3.49E-3</v>
      </c>
      <c r="E6" s="3">
        <v>1.7899999999999999E-2</v>
      </c>
      <c r="F6" s="3">
        <v>2.4729999999999999E-2</v>
      </c>
      <c r="G6" s="4">
        <v>3.7080000000000002E-2</v>
      </c>
      <c r="H6" s="4">
        <v>2.2899999999999995E-3</v>
      </c>
      <c r="I6" s="2">
        <v>6.3740000000000005E-2</v>
      </c>
      <c r="J6" s="2">
        <v>2.6900000000000001E-3</v>
      </c>
      <c r="K6" s="4">
        <f t="shared" si="1"/>
        <v>6.3740000000000005E-2</v>
      </c>
      <c r="L6" s="4">
        <f t="shared" si="0"/>
        <v>2.6900000000000001E-3</v>
      </c>
    </row>
    <row r="7" spans="1:12" x14ac:dyDescent="0.2">
      <c r="A7" s="1">
        <v>1.7600000000000001E-2</v>
      </c>
      <c r="B7" s="1">
        <v>1.25E-3</v>
      </c>
      <c r="C7" s="4">
        <v>4.759E-2</v>
      </c>
      <c r="D7" s="4">
        <v>6.1399999999999996E-3</v>
      </c>
      <c r="E7" s="3">
        <v>1.8159999999999999E-2</v>
      </c>
      <c r="F7" s="3">
        <v>1.806E-2</v>
      </c>
      <c r="G7" s="4">
        <v>4.9349999999999998E-2</v>
      </c>
      <c r="H7" s="4">
        <v>4.3700000000000006E-3</v>
      </c>
      <c r="I7" s="2">
        <v>8.3960000000000007E-2</v>
      </c>
      <c r="J7" s="2">
        <v>4.8999999999999998E-3</v>
      </c>
      <c r="K7" s="4">
        <f t="shared" si="1"/>
        <v>8.3960000000000007E-2</v>
      </c>
      <c r="L7" s="4">
        <f t="shared" si="0"/>
        <v>4.8999999999999998E-3</v>
      </c>
    </row>
    <row r="8" spans="1:12" x14ac:dyDescent="0.2">
      <c r="A8" s="1">
        <v>1.8030000000000001E-2</v>
      </c>
      <c r="B8" s="1">
        <v>2.9819999999999999E-2</v>
      </c>
      <c r="C8" s="4">
        <v>5.2089999999999997E-2</v>
      </c>
      <c r="D8" s="4">
        <v>6.4900000000000027E-3</v>
      </c>
      <c r="E8" s="3">
        <v>1.8429999999999998E-2</v>
      </c>
      <c r="F8" s="3">
        <v>1.086E-2</v>
      </c>
      <c r="G8" s="4">
        <v>5.9709999999999999E-2</v>
      </c>
      <c r="H8" s="4">
        <v>5.1399999999999987E-3</v>
      </c>
      <c r="I8" s="2">
        <v>9.4509999999999997E-2</v>
      </c>
      <c r="J8" s="2">
        <v>6.4900000000000001E-3</v>
      </c>
      <c r="K8" s="4">
        <f t="shared" si="1"/>
        <v>9.4509999999999997E-2</v>
      </c>
      <c r="L8" s="4">
        <f t="shared" si="0"/>
        <v>6.4900000000000001E-3</v>
      </c>
    </row>
    <row r="9" spans="1:12" x14ac:dyDescent="0.2">
      <c r="A9" s="1">
        <v>1.8239999999999999E-2</v>
      </c>
      <c r="B9" s="1">
        <v>2.4060000000000002E-2</v>
      </c>
      <c r="C9" s="4">
        <v>5.7230000000000003E-2</v>
      </c>
      <c r="D9" s="4">
        <v>6.2499999999999986E-3</v>
      </c>
      <c r="E9" s="3">
        <v>1.8429999999999998E-2</v>
      </c>
      <c r="F9" s="3">
        <v>8.9200000000000008E-3</v>
      </c>
      <c r="G9" s="4">
        <v>6.9519999999999998E-2</v>
      </c>
      <c r="H9" s="4">
        <v>5.3000000000000026E-3</v>
      </c>
      <c r="I9" s="2">
        <v>0.10462</v>
      </c>
      <c r="J9" s="2">
        <v>8.0800000000000004E-3</v>
      </c>
      <c r="K9" s="4">
        <f t="shared" si="1"/>
        <v>0.10462</v>
      </c>
      <c r="L9" s="4">
        <f t="shared" si="0"/>
        <v>8.0800000000000004E-3</v>
      </c>
    </row>
    <row r="10" spans="1:12" x14ac:dyDescent="0.2">
      <c r="A10" s="1">
        <v>1.8239999999999999E-2</v>
      </c>
      <c r="B10" s="1">
        <v>2.1919999999999999E-2</v>
      </c>
      <c r="C10" s="4">
        <v>6.0240000000000002E-2</v>
      </c>
      <c r="D10" s="4">
        <v>6.3700000000000007E-3</v>
      </c>
      <c r="E10" s="3">
        <v>1.8429999999999998E-2</v>
      </c>
      <c r="F10" s="3">
        <v>1.3979999999999999E-2</v>
      </c>
      <c r="G10" s="4">
        <v>8.0430000000000001E-2</v>
      </c>
      <c r="H10" s="4">
        <v>5.2999999999999992E-3</v>
      </c>
      <c r="I10" s="2">
        <v>0.11473</v>
      </c>
      <c r="J10" s="2">
        <v>9.8600000000000007E-3</v>
      </c>
      <c r="K10" s="4">
        <f t="shared" si="1"/>
        <v>0.11473</v>
      </c>
      <c r="L10" s="4">
        <f t="shared" si="0"/>
        <v>9.8600000000000007E-3</v>
      </c>
    </row>
    <row r="11" spans="1:12" x14ac:dyDescent="0.2">
      <c r="A11" s="1">
        <v>1.8450000000000001E-2</v>
      </c>
      <c r="B11" s="1">
        <v>2.0140000000000002E-2</v>
      </c>
      <c r="C11" s="4">
        <v>6.2379999999999998E-2</v>
      </c>
      <c r="D11" s="4">
        <v>5.9500000000000004E-3</v>
      </c>
      <c r="E11" s="3">
        <v>1.8700000000000001E-2</v>
      </c>
      <c r="F11" s="3">
        <v>6.1799999999999997E-3</v>
      </c>
      <c r="G11" s="4">
        <v>8.9690000000000006E-2</v>
      </c>
      <c r="H11" s="4">
        <v>5.1399999999999987E-3</v>
      </c>
      <c r="I11" s="2">
        <v>0.12396</v>
      </c>
      <c r="J11" s="2">
        <v>1.125E-2</v>
      </c>
      <c r="K11" s="4">
        <f t="shared" si="1"/>
        <v>0.12396</v>
      </c>
      <c r="L11" s="4">
        <f t="shared" si="0"/>
        <v>1.125E-2</v>
      </c>
    </row>
    <row r="12" spans="1:12" x14ac:dyDescent="0.2">
      <c r="A12" s="1">
        <v>1.866E-2</v>
      </c>
      <c r="B12" s="1">
        <v>1.099E-2</v>
      </c>
      <c r="C12" s="4">
        <v>6.7739999999999995E-2</v>
      </c>
      <c r="D12" s="4">
        <v>5.5300000000000002E-3</v>
      </c>
      <c r="E12" s="3">
        <v>1.976E-2</v>
      </c>
      <c r="F12" s="3">
        <v>5.4299999999999999E-3</v>
      </c>
      <c r="G12" s="4">
        <v>9.9239999999999995E-2</v>
      </c>
      <c r="H12" s="4">
        <v>4.4900000000000009E-3</v>
      </c>
      <c r="I12" s="2">
        <v>0.13494999999999999</v>
      </c>
      <c r="J12" s="2">
        <v>1.2880000000000001E-2</v>
      </c>
      <c r="K12" s="4">
        <f t="shared" si="1"/>
        <v>0.13494999999999999</v>
      </c>
      <c r="L12" s="4">
        <f t="shared" si="0"/>
        <v>1.2880000000000001E-2</v>
      </c>
    </row>
    <row r="13" spans="1:12" x14ac:dyDescent="0.2">
      <c r="A13" s="1">
        <v>1.8880000000000001E-2</v>
      </c>
      <c r="B13" s="1">
        <v>7.6600000000000001E-3</v>
      </c>
      <c r="C13" s="4">
        <v>7.2450000000000001E-2</v>
      </c>
      <c r="D13" s="4">
        <v>5.1800000000000006E-3</v>
      </c>
      <c r="E13" s="3">
        <v>2.163E-2</v>
      </c>
      <c r="F13" s="3">
        <v>6.6699999999999997E-3</v>
      </c>
      <c r="G13" s="4">
        <v>0.1096</v>
      </c>
      <c r="H13" s="4">
        <v>4.3199999999999975E-3</v>
      </c>
      <c r="I13" s="2">
        <v>0.14374000000000001</v>
      </c>
      <c r="J13" s="2">
        <v>1.404E-2</v>
      </c>
      <c r="K13" s="4">
        <f t="shared" si="1"/>
        <v>0.14374000000000001</v>
      </c>
      <c r="L13" s="4">
        <f t="shared" si="0"/>
        <v>1.404E-2</v>
      </c>
    </row>
    <row r="14" spans="1:12" x14ac:dyDescent="0.2">
      <c r="A14" s="1">
        <v>1.9720000000000001E-2</v>
      </c>
      <c r="B14" s="1">
        <v>7.0099999999999997E-3</v>
      </c>
      <c r="C14" s="4">
        <v>7.7380000000000004E-2</v>
      </c>
      <c r="D14" s="4">
        <v>4.5699999999999977E-3</v>
      </c>
      <c r="E14" s="3">
        <v>2.324E-2</v>
      </c>
      <c r="F14" s="3">
        <v>7.3099999999999997E-3</v>
      </c>
      <c r="G14" s="4">
        <v>0.13031999999999999</v>
      </c>
      <c r="H14" s="4">
        <v>3.0600000000000002E-3</v>
      </c>
      <c r="I14" s="2">
        <v>0.16395999999999999</v>
      </c>
      <c r="J14" s="2">
        <v>1.5820000000000001E-2</v>
      </c>
      <c r="K14" s="4">
        <f t="shared" si="1"/>
        <v>0.16395999999999999</v>
      </c>
      <c r="L14" s="4">
        <f t="shared" si="0"/>
        <v>1.5820000000000001E-2</v>
      </c>
    </row>
    <row r="15" spans="1:12" x14ac:dyDescent="0.2">
      <c r="A15" s="1">
        <v>2.078E-2</v>
      </c>
      <c r="B15" s="1">
        <v>8.3800000000000003E-3</v>
      </c>
      <c r="C15" s="4">
        <v>8.2530000000000006E-2</v>
      </c>
      <c r="D15" s="4">
        <v>3.9699999999999978E-3</v>
      </c>
      <c r="E15" s="3">
        <v>2.5909999999999999E-2</v>
      </c>
      <c r="F15" s="3">
        <v>7.3099999999999997E-3</v>
      </c>
      <c r="G15" s="4">
        <v>0.14013</v>
      </c>
      <c r="H15" s="4">
        <v>2.7299999999999998E-3</v>
      </c>
      <c r="I15" s="2">
        <v>0.17451</v>
      </c>
      <c r="J15" s="2">
        <v>1.6490000000000001E-2</v>
      </c>
      <c r="K15" s="4">
        <f t="shared" si="1"/>
        <v>0.17451</v>
      </c>
      <c r="L15" s="4">
        <f t="shared" si="0"/>
        <v>1.6490000000000001E-2</v>
      </c>
    </row>
    <row r="16" spans="1:12" x14ac:dyDescent="0.2">
      <c r="A16" s="1">
        <v>2.206E-2</v>
      </c>
      <c r="B16" s="1">
        <v>1.0160000000000001E-2</v>
      </c>
      <c r="C16" s="4">
        <v>8.7459999999999996E-2</v>
      </c>
      <c r="D16" s="4">
        <v>3.49E-3</v>
      </c>
      <c r="E16" s="3">
        <v>3.2050000000000002E-2</v>
      </c>
      <c r="F16" s="3">
        <v>8.8199999999999997E-3</v>
      </c>
      <c r="G16" s="4">
        <v>0.15021999999999999</v>
      </c>
      <c r="H16" s="4">
        <v>2.3E-3</v>
      </c>
      <c r="I16" s="2">
        <v>0.18504999999999999</v>
      </c>
      <c r="J16" s="2">
        <v>1.678E-2</v>
      </c>
      <c r="K16" s="4">
        <f t="shared" si="1"/>
        <v>0.18504999999999999</v>
      </c>
      <c r="L16" s="4">
        <f t="shared" si="0"/>
        <v>1.678E-2</v>
      </c>
    </row>
    <row r="17" spans="1:12" x14ac:dyDescent="0.2">
      <c r="A17" s="1">
        <v>2.2689999999999998E-2</v>
      </c>
      <c r="B17" s="1">
        <v>1.0749999999999999E-2</v>
      </c>
      <c r="C17" s="4">
        <v>9.2179999999999998E-2</v>
      </c>
      <c r="D17" s="4">
        <v>2.9999999999999992E-3</v>
      </c>
      <c r="E17" s="3">
        <v>3.9260000000000003E-2</v>
      </c>
      <c r="F17" s="3">
        <v>1.0540000000000001E-2</v>
      </c>
      <c r="G17" s="4">
        <v>0.16058</v>
      </c>
      <c r="H17" s="4">
        <v>1.7499999999999998E-3</v>
      </c>
      <c r="I17" s="2">
        <v>0.19692000000000001</v>
      </c>
      <c r="J17" s="2">
        <v>1.6879999999999999E-2</v>
      </c>
      <c r="K17" s="4">
        <f t="shared" si="1"/>
        <v>0.19692000000000001</v>
      </c>
      <c r="L17" s="4">
        <f t="shared" si="0"/>
        <v>1.6879999999999999E-2</v>
      </c>
    </row>
    <row r="18" spans="1:12" x14ac:dyDescent="0.2">
      <c r="A18" s="1">
        <v>2.2939999999999999E-2</v>
      </c>
      <c r="B18" s="1">
        <v>1.0880000000000001E-2</v>
      </c>
      <c r="C18" s="4">
        <v>9.7750000000000004E-2</v>
      </c>
      <c r="D18" s="4">
        <v>2.4099999999999989E-3</v>
      </c>
      <c r="E18" s="3">
        <v>4.0329999999999998E-2</v>
      </c>
      <c r="F18" s="3">
        <v>1.3010000000000001E-2</v>
      </c>
      <c r="G18" s="4">
        <v>0.17066999999999999</v>
      </c>
      <c r="H18" s="4">
        <v>1.4200000000000003E-3</v>
      </c>
      <c r="I18" s="2">
        <v>0.20396</v>
      </c>
      <c r="J18" s="2">
        <v>1.6830000000000001E-2</v>
      </c>
      <c r="K18" s="4">
        <f t="shared" si="1"/>
        <v>0.20396</v>
      </c>
      <c r="L18" s="4">
        <f t="shared" si="0"/>
        <v>1.6830000000000001E-2</v>
      </c>
    </row>
    <row r="19" spans="1:12" x14ac:dyDescent="0.2">
      <c r="A19" s="1">
        <v>2.375E-2</v>
      </c>
      <c r="B19" s="1">
        <v>1.0749999999999999E-2</v>
      </c>
      <c r="C19" s="4">
        <v>0.10224999999999999</v>
      </c>
      <c r="D19" s="4">
        <v>2.1700000000000001E-3</v>
      </c>
      <c r="E19" s="3">
        <v>4.0599999999999997E-2</v>
      </c>
      <c r="F19" s="3">
        <v>1.5270000000000001E-2</v>
      </c>
      <c r="G19" s="4">
        <v>0.18021000000000001</v>
      </c>
      <c r="H19" s="4">
        <v>1.0899999999999998E-3</v>
      </c>
      <c r="I19" s="2">
        <v>0.21495</v>
      </c>
      <c r="J19" s="2">
        <v>1.6199999999999999E-2</v>
      </c>
      <c r="K19" s="4">
        <f t="shared" si="1"/>
        <v>0.21495</v>
      </c>
      <c r="L19" s="4">
        <f t="shared" si="0"/>
        <v>1.6199999999999999E-2</v>
      </c>
    </row>
    <row r="20" spans="1:12" x14ac:dyDescent="0.2">
      <c r="A20" s="1">
        <v>2.5659999999999999E-2</v>
      </c>
      <c r="B20" s="1">
        <v>1.034E-2</v>
      </c>
      <c r="C20" s="4">
        <v>0.10804</v>
      </c>
      <c r="D20" s="4">
        <v>1.9199999999999998E-3</v>
      </c>
      <c r="E20" s="3">
        <v>4.1669999999999999E-2</v>
      </c>
      <c r="F20" s="3">
        <v>1.6129999999999999E-2</v>
      </c>
      <c r="G20" s="4">
        <v>0.19028999999999999</v>
      </c>
      <c r="H20" s="4">
        <v>9.299999999999994E-4</v>
      </c>
      <c r="I20" s="2">
        <v>0.22461999999999999</v>
      </c>
      <c r="J20" s="2">
        <v>1.5339999999999999E-2</v>
      </c>
      <c r="K20" s="4">
        <f t="shared" si="1"/>
        <v>0.22461999999999999</v>
      </c>
      <c r="L20" s="4">
        <f t="shared" si="0"/>
        <v>1.5339999999999999E-2</v>
      </c>
    </row>
    <row r="21" spans="1:12" x14ac:dyDescent="0.2">
      <c r="A21" s="1">
        <v>2.7009999999999999E-2</v>
      </c>
      <c r="B21" s="1">
        <v>1.0699999999999999E-2</v>
      </c>
      <c r="C21" s="4">
        <v>0.11254</v>
      </c>
      <c r="D21" s="4">
        <v>1.7999999999999995E-3</v>
      </c>
      <c r="E21" s="3">
        <v>4.2470000000000001E-2</v>
      </c>
      <c r="F21" s="3">
        <v>2.4680000000000001E-2</v>
      </c>
      <c r="G21" s="4">
        <v>0.19983999999999999</v>
      </c>
      <c r="H21" s="4">
        <v>7.0999999999999969E-4</v>
      </c>
      <c r="I21" s="2">
        <v>0.23429</v>
      </c>
      <c r="J21" s="2">
        <v>1.418E-2</v>
      </c>
      <c r="K21" s="4">
        <f t="shared" si="1"/>
        <v>0.23429</v>
      </c>
      <c r="L21" s="4">
        <f t="shared" si="0"/>
        <v>1.418E-2</v>
      </c>
    </row>
    <row r="22" spans="1:12" x14ac:dyDescent="0.2">
      <c r="A22" s="1">
        <v>2.9059999999999999E-2</v>
      </c>
      <c r="B22" s="1">
        <v>1.158E-2</v>
      </c>
      <c r="C22" s="4">
        <v>0.11833</v>
      </c>
      <c r="D22" s="4">
        <v>1.4399999999999994E-3</v>
      </c>
      <c r="E22" s="3">
        <v>4.3540000000000002E-2</v>
      </c>
      <c r="F22" s="3">
        <v>1.7579999999999998E-2</v>
      </c>
      <c r="G22" s="4">
        <v>0.21074000000000001</v>
      </c>
      <c r="H22" s="4">
        <v>7.6999999999999985E-4</v>
      </c>
      <c r="I22" s="2">
        <v>0.24396000000000001</v>
      </c>
      <c r="J22" s="2">
        <v>1.2880000000000001E-2</v>
      </c>
      <c r="K22" s="4">
        <f t="shared" si="1"/>
        <v>0.24396000000000001</v>
      </c>
      <c r="L22" s="4">
        <f t="shared" si="0"/>
        <v>1.2880000000000001E-2</v>
      </c>
    </row>
    <row r="23" spans="1:12" x14ac:dyDescent="0.2">
      <c r="A23" s="1">
        <v>2.9899999999999999E-2</v>
      </c>
      <c r="B23" s="1">
        <v>1.2E-2</v>
      </c>
      <c r="C23" s="4">
        <v>0.12282999999999999</v>
      </c>
      <c r="D23" s="4">
        <v>1.2699999999999994E-3</v>
      </c>
      <c r="E23" s="3">
        <v>4.3540000000000002E-2</v>
      </c>
      <c r="F23" s="3">
        <v>1.6129999999999999E-2</v>
      </c>
      <c r="G23" s="4">
        <v>0.23064000000000001</v>
      </c>
      <c r="H23" s="4">
        <v>5.3999999999999968E-4</v>
      </c>
      <c r="I23" s="2">
        <v>0.25538</v>
      </c>
      <c r="J23" s="2">
        <v>1.1299999999999999E-2</v>
      </c>
      <c r="K23" s="4">
        <f t="shared" si="1"/>
        <v>0.25538</v>
      </c>
      <c r="L23" s="4">
        <f t="shared" si="0"/>
        <v>1.1299999999999999E-2</v>
      </c>
    </row>
    <row r="24" spans="1:12" x14ac:dyDescent="0.2">
      <c r="A24" s="1">
        <v>3.2149999999999998E-2</v>
      </c>
      <c r="B24" s="1">
        <v>1.269E-2</v>
      </c>
      <c r="C24" s="4">
        <v>0.12755</v>
      </c>
      <c r="D24" s="4">
        <v>9.5999999999999992E-4</v>
      </c>
      <c r="E24" s="3">
        <v>4.3799999999999999E-2</v>
      </c>
      <c r="F24" s="3">
        <v>1.8169999999999999E-2</v>
      </c>
      <c r="G24" s="4">
        <v>0.24618000000000001</v>
      </c>
      <c r="H24" s="4">
        <v>4.900000000000002E-4</v>
      </c>
      <c r="I24" s="2">
        <v>0.26549</v>
      </c>
      <c r="J24" s="2">
        <v>9.8600000000000007E-3</v>
      </c>
      <c r="K24" s="4">
        <f t="shared" si="1"/>
        <v>0.26549</v>
      </c>
      <c r="L24" s="4">
        <f t="shared" si="0"/>
        <v>9.8600000000000007E-3</v>
      </c>
    </row>
    <row r="25" spans="1:12" x14ac:dyDescent="0.2">
      <c r="A25" s="1">
        <v>3.499E-2</v>
      </c>
      <c r="B25" s="1">
        <v>1.325E-2</v>
      </c>
      <c r="C25" s="4">
        <v>0.13247999999999999</v>
      </c>
      <c r="D25" s="4">
        <v>8.4000000000000047E-4</v>
      </c>
      <c r="E25" s="3">
        <v>4.4069999999999998E-2</v>
      </c>
      <c r="F25" s="3">
        <v>2.4680000000000001E-2</v>
      </c>
      <c r="G25" s="4">
        <v>0.25</v>
      </c>
      <c r="H25" s="4">
        <v>4.8999999999999998E-4</v>
      </c>
      <c r="I25" s="2">
        <v>0.27648</v>
      </c>
      <c r="J25" s="2">
        <v>8.4100000000000008E-3</v>
      </c>
      <c r="K25" s="4">
        <f t="shared" si="1"/>
        <v>0.27648</v>
      </c>
      <c r="L25" s="4">
        <f t="shared" si="0"/>
        <v>8.4100000000000008E-3</v>
      </c>
    </row>
    <row r="26" spans="1:12" x14ac:dyDescent="0.2">
      <c r="A26" s="1">
        <v>3.7080000000000002E-2</v>
      </c>
      <c r="B26" s="1">
        <v>1.383E-2</v>
      </c>
      <c r="C26" s="4">
        <v>0.13783000000000001</v>
      </c>
      <c r="D26" s="4">
        <v>6.6000000000000086E-4</v>
      </c>
      <c r="E26" s="3">
        <v>4.4069999999999998E-2</v>
      </c>
      <c r="F26" s="3">
        <v>2.1180000000000001E-2</v>
      </c>
      <c r="I26" s="2">
        <v>0.28439999999999999</v>
      </c>
      <c r="J26" s="2">
        <v>7.4999999999999997E-3</v>
      </c>
      <c r="K26" s="4">
        <f t="shared" si="1"/>
        <v>0.28439999999999999</v>
      </c>
      <c r="L26" s="4">
        <f t="shared" si="0"/>
        <v>7.4999999999999997E-3</v>
      </c>
    </row>
    <row r="27" spans="1:12" x14ac:dyDescent="0.2">
      <c r="A27" s="1">
        <v>3.9660000000000001E-2</v>
      </c>
      <c r="B27" s="1">
        <v>1.4319999999999999E-2</v>
      </c>
      <c r="C27" s="4">
        <v>0.14341000000000001</v>
      </c>
      <c r="D27" s="4">
        <v>6.0000000000000071E-4</v>
      </c>
      <c r="E27" s="3">
        <v>4.5670000000000002E-2</v>
      </c>
      <c r="F27" s="3">
        <v>1.5810000000000001E-2</v>
      </c>
      <c r="I27" s="2">
        <v>0.29582000000000003</v>
      </c>
      <c r="J27" s="2">
        <v>6.2500000000000003E-3</v>
      </c>
      <c r="K27" s="4">
        <f t="shared" si="1"/>
        <v>0.29582000000000003</v>
      </c>
      <c r="L27" s="4">
        <f t="shared" si="0"/>
        <v>6.2500000000000003E-3</v>
      </c>
    </row>
    <row r="28" spans="1:12" x14ac:dyDescent="0.2">
      <c r="A28" s="1">
        <v>4.0079999999999998E-2</v>
      </c>
      <c r="B28" s="1">
        <v>1.5980000000000001E-2</v>
      </c>
      <c r="C28" s="4">
        <v>0.14812</v>
      </c>
      <c r="D28" s="4">
        <v>5.3999999999999968E-4</v>
      </c>
      <c r="E28" s="3">
        <v>4.8340000000000001E-2</v>
      </c>
      <c r="F28" s="3">
        <v>1.6879999999999999E-2</v>
      </c>
      <c r="I28" s="2">
        <v>0.30548999999999998</v>
      </c>
      <c r="J28" s="2">
        <v>5.3800000000000002E-3</v>
      </c>
      <c r="K28" s="4">
        <f t="shared" si="1"/>
        <v>0.30548999999999998</v>
      </c>
      <c r="L28" s="4">
        <f t="shared" si="0"/>
        <v>5.3800000000000002E-3</v>
      </c>
    </row>
    <row r="29" spans="1:12" x14ac:dyDescent="0.2">
      <c r="A29" s="1">
        <v>4.0930000000000001E-2</v>
      </c>
      <c r="B29" s="1">
        <v>2.1680000000000001E-2</v>
      </c>
      <c r="C29" s="4">
        <v>0.15284</v>
      </c>
      <c r="D29" s="4">
        <v>4.8000000000000039E-4</v>
      </c>
      <c r="E29" s="3">
        <v>5.101E-2</v>
      </c>
      <c r="F29" s="3">
        <v>1.753E-2</v>
      </c>
      <c r="I29" s="2">
        <v>0.31956000000000001</v>
      </c>
      <c r="J29" s="2">
        <v>4.3299999999999996E-3</v>
      </c>
      <c r="K29" s="4">
        <f t="shared" si="1"/>
        <v>0.31956000000000001</v>
      </c>
      <c r="L29" s="4">
        <f t="shared" si="0"/>
        <v>4.3299999999999996E-3</v>
      </c>
    </row>
    <row r="30" spans="1:12" x14ac:dyDescent="0.2">
      <c r="A30" s="1">
        <v>4.0939999999999997E-2</v>
      </c>
      <c r="B30" s="1">
        <v>2.206E-2</v>
      </c>
      <c r="C30" s="4">
        <v>0.15798000000000001</v>
      </c>
      <c r="D30" s="4">
        <v>4.199999999999998E-4</v>
      </c>
      <c r="E30" s="3">
        <v>5.475E-2</v>
      </c>
      <c r="F30" s="3">
        <v>1.8710000000000001E-2</v>
      </c>
      <c r="I30" s="2">
        <v>0.32440000000000002</v>
      </c>
      <c r="J30" s="2">
        <v>3.9899999999999996E-3</v>
      </c>
      <c r="K30" s="4">
        <f t="shared" si="1"/>
        <v>0.32440000000000002</v>
      </c>
      <c r="L30" s="4">
        <f t="shared" si="0"/>
        <v>3.9899999999999996E-3</v>
      </c>
    </row>
    <row r="31" spans="1:12" x14ac:dyDescent="0.2">
      <c r="A31" s="1">
        <v>4.1360000000000001E-2</v>
      </c>
      <c r="B31" s="1">
        <v>2.0729999999999998E-2</v>
      </c>
      <c r="C31" s="4">
        <v>0.16270000000000001</v>
      </c>
      <c r="D31" s="4">
        <v>3.700000000000001E-4</v>
      </c>
      <c r="E31" s="3">
        <v>6.0100000000000001E-2</v>
      </c>
      <c r="F31" s="3">
        <v>0.02</v>
      </c>
      <c r="I31" s="2">
        <v>0.33538000000000001</v>
      </c>
      <c r="J31" s="2">
        <v>3.3700000000000002E-3</v>
      </c>
      <c r="K31" s="4">
        <f t="shared" si="1"/>
        <v>0.33538000000000001</v>
      </c>
      <c r="L31" s="4">
        <f t="shared" si="0"/>
        <v>3.3700000000000002E-3</v>
      </c>
    </row>
    <row r="32" spans="1:12" x14ac:dyDescent="0.2">
      <c r="A32" s="1">
        <v>4.199E-2</v>
      </c>
      <c r="B32" s="1">
        <v>2.299E-2</v>
      </c>
      <c r="C32" s="4">
        <v>0.16827</v>
      </c>
      <c r="D32" s="4">
        <v>1.8000000000000004E-4</v>
      </c>
      <c r="E32" s="3">
        <v>6.4899999999999999E-2</v>
      </c>
      <c r="F32" s="3">
        <v>2.0750000000000001E-2</v>
      </c>
      <c r="I32" s="2">
        <v>0.34505000000000002</v>
      </c>
      <c r="J32" s="2">
        <v>2.9299999999999999E-3</v>
      </c>
      <c r="K32" s="4">
        <f t="shared" si="1"/>
        <v>0.34505000000000002</v>
      </c>
      <c r="L32" s="4">
        <f t="shared" si="0"/>
        <v>2.9299999999999999E-3</v>
      </c>
    </row>
    <row r="33" spans="1:12" x14ac:dyDescent="0.2">
      <c r="A33" s="1">
        <v>4.2209999999999998E-2</v>
      </c>
      <c r="B33" s="1">
        <v>1.9779999999999999E-2</v>
      </c>
      <c r="C33" s="4">
        <v>0.17771000000000001</v>
      </c>
      <c r="D33" s="4">
        <v>2.3999999999999998E-4</v>
      </c>
      <c r="E33" s="3">
        <v>7.0250000000000007E-2</v>
      </c>
      <c r="F33" s="3">
        <v>2.1610000000000001E-2</v>
      </c>
      <c r="I33" s="2">
        <v>0.35736000000000001</v>
      </c>
      <c r="J33" s="2">
        <v>2.5000000000000001E-3</v>
      </c>
      <c r="K33" s="4">
        <f t="shared" si="1"/>
        <v>0.35736000000000001</v>
      </c>
      <c r="L33" s="4">
        <f t="shared" si="0"/>
        <v>2.5000000000000001E-3</v>
      </c>
    </row>
    <row r="34" spans="1:12" x14ac:dyDescent="0.2">
      <c r="A34" s="1">
        <v>4.2419999999999999E-2</v>
      </c>
      <c r="B34" s="1">
        <v>2.9819999999999999E-2</v>
      </c>
      <c r="C34" s="4">
        <v>0.19936000000000001</v>
      </c>
      <c r="D34" s="4">
        <v>0</v>
      </c>
      <c r="E34" s="3">
        <v>7.7189999999999995E-2</v>
      </c>
      <c r="F34" s="3">
        <v>2.231E-2</v>
      </c>
      <c r="I34" s="2">
        <v>0.37098999999999999</v>
      </c>
      <c r="J34" s="2">
        <v>2.1199999999999999E-3</v>
      </c>
      <c r="K34" s="4">
        <f t="shared" si="1"/>
        <v>0.37098999999999999</v>
      </c>
      <c r="L34" s="4">
        <f t="shared" si="0"/>
        <v>2.1199999999999999E-3</v>
      </c>
    </row>
    <row r="35" spans="1:12" x14ac:dyDescent="0.2">
      <c r="A35" s="1">
        <v>4.3900000000000002E-2</v>
      </c>
      <c r="B35" s="1">
        <v>2.988E-2</v>
      </c>
      <c r="E35" s="3">
        <v>8.5739999999999997E-2</v>
      </c>
      <c r="F35" s="3">
        <v>2.2689999999999998E-2</v>
      </c>
      <c r="I35" s="2">
        <v>0.38066</v>
      </c>
      <c r="J35" s="2">
        <v>2.1199999999999999E-3</v>
      </c>
      <c r="K35" s="4">
        <f t="shared" si="1"/>
        <v>0.38066</v>
      </c>
      <c r="L35" s="4">
        <f t="shared" si="0"/>
        <v>2.1199999999999999E-3</v>
      </c>
    </row>
    <row r="36" spans="1:12" x14ac:dyDescent="0.2">
      <c r="A36" s="1">
        <v>4.3900000000000002E-2</v>
      </c>
      <c r="B36" s="1">
        <v>2.596E-2</v>
      </c>
      <c r="E36" s="3">
        <v>9.3219999999999997E-2</v>
      </c>
      <c r="F36" s="3">
        <v>2.2630000000000001E-2</v>
      </c>
      <c r="I36" s="2">
        <v>0.39077000000000001</v>
      </c>
      <c r="J36" s="2">
        <v>1.6800000000000001E-3</v>
      </c>
      <c r="K36" s="4">
        <f t="shared" si="1"/>
        <v>0.39077000000000001</v>
      </c>
      <c r="L36" s="4">
        <f t="shared" si="0"/>
        <v>1.6800000000000001E-3</v>
      </c>
    </row>
    <row r="37" spans="1:12" x14ac:dyDescent="0.2">
      <c r="A37" s="1">
        <v>4.3900000000000002E-2</v>
      </c>
      <c r="B37" s="1">
        <v>2.2870000000000001E-2</v>
      </c>
      <c r="E37" s="3">
        <v>0.10069</v>
      </c>
      <c r="F37" s="3">
        <v>2.2040000000000001E-2</v>
      </c>
      <c r="I37" s="2">
        <v>0.39604</v>
      </c>
      <c r="J37" s="2">
        <v>1.6299999999999999E-3</v>
      </c>
      <c r="K37" s="4">
        <f t="shared" si="1"/>
        <v>0.39604</v>
      </c>
      <c r="L37" s="4">
        <f t="shared" si="0"/>
        <v>1.6299999999999999E-3</v>
      </c>
    </row>
    <row r="38" spans="1:12" x14ac:dyDescent="0.2">
      <c r="A38" s="1">
        <v>4.5809999999999997E-2</v>
      </c>
      <c r="B38" s="1">
        <v>2.988E-2</v>
      </c>
      <c r="E38" s="3">
        <v>0.10817</v>
      </c>
      <c r="F38" s="3">
        <v>2.1510000000000001E-2</v>
      </c>
      <c r="I38" s="2">
        <v>0.39956000000000003</v>
      </c>
      <c r="J38" s="2">
        <v>1.5399999999999999E-3</v>
      </c>
      <c r="K38" s="4">
        <f t="shared" si="1"/>
        <v>0.39956000000000003</v>
      </c>
      <c r="L38" s="4">
        <f t="shared" si="0"/>
        <v>1.5399999999999999E-3</v>
      </c>
    </row>
    <row r="39" spans="1:12" x14ac:dyDescent="0.2">
      <c r="A39" s="1">
        <v>4.5809999999999997E-2</v>
      </c>
      <c r="B39" s="1">
        <v>2.7150000000000001E-2</v>
      </c>
      <c r="E39" s="3">
        <v>0.11512</v>
      </c>
      <c r="F39" s="3">
        <v>2.0379999999999999E-2</v>
      </c>
    </row>
    <row r="40" spans="1:12" x14ac:dyDescent="0.2">
      <c r="A40" s="1">
        <v>4.5809999999999997E-2</v>
      </c>
      <c r="B40" s="1">
        <v>2.418E-2</v>
      </c>
      <c r="E40" s="3">
        <v>0.12046</v>
      </c>
      <c r="F40" s="3">
        <v>1.9349999999999999E-2</v>
      </c>
    </row>
    <row r="41" spans="1:12" x14ac:dyDescent="0.2">
      <c r="A41" s="1">
        <v>4.5809999999999997E-2</v>
      </c>
      <c r="B41" s="1">
        <v>2.1919999999999999E-2</v>
      </c>
      <c r="E41" s="3">
        <v>0.12526999999999999</v>
      </c>
      <c r="F41" s="3">
        <v>1.8169999999999999E-2</v>
      </c>
    </row>
    <row r="42" spans="1:12" x14ac:dyDescent="0.2">
      <c r="A42" s="1">
        <v>4.7370000000000002E-2</v>
      </c>
      <c r="B42" s="1">
        <v>2.315E-2</v>
      </c>
      <c r="E42" s="3">
        <v>0.13167999999999999</v>
      </c>
      <c r="F42" s="3">
        <v>1.6559999999999998E-2</v>
      </c>
    </row>
    <row r="43" spans="1:12" x14ac:dyDescent="0.2">
      <c r="A43" s="1">
        <v>4.8140000000000002E-2</v>
      </c>
      <c r="B43" s="1">
        <v>2.3699999999999999E-2</v>
      </c>
      <c r="E43" s="3">
        <v>0.13702</v>
      </c>
      <c r="F43" s="3">
        <v>1.538E-2</v>
      </c>
    </row>
    <row r="44" spans="1:12" x14ac:dyDescent="0.2">
      <c r="A44" s="1">
        <v>4.9840000000000002E-2</v>
      </c>
      <c r="B44" s="1">
        <v>2.4420000000000001E-2</v>
      </c>
      <c r="E44" s="3">
        <v>0.14449999999999999</v>
      </c>
      <c r="F44" s="3">
        <v>1.366E-2</v>
      </c>
    </row>
    <row r="45" spans="1:12" x14ac:dyDescent="0.2">
      <c r="A45" s="1">
        <v>5.2089999999999997E-2</v>
      </c>
      <c r="B45" s="1">
        <v>2.4410000000000001E-2</v>
      </c>
      <c r="E45" s="3">
        <v>0.14984</v>
      </c>
      <c r="F45" s="3">
        <v>1.226E-2</v>
      </c>
    </row>
    <row r="46" spans="1:12" x14ac:dyDescent="0.2">
      <c r="A46" s="1">
        <v>5.7020000000000001E-2</v>
      </c>
      <c r="B46" s="1">
        <v>2.4709999999999999E-2</v>
      </c>
      <c r="E46" s="3">
        <v>0.15678</v>
      </c>
      <c r="F46" s="3">
        <v>1.065E-2</v>
      </c>
    </row>
    <row r="47" spans="1:12" x14ac:dyDescent="0.2">
      <c r="A47" s="1">
        <v>6.0240000000000002E-2</v>
      </c>
      <c r="B47" s="1">
        <v>2.495E-2</v>
      </c>
      <c r="E47" s="3">
        <v>0.16693</v>
      </c>
      <c r="F47" s="3">
        <v>8.4899999999999993E-3</v>
      </c>
    </row>
    <row r="48" spans="1:12" x14ac:dyDescent="0.2">
      <c r="A48" s="1">
        <v>6.2379999999999998E-2</v>
      </c>
      <c r="B48" s="1">
        <v>2.453E-2</v>
      </c>
      <c r="E48" s="3">
        <v>0.17441000000000001</v>
      </c>
      <c r="F48" s="3">
        <v>7.1000000000000004E-3</v>
      </c>
    </row>
    <row r="49" spans="1:6" x14ac:dyDescent="0.2">
      <c r="A49" s="1">
        <v>6.7739999999999995E-2</v>
      </c>
      <c r="B49" s="1">
        <v>2.3689999999999999E-2</v>
      </c>
      <c r="E49" s="3">
        <v>0.18135999999999999</v>
      </c>
      <c r="F49" s="3">
        <v>6.0200000000000002E-3</v>
      </c>
    </row>
    <row r="50" spans="1:6" x14ac:dyDescent="0.2">
      <c r="A50" s="1">
        <v>7.2239999999999999E-2</v>
      </c>
      <c r="B50" s="1">
        <v>2.2669999999999999E-2</v>
      </c>
      <c r="E50" s="3">
        <v>0.19631000000000001</v>
      </c>
      <c r="F50" s="3">
        <v>4.2500000000000003E-3</v>
      </c>
    </row>
    <row r="51" spans="1:6" x14ac:dyDescent="0.2">
      <c r="A51" s="1">
        <v>7.7380000000000004E-2</v>
      </c>
      <c r="B51" s="1">
        <v>2.1219999999999999E-2</v>
      </c>
      <c r="E51" s="3">
        <v>0.21234</v>
      </c>
      <c r="F51" s="3">
        <v>3.1700000000000001E-3</v>
      </c>
    </row>
    <row r="52" spans="1:6" x14ac:dyDescent="0.2">
      <c r="A52" s="1">
        <v>8.2530000000000006E-2</v>
      </c>
      <c r="B52" s="1">
        <v>1.9599999999999999E-2</v>
      </c>
      <c r="E52" s="3">
        <v>0.22356000000000001</v>
      </c>
      <c r="F52" s="3">
        <v>2.5799999999999998E-3</v>
      </c>
    </row>
    <row r="53" spans="1:6" x14ac:dyDescent="0.2">
      <c r="A53" s="1">
        <v>8.7249999999999994E-2</v>
      </c>
      <c r="B53" s="1">
        <v>1.7979999999999999E-2</v>
      </c>
      <c r="E53" s="3">
        <v>0.23477999999999999</v>
      </c>
      <c r="F53" s="3">
        <v>2.2000000000000001E-3</v>
      </c>
    </row>
    <row r="54" spans="1:6" x14ac:dyDescent="0.2">
      <c r="A54" s="1">
        <v>9.2179999999999998E-2</v>
      </c>
      <c r="B54" s="1">
        <v>1.635E-2</v>
      </c>
      <c r="E54" s="3">
        <v>0.23957999999999999</v>
      </c>
      <c r="F54" s="3">
        <v>2.0999999999999999E-3</v>
      </c>
    </row>
    <row r="55" spans="1:6" x14ac:dyDescent="0.2">
      <c r="A55" s="1">
        <v>9.7750000000000004E-2</v>
      </c>
      <c r="B55" s="1">
        <v>1.4489999999999999E-2</v>
      </c>
      <c r="E55" s="3">
        <v>0.2492</v>
      </c>
      <c r="F55" s="3">
        <v>1.8799999999999999E-3</v>
      </c>
    </row>
    <row r="56" spans="1:6" x14ac:dyDescent="0.2">
      <c r="A56" s="1">
        <v>0.10224999999999999</v>
      </c>
      <c r="B56" s="1">
        <v>1.3169999999999999E-2</v>
      </c>
    </row>
    <row r="57" spans="1:6" x14ac:dyDescent="0.2">
      <c r="A57" s="1">
        <v>0.10804</v>
      </c>
      <c r="B57" s="1">
        <v>1.166E-2</v>
      </c>
    </row>
    <row r="58" spans="1:6" x14ac:dyDescent="0.2">
      <c r="A58" s="1">
        <v>0.11254</v>
      </c>
      <c r="B58" s="1">
        <v>1.052E-2</v>
      </c>
    </row>
    <row r="59" spans="1:6" x14ac:dyDescent="0.2">
      <c r="A59" s="1">
        <v>0.11811000000000001</v>
      </c>
      <c r="B59" s="1">
        <v>9.0799999999999995E-3</v>
      </c>
    </row>
    <row r="60" spans="1:6" x14ac:dyDescent="0.2">
      <c r="A60" s="1">
        <v>0.12262000000000001</v>
      </c>
      <c r="B60" s="1">
        <v>8.0599999999999995E-3</v>
      </c>
    </row>
    <row r="61" spans="1:6" x14ac:dyDescent="0.2">
      <c r="A61" s="1">
        <v>0.12755</v>
      </c>
      <c r="B61" s="1">
        <v>7.0299999999999998E-3</v>
      </c>
    </row>
    <row r="62" spans="1:6" x14ac:dyDescent="0.2">
      <c r="A62" s="1">
        <v>0.13247999999999999</v>
      </c>
      <c r="B62" s="1">
        <v>6.1900000000000002E-3</v>
      </c>
    </row>
    <row r="63" spans="1:6" x14ac:dyDescent="0.2">
      <c r="A63" s="1">
        <v>0.13783000000000001</v>
      </c>
      <c r="B63" s="1">
        <v>5.2900000000000004E-3</v>
      </c>
    </row>
    <row r="64" spans="1:6" x14ac:dyDescent="0.2">
      <c r="A64" s="1">
        <v>0.14341000000000001</v>
      </c>
      <c r="B64" s="1">
        <v>4.5700000000000003E-3</v>
      </c>
    </row>
    <row r="65" spans="1:2" x14ac:dyDescent="0.2">
      <c r="A65" s="1">
        <v>0.14791000000000001</v>
      </c>
      <c r="B65" s="1">
        <v>4.0299999999999997E-3</v>
      </c>
    </row>
    <row r="66" spans="1:2" x14ac:dyDescent="0.2">
      <c r="A66" s="1">
        <v>0.15262999999999999</v>
      </c>
      <c r="B66" s="1">
        <v>3.5500000000000002E-3</v>
      </c>
    </row>
    <row r="67" spans="1:2" x14ac:dyDescent="0.2">
      <c r="A67" s="1">
        <v>0.15798000000000001</v>
      </c>
      <c r="B67" s="1">
        <v>3.0699999999999998E-3</v>
      </c>
    </row>
    <row r="68" spans="1:2" x14ac:dyDescent="0.2">
      <c r="A68" s="1">
        <v>0.16270000000000001</v>
      </c>
      <c r="B68" s="1">
        <v>2.7100000000000002E-3</v>
      </c>
    </row>
    <row r="69" spans="1:2" x14ac:dyDescent="0.2">
      <c r="A69" s="1">
        <v>0.16827</v>
      </c>
      <c r="B69" s="1">
        <v>2.2799999999999999E-3</v>
      </c>
    </row>
    <row r="70" spans="1:2" x14ac:dyDescent="0.2">
      <c r="A70" s="1">
        <v>0.17749000000000001</v>
      </c>
      <c r="B70" s="1">
        <v>1.92E-3</v>
      </c>
    </row>
    <row r="71" spans="1:2" x14ac:dyDescent="0.2">
      <c r="A71" s="1">
        <v>0.19957</v>
      </c>
      <c r="B71" s="1">
        <v>1.1999999999999999E-3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Bodek, Arie</dc:creator>
  <cp:lastModifiedBy>Bodek, Arie</cp:lastModifiedBy>
  <dcterms:created xsi:type="dcterms:W3CDTF">2022-08-16T17:10:39Z</dcterms:created>
  <dcterms:modified xsi:type="dcterms:W3CDTF">2024-03-03T11:50:31Z</dcterms:modified>
</cp:coreProperties>
</file>