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zrnonghaizi\Desktop\file\excel\"/>
    </mc:Choice>
  </mc:AlternateContent>
  <xr:revisionPtr revIDLastSave="0" documentId="13_ncr:1_{B943DF85-D033-41B6-9900-86FBC28122C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d" sheetId="3" r:id="rId1"/>
    <sheet name="Html" sheetId="2" r:id="rId2"/>
    <sheet name="diffusers" sheetId="1" r:id="rId3"/>
    <sheet name="Linu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D2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7" i="4"/>
</calcChain>
</file>

<file path=xl/sharedStrings.xml><?xml version="1.0" encoding="utf-8"?>
<sst xmlns="http://schemas.openxmlformats.org/spreadsheetml/2006/main" count="36" uniqueCount="3">
  <si>
    <t>deltaTime</t>
    <phoneticPr fontId="1" type="noConversion"/>
  </si>
  <si>
    <t>time</t>
    <phoneticPr fontId="1" type="noConversion"/>
  </si>
  <si>
    <t>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</si>
</sst>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9118-DD1F-4F01-9897-C5AAB5B2954B}">
  <dimension ref="B5:Q60"/>
  <sheetViews>
    <sheetView tabSelected="1" topLeftCell="A19" zoomScale="145" zoomScaleNormal="145" workbookViewId="0">
      <selection activeCell="I44" sqref="I44"/>
    </sheetView>
  </sheetViews>
  <sheetFormatPr defaultRowHeight="14.25" x14ac:dyDescent="0.2"/>
  <cols>
    <col min="7" max="7" width="9.5" bestFit="1" customWidth="1"/>
  </cols>
  <sheetData>
    <row r="5" spans="2:17" x14ac:dyDescent="0.2">
      <c r="B5" s="4"/>
      <c r="C5" s="4"/>
      <c r="D5" s="4"/>
      <c r="E5" s="4"/>
      <c r="F5" s="4"/>
      <c r="G5" s="4"/>
      <c r="H5" s="4"/>
      <c r="I5" s="4"/>
      <c r="M5" s="7"/>
      <c r="N5" s="7"/>
      <c r="O5" s="7"/>
      <c r="P5" s="7"/>
      <c r="Q5" s="7"/>
    </row>
    <row r="6" spans="2:17" x14ac:dyDescent="0.2">
      <c r="B6" t="s">
        <v>0</v>
      </c>
      <c r="C6" s="7">
        <v>1</v>
      </c>
      <c r="D6" s="7"/>
      <c r="E6" s="7">
        <v>2</v>
      </c>
      <c r="F6" s="7"/>
      <c r="G6" s="7">
        <v>4</v>
      </c>
      <c r="H6" s="7"/>
      <c r="I6" s="7">
        <v>5</v>
      </c>
      <c r="J6" s="7"/>
    </row>
    <row r="7" spans="2:17" x14ac:dyDescent="0.2">
      <c r="C7" s="3" t="s">
        <v>1</v>
      </c>
      <c r="D7" s="3" t="s">
        <v>2</v>
      </c>
      <c r="E7" s="3" t="s">
        <v>1</v>
      </c>
      <c r="F7" s="3" t="s">
        <v>2</v>
      </c>
      <c r="G7" s="3" t="s">
        <v>1</v>
      </c>
      <c r="H7" s="3" t="s">
        <v>2</v>
      </c>
      <c r="I7" s="3" t="s">
        <v>1</v>
      </c>
      <c r="J7" s="3" t="s">
        <v>2</v>
      </c>
    </row>
    <row r="8" spans="2:17" x14ac:dyDescent="0.2">
      <c r="B8" s="6">
        <v>501421</v>
      </c>
      <c r="C8" s="1">
        <v>0.12709200000000001</v>
      </c>
      <c r="D8">
        <f>B8/C8/1024/1024</f>
        <v>3.7625682923137433</v>
      </c>
      <c r="E8" s="1">
        <v>0.12620524999999999</v>
      </c>
      <c r="F8">
        <f>B8/E8/1024/1024</f>
        <v>3.7890050485755413</v>
      </c>
      <c r="G8" s="1">
        <v>0.12676224999999999</v>
      </c>
      <c r="H8">
        <f>B8/G8/1024/1024</f>
        <v>3.7723559609169</v>
      </c>
      <c r="I8" s="1">
        <v>0.17341899999999999</v>
      </c>
      <c r="J8">
        <f>B8/I8/1024/1024</f>
        <v>2.7574390891813372</v>
      </c>
    </row>
    <row r="9" spans="2:17" x14ac:dyDescent="0.2">
      <c r="B9" s="6">
        <v>501421</v>
      </c>
      <c r="C9" s="1">
        <v>0.11671275</v>
      </c>
      <c r="D9">
        <f t="shared" ref="D9:D28" si="0">B9/C9/1024/1024</f>
        <v>4.0971730115753271</v>
      </c>
      <c r="E9" s="1">
        <v>0.11501675</v>
      </c>
      <c r="F9">
        <f t="shared" ref="F9:F28" si="1">B9/E9/1024/1024</f>
        <v>4.15758860693541</v>
      </c>
      <c r="G9" s="1">
        <v>0.11448124999999999</v>
      </c>
      <c r="H9">
        <f t="shared" ref="H9:H28" si="2">B9/G9/1024/1024</f>
        <v>4.1770362343767067</v>
      </c>
      <c r="I9" s="1">
        <v>0.11774</v>
      </c>
      <c r="J9">
        <f t="shared" ref="J9:J28" si="3">B9/I9/1024/1024</f>
        <v>4.0614262732014463</v>
      </c>
    </row>
    <row r="10" spans="2:17" x14ac:dyDescent="0.2">
      <c r="B10" s="6">
        <v>501421</v>
      </c>
      <c r="C10" s="1">
        <v>0.10646074999999999</v>
      </c>
      <c r="D10">
        <f t="shared" si="0"/>
        <v>4.4917242214312632</v>
      </c>
      <c r="E10" s="1">
        <v>0.10639675</v>
      </c>
      <c r="F10">
        <f t="shared" si="1"/>
        <v>4.4944260929656057</v>
      </c>
      <c r="G10" s="1">
        <v>0.1050295</v>
      </c>
      <c r="H10">
        <f t="shared" si="2"/>
        <v>4.5529335035084264</v>
      </c>
      <c r="I10" s="1">
        <v>0.108167</v>
      </c>
      <c r="J10">
        <f t="shared" si="3"/>
        <v>4.4208707776562006</v>
      </c>
    </row>
    <row r="11" spans="2:17" x14ac:dyDescent="0.2">
      <c r="B11" s="6">
        <v>501421</v>
      </c>
      <c r="C11" s="1">
        <v>9.8755750000000003E-2</v>
      </c>
      <c r="D11">
        <f t="shared" si="0"/>
        <v>4.8421720194190039</v>
      </c>
      <c r="E11" s="1">
        <v>9.9202249999999992E-2</v>
      </c>
      <c r="F11">
        <f t="shared" si="1"/>
        <v>4.8203778584330328</v>
      </c>
      <c r="G11" s="1">
        <v>9.7873000000000016E-2</v>
      </c>
      <c r="H11">
        <f t="shared" si="2"/>
        <v>4.8858452219380037</v>
      </c>
      <c r="I11" s="1">
        <v>0.102492</v>
      </c>
      <c r="J11">
        <f t="shared" si="3"/>
        <v>4.6656551672983086</v>
      </c>
    </row>
    <row r="12" spans="2:17" x14ac:dyDescent="0.2">
      <c r="B12" s="6">
        <v>501421</v>
      </c>
      <c r="C12" s="1">
        <v>9.1668749999999993E-2</v>
      </c>
      <c r="D12">
        <f t="shared" si="0"/>
        <v>5.2165250361408697</v>
      </c>
      <c r="E12" s="1">
        <v>9.0855749999999985E-2</v>
      </c>
      <c r="F12">
        <f t="shared" si="1"/>
        <v>5.2632038083086474</v>
      </c>
      <c r="G12" s="1">
        <v>8.9291250000000003E-2</v>
      </c>
      <c r="H12">
        <f t="shared" si="2"/>
        <v>5.3554220531881711</v>
      </c>
      <c r="I12" s="1">
        <v>9.5687999999999995E-2</v>
      </c>
      <c r="J12">
        <f t="shared" si="3"/>
        <v>4.9974116859662479</v>
      </c>
    </row>
    <row r="13" spans="2:17" x14ac:dyDescent="0.2">
      <c r="B13" s="6">
        <v>501421</v>
      </c>
      <c r="C13" s="1">
        <v>8.2233500000000001E-2</v>
      </c>
      <c r="D13">
        <f t="shared" si="0"/>
        <v>5.8150550494231457</v>
      </c>
      <c r="E13" s="1">
        <v>8.1837500000000007E-2</v>
      </c>
      <c r="F13">
        <f t="shared" si="1"/>
        <v>5.8431932721153288</v>
      </c>
      <c r="G13" s="1">
        <v>8.1391500000000006E-2</v>
      </c>
      <c r="H13">
        <f t="shared" si="2"/>
        <v>5.8752121463142739</v>
      </c>
      <c r="I13" s="1">
        <v>8.4950999999999999E-2</v>
      </c>
      <c r="J13">
        <f t="shared" si="3"/>
        <v>5.6290370849870897</v>
      </c>
    </row>
    <row r="14" spans="2:17" x14ac:dyDescent="0.2">
      <c r="B14" s="6">
        <v>501421</v>
      </c>
      <c r="C14" s="1">
        <v>7.4420500000000001E-2</v>
      </c>
      <c r="D14">
        <f t="shared" si="0"/>
        <v>6.4255457757840686</v>
      </c>
      <c r="E14" s="1">
        <v>7.4400999999999995E-2</v>
      </c>
      <c r="F14">
        <f t="shared" si="1"/>
        <v>6.4272298679686877</v>
      </c>
      <c r="G14" s="1">
        <v>7.3509749999999999E-2</v>
      </c>
      <c r="H14">
        <f t="shared" si="2"/>
        <v>6.5051551584210028</v>
      </c>
      <c r="I14" s="1">
        <v>7.9351000000000005E-2</v>
      </c>
      <c r="J14">
        <f t="shared" si="3"/>
        <v>6.0262924147992871</v>
      </c>
    </row>
    <row r="15" spans="2:17" x14ac:dyDescent="0.2">
      <c r="B15" s="6">
        <v>501421</v>
      </c>
      <c r="C15" s="1">
        <v>6.7671750000000003E-2</v>
      </c>
      <c r="D15">
        <f t="shared" si="0"/>
        <v>7.0663508688151007</v>
      </c>
      <c r="E15" s="1">
        <v>6.7642499999999994E-2</v>
      </c>
      <c r="F15">
        <f t="shared" si="1"/>
        <v>7.069406503407448</v>
      </c>
      <c r="G15" s="1">
        <v>6.6613749999999999E-2</v>
      </c>
      <c r="H15">
        <f t="shared" si="2"/>
        <v>7.17858294131074</v>
      </c>
      <c r="I15" s="1">
        <v>7.2304999999999994E-2</v>
      </c>
      <c r="J15">
        <f t="shared" si="3"/>
        <v>6.6135444216408041</v>
      </c>
    </row>
    <row r="16" spans="2:17" x14ac:dyDescent="0.2">
      <c r="B16" s="6">
        <v>501421</v>
      </c>
      <c r="C16" s="1">
        <v>6.1913249999999996E-2</v>
      </c>
      <c r="D16">
        <f t="shared" si="0"/>
        <v>7.7235862986798187</v>
      </c>
      <c r="E16" s="1">
        <v>6.067475E-2</v>
      </c>
      <c r="F16">
        <f t="shared" si="1"/>
        <v>7.8812410336546632</v>
      </c>
      <c r="G16" s="1">
        <v>6.05785E-2</v>
      </c>
      <c r="H16">
        <f t="shared" si="2"/>
        <v>7.8937631239918167</v>
      </c>
      <c r="I16" s="1">
        <v>6.3950999999999994E-2</v>
      </c>
      <c r="J16">
        <f t="shared" si="3"/>
        <v>7.4774800926762417</v>
      </c>
    </row>
    <row r="17" spans="2:10" x14ac:dyDescent="0.2">
      <c r="B17" s="6">
        <v>501421</v>
      </c>
      <c r="C17" s="1">
        <v>5.5980500000000002E-2</v>
      </c>
      <c r="D17">
        <f t="shared" si="0"/>
        <v>8.5421232287446216</v>
      </c>
      <c r="E17" s="1">
        <v>5.5865249999999998E-2</v>
      </c>
      <c r="F17">
        <f t="shared" si="1"/>
        <v>8.5597456273217833</v>
      </c>
      <c r="G17" s="1">
        <v>5.6277750000000001E-2</v>
      </c>
      <c r="H17">
        <f t="shared" si="2"/>
        <v>8.497005111375957</v>
      </c>
      <c r="I17" s="1">
        <v>5.6654999999999997E-2</v>
      </c>
      <c r="J17">
        <f t="shared" si="3"/>
        <v>8.4404259007455362</v>
      </c>
    </row>
    <row r="18" spans="2:10" x14ac:dyDescent="0.2">
      <c r="B18" s="6">
        <v>501421</v>
      </c>
      <c r="C18" s="1">
        <v>5.0093249999999999E-2</v>
      </c>
      <c r="D18">
        <f t="shared" si="0"/>
        <v>9.5460432175340646</v>
      </c>
      <c r="E18" s="1">
        <v>4.9591249999999996E-2</v>
      </c>
      <c r="F18">
        <f t="shared" si="1"/>
        <v>9.642675460020433</v>
      </c>
      <c r="G18" s="1">
        <v>5.03165E-2</v>
      </c>
      <c r="H18">
        <f t="shared" si="2"/>
        <v>9.5036882415656549</v>
      </c>
      <c r="I18" s="1">
        <v>5.4344999999999997E-2</v>
      </c>
      <c r="J18">
        <f t="shared" si="3"/>
        <v>8.7991964192977878</v>
      </c>
    </row>
    <row r="19" spans="2:10" x14ac:dyDescent="0.2">
      <c r="B19" s="6">
        <v>501421</v>
      </c>
      <c r="C19" s="1">
        <v>4.5628999999999996E-2</v>
      </c>
      <c r="D19">
        <f t="shared" si="0"/>
        <v>10.480008972511744</v>
      </c>
      <c r="E19" s="1">
        <v>4.5198749999999996E-2</v>
      </c>
      <c r="F19">
        <f t="shared" si="1"/>
        <v>10.579768896412807</v>
      </c>
      <c r="G19" s="1">
        <v>4.4956749999999997E-2</v>
      </c>
      <c r="H19">
        <f t="shared" si="2"/>
        <v>10.636719278122603</v>
      </c>
      <c r="I19" s="1">
        <v>4.7768999999999999E-2</v>
      </c>
      <c r="J19">
        <f t="shared" si="3"/>
        <v>10.010515803276984</v>
      </c>
    </row>
    <row r="20" spans="2:10" x14ac:dyDescent="0.2">
      <c r="B20" s="6">
        <v>501421</v>
      </c>
      <c r="C20" s="1">
        <v>3.9519249999999999E-2</v>
      </c>
      <c r="D20">
        <f t="shared" si="0"/>
        <v>12.100237970273684</v>
      </c>
      <c r="E20" s="1">
        <v>3.994325E-2</v>
      </c>
      <c r="F20">
        <f t="shared" si="1"/>
        <v>11.971793216794785</v>
      </c>
      <c r="G20" s="1">
        <v>3.9997750000000006E-2</v>
      </c>
      <c r="H20">
        <f t="shared" si="2"/>
        <v>11.955480730959572</v>
      </c>
      <c r="I20" s="1">
        <v>4.1169999999999998E-2</v>
      </c>
      <c r="J20">
        <f t="shared" si="3"/>
        <v>11.615067510486721</v>
      </c>
    </row>
    <row r="21" spans="2:10" x14ac:dyDescent="0.2">
      <c r="B21" s="6">
        <v>501421</v>
      </c>
      <c r="C21" s="1">
        <v>3.4279249999999997E-2</v>
      </c>
      <c r="D21">
        <f t="shared" si="0"/>
        <v>13.949906412968145</v>
      </c>
      <c r="E21" s="1">
        <v>3.4186000000000001E-2</v>
      </c>
      <c r="F21">
        <f t="shared" si="1"/>
        <v>13.987957918643254</v>
      </c>
      <c r="G21" s="1">
        <v>3.4676249999999999E-2</v>
      </c>
      <c r="H21">
        <f t="shared" si="2"/>
        <v>13.790197308150054</v>
      </c>
      <c r="I21" s="1">
        <v>3.5375999999999998E-2</v>
      </c>
      <c r="J21">
        <f t="shared" si="3"/>
        <v>13.517422246911417</v>
      </c>
    </row>
    <row r="22" spans="2:10" x14ac:dyDescent="0.2">
      <c r="B22" s="6">
        <v>501421</v>
      </c>
      <c r="C22" s="1">
        <v>3.1274000000000003E-2</v>
      </c>
      <c r="D22">
        <f t="shared" si="0"/>
        <v>15.290411504979799</v>
      </c>
      <c r="E22" s="1">
        <v>3.1452250000000001E-2</v>
      </c>
      <c r="F22">
        <f t="shared" si="1"/>
        <v>15.203755833262749</v>
      </c>
      <c r="G22" s="1">
        <v>3.1195000000000001E-2</v>
      </c>
      <c r="H22">
        <f t="shared" si="2"/>
        <v>15.329133816532723</v>
      </c>
      <c r="I22" s="1">
        <v>3.2000000000000001E-2</v>
      </c>
      <c r="J22">
        <f t="shared" si="3"/>
        <v>14.943510293960571</v>
      </c>
    </row>
    <row r="23" spans="2:10" x14ac:dyDescent="0.2">
      <c r="B23" s="6">
        <v>501421</v>
      </c>
      <c r="C23" s="1">
        <v>2.6722749999999997E-2</v>
      </c>
      <c r="D23">
        <f t="shared" si="0"/>
        <v>17.89457781877757</v>
      </c>
      <c r="E23" s="1">
        <v>2.6131000000000001E-2</v>
      </c>
      <c r="F23">
        <f t="shared" si="1"/>
        <v>18.299809781743456</v>
      </c>
      <c r="G23" s="1">
        <v>2.7038E-2</v>
      </c>
      <c r="H23">
        <f t="shared" si="2"/>
        <v>17.685935698155866</v>
      </c>
      <c r="I23" s="1">
        <v>2.8191999999999998E-2</v>
      </c>
      <c r="J23">
        <f t="shared" si="3"/>
        <v>16.961986712781581</v>
      </c>
    </row>
    <row r="24" spans="2:10" x14ac:dyDescent="0.2">
      <c r="B24" s="6">
        <v>501421</v>
      </c>
      <c r="C24" s="1">
        <v>2.134225E-2</v>
      </c>
      <c r="D24">
        <f t="shared" si="0"/>
        <v>22.40590047472681</v>
      </c>
      <c r="E24" s="1">
        <v>2.21955E-2</v>
      </c>
      <c r="F24">
        <f t="shared" si="1"/>
        <v>21.54456215929978</v>
      </c>
      <c r="G24" s="1">
        <v>2.2488000000000001E-2</v>
      </c>
      <c r="H24">
        <f t="shared" si="2"/>
        <v>21.264333395888396</v>
      </c>
      <c r="I24" s="1">
        <v>2.1038999999999999E-2</v>
      </c>
      <c r="J24">
        <f t="shared" si="3"/>
        <v>22.728852578864885</v>
      </c>
    </row>
    <row r="25" spans="2:10" x14ac:dyDescent="0.2">
      <c r="B25" s="6">
        <v>501421</v>
      </c>
      <c r="C25" s="1">
        <v>1.8157E-2</v>
      </c>
      <c r="D25">
        <f t="shared" si="0"/>
        <v>26.336527477377228</v>
      </c>
      <c r="E25" s="1">
        <v>1.8215749999999999E-2</v>
      </c>
      <c r="F25">
        <f t="shared" si="1"/>
        <v>26.251586094821146</v>
      </c>
      <c r="G25" s="1">
        <v>1.9134499999999999E-2</v>
      </c>
      <c r="H25">
        <f t="shared" si="2"/>
        <v>24.991106608834215</v>
      </c>
      <c r="I25" s="1">
        <v>1.8801999999999999E-2</v>
      </c>
      <c r="J25">
        <f t="shared" si="3"/>
        <v>25.43305655817138</v>
      </c>
    </row>
    <row r="26" spans="2:10" x14ac:dyDescent="0.2">
      <c r="B26" s="6">
        <v>501421</v>
      </c>
      <c r="C26" s="1">
        <v>1.4852249999999997E-2</v>
      </c>
      <c r="D26">
        <f t="shared" si="0"/>
        <v>32.196625387179608</v>
      </c>
      <c r="E26" s="1">
        <v>1.4189500000000001E-2</v>
      </c>
      <c r="F26">
        <f t="shared" si="1"/>
        <v>33.70043549150698</v>
      </c>
      <c r="G26" s="1">
        <v>1.4615E-2</v>
      </c>
      <c r="H26">
        <f t="shared" si="2"/>
        <v>32.719283572133989</v>
      </c>
      <c r="I26" s="1">
        <v>1.5838999999999999E-2</v>
      </c>
      <c r="J26">
        <f t="shared" si="3"/>
        <v>30.190815670606625</v>
      </c>
    </row>
    <row r="27" spans="2:10" x14ac:dyDescent="0.2">
      <c r="B27" s="6">
        <v>501421</v>
      </c>
      <c r="C27" s="1">
        <v>1.10145E-2</v>
      </c>
      <c r="D27">
        <f t="shared" si="0"/>
        <v>43.414801344295093</v>
      </c>
      <c r="E27" s="1">
        <v>1.026325E-2</v>
      </c>
      <c r="F27">
        <f t="shared" si="1"/>
        <v>46.59268062326634</v>
      </c>
      <c r="G27" s="1">
        <v>1.0852750000000001E-2</v>
      </c>
      <c r="H27">
        <f t="shared" si="2"/>
        <v>44.06185799974552</v>
      </c>
      <c r="I27" s="1">
        <v>9.5630000000000003E-3</v>
      </c>
      <c r="J27">
        <f t="shared" si="3"/>
        <v>50.004426373181872</v>
      </c>
    </row>
    <row r="28" spans="2:10" x14ac:dyDescent="0.2">
      <c r="B28" s="6">
        <v>501421</v>
      </c>
      <c r="C28" s="1">
        <v>6.5112499999999997E-3</v>
      </c>
      <c r="D28">
        <f t="shared" si="0"/>
        <v>73.440941356381387</v>
      </c>
      <c r="E28" s="1">
        <v>5.6972500000000001E-3</v>
      </c>
      <c r="F28">
        <f t="shared" si="1"/>
        <v>83.933885542452629</v>
      </c>
      <c r="G28" s="1">
        <v>5.8267500000000003E-3</v>
      </c>
      <c r="H28">
        <f t="shared" si="2"/>
        <v>82.06844800390239</v>
      </c>
      <c r="I28" s="1">
        <v>5.3319999999999999E-3</v>
      </c>
      <c r="J28">
        <f t="shared" si="3"/>
        <v>89.683482634422035</v>
      </c>
    </row>
    <row r="35" spans="2:14" x14ac:dyDescent="0.2">
      <c r="B35" s="1"/>
      <c r="C35" s="1"/>
      <c r="D35" s="1"/>
      <c r="E35" s="1"/>
      <c r="J35" s="1"/>
    </row>
    <row r="36" spans="2:14" x14ac:dyDescent="0.2">
      <c r="B36" s="1"/>
      <c r="C36" s="1"/>
      <c r="D36" s="1"/>
      <c r="E36" s="1"/>
      <c r="J36" s="1"/>
    </row>
    <row r="37" spans="2:14" x14ac:dyDescent="0.2">
      <c r="B37" s="1"/>
      <c r="C37" s="1"/>
      <c r="D37" s="1"/>
      <c r="E37" s="1"/>
      <c r="J37" s="1"/>
    </row>
    <row r="38" spans="2:14" x14ac:dyDescent="0.2">
      <c r="B38" s="1"/>
      <c r="C38" s="1"/>
      <c r="D38" s="1"/>
      <c r="E38" s="1"/>
      <c r="J38" s="1"/>
    </row>
    <row r="39" spans="2:14" x14ac:dyDescent="0.2">
      <c r="B39" s="1"/>
      <c r="C39" s="1"/>
      <c r="D39" s="1"/>
      <c r="E39" s="1"/>
      <c r="J39" s="1"/>
    </row>
    <row r="40" spans="2:14" x14ac:dyDescent="0.2">
      <c r="B40" s="1"/>
      <c r="C40" s="1"/>
      <c r="D40" s="1"/>
      <c r="E40" s="1"/>
      <c r="J40" s="1"/>
    </row>
    <row r="41" spans="2:14" x14ac:dyDescent="0.2">
      <c r="B41" s="1"/>
      <c r="C41" s="1"/>
      <c r="D41" s="1"/>
      <c r="E41" s="1"/>
      <c r="J41" s="1"/>
      <c r="K41" s="1"/>
      <c r="L41" s="1"/>
      <c r="M41" s="1"/>
      <c r="N41" s="1"/>
    </row>
    <row r="42" spans="2:14" x14ac:dyDescent="0.2">
      <c r="B42" s="1"/>
      <c r="C42" s="1"/>
      <c r="D42" s="1"/>
      <c r="E42" s="1"/>
      <c r="J42" s="1"/>
      <c r="K42" s="1"/>
      <c r="L42" s="1"/>
      <c r="M42" s="1"/>
      <c r="N42" s="1"/>
    </row>
    <row r="43" spans="2:14" x14ac:dyDescent="0.2">
      <c r="B43" s="1"/>
      <c r="C43" s="1"/>
      <c r="D43" s="1"/>
      <c r="E43" s="1"/>
      <c r="J43" s="1"/>
      <c r="K43" s="1"/>
      <c r="L43" s="1"/>
      <c r="M43" s="1"/>
      <c r="N43" s="1"/>
    </row>
    <row r="44" spans="2:14" x14ac:dyDescent="0.2">
      <c r="B44" s="1"/>
      <c r="C44" s="1"/>
      <c r="D44" s="1"/>
      <c r="E44" s="1"/>
      <c r="J44" s="1"/>
      <c r="K44" s="1"/>
      <c r="L44" s="1"/>
      <c r="M44" s="1"/>
      <c r="N44" s="1"/>
    </row>
    <row r="45" spans="2:14" x14ac:dyDescent="0.2">
      <c r="B45" s="1"/>
      <c r="C45" s="1"/>
      <c r="D45" s="1"/>
      <c r="E45" s="1"/>
      <c r="J45" s="1"/>
      <c r="K45" s="1"/>
      <c r="L45" s="1"/>
      <c r="M45" s="1"/>
      <c r="N45" s="1"/>
    </row>
    <row r="46" spans="2:14" x14ac:dyDescent="0.2">
      <c r="B46" s="1"/>
      <c r="C46" s="1"/>
      <c r="D46" s="1"/>
      <c r="E46" s="1"/>
      <c r="J46" s="1"/>
      <c r="K46" s="1"/>
      <c r="L46" s="1"/>
      <c r="M46" s="1"/>
      <c r="N46" s="1"/>
    </row>
    <row r="47" spans="2:14" x14ac:dyDescent="0.2">
      <c r="B47" s="1"/>
      <c r="C47" s="1"/>
      <c r="D47" s="1"/>
      <c r="E47" s="1"/>
      <c r="J47" s="1"/>
      <c r="K47" s="1"/>
      <c r="L47" s="1"/>
      <c r="M47" s="1"/>
      <c r="N47" s="1"/>
    </row>
    <row r="48" spans="2:14" x14ac:dyDescent="0.2">
      <c r="B48" s="1"/>
      <c r="C48" s="1"/>
      <c r="D48" s="1"/>
      <c r="E48" s="1"/>
      <c r="J48" s="1"/>
      <c r="K48" s="1"/>
      <c r="L48" s="1"/>
      <c r="M48" s="1"/>
      <c r="N48" s="1"/>
    </row>
    <row r="49" spans="2:14" x14ac:dyDescent="0.2">
      <c r="B49" s="1"/>
      <c r="C49" s="1"/>
      <c r="D49" s="1"/>
      <c r="E49" s="1"/>
      <c r="J49" s="1"/>
      <c r="K49" s="1"/>
      <c r="L49" s="1"/>
      <c r="M49" s="1"/>
      <c r="N49" s="1"/>
    </row>
    <row r="50" spans="2:14" x14ac:dyDescent="0.2">
      <c r="B50" s="1"/>
      <c r="C50" s="1"/>
      <c r="D50" s="1"/>
      <c r="E50" s="1"/>
      <c r="J50" s="1"/>
      <c r="K50" s="1"/>
      <c r="L50" s="1"/>
      <c r="M50" s="1"/>
      <c r="N50" s="1"/>
    </row>
    <row r="51" spans="2:14" x14ac:dyDescent="0.2">
      <c r="B51" s="1"/>
      <c r="C51" s="1"/>
      <c r="D51" s="1"/>
      <c r="E51" s="1"/>
      <c r="G51" s="1"/>
      <c r="H51" s="1"/>
      <c r="J51" s="1"/>
      <c r="K51" s="1"/>
      <c r="L51" s="1"/>
      <c r="M51" s="1"/>
      <c r="N51" s="1"/>
    </row>
    <row r="52" spans="2:14" x14ac:dyDescent="0.2">
      <c r="B52" s="1"/>
      <c r="C52" s="1"/>
      <c r="D52" s="1"/>
      <c r="E52" s="1"/>
      <c r="G52" s="1"/>
      <c r="H52" s="1"/>
      <c r="J52" s="1"/>
      <c r="K52" s="1"/>
      <c r="L52" s="1"/>
      <c r="M52" s="1"/>
      <c r="N52" s="1"/>
    </row>
    <row r="53" spans="2:14" x14ac:dyDescent="0.2">
      <c r="B53" s="1"/>
      <c r="C53" s="1"/>
      <c r="D53" s="1"/>
      <c r="E53" s="1"/>
      <c r="G53" s="1"/>
      <c r="H53" s="1"/>
      <c r="J53" s="1"/>
      <c r="K53" s="1"/>
      <c r="L53" s="1"/>
      <c r="M53" s="1"/>
      <c r="N53" s="1"/>
    </row>
    <row r="54" spans="2:14" x14ac:dyDescent="0.2">
      <c r="B54" s="1"/>
      <c r="C54" s="1"/>
      <c r="D54" s="1"/>
      <c r="E54" s="1"/>
      <c r="G54" s="1"/>
      <c r="H54" s="1"/>
      <c r="J54" s="1"/>
      <c r="K54" s="1"/>
      <c r="L54" s="1"/>
      <c r="M54" s="1"/>
      <c r="N54" s="1"/>
    </row>
    <row r="55" spans="2:14" x14ac:dyDescent="0.2">
      <c r="B55" s="1"/>
      <c r="C55" s="1"/>
      <c r="D55" s="1"/>
      <c r="E55" s="1"/>
      <c r="G55" s="1"/>
      <c r="H55" s="1"/>
      <c r="J55" s="1"/>
      <c r="K55" s="1"/>
      <c r="L55" s="1"/>
      <c r="M55" s="1"/>
      <c r="N55" s="1"/>
    </row>
    <row r="56" spans="2:14" x14ac:dyDescent="0.2"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</row>
    <row r="57" spans="2:14" x14ac:dyDescent="0.2"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</row>
    <row r="58" spans="2:14" x14ac:dyDescent="0.2"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</row>
    <row r="59" spans="2:14" x14ac:dyDescent="0.2">
      <c r="C59" s="1"/>
      <c r="D59" s="1"/>
      <c r="E59" s="1"/>
      <c r="F59" s="1"/>
      <c r="G59" s="1"/>
      <c r="H59" s="1"/>
      <c r="J59" s="1"/>
      <c r="K59" s="1"/>
      <c r="L59" s="1"/>
      <c r="M59" s="1"/>
      <c r="N59" s="1"/>
    </row>
    <row r="60" spans="2:14" x14ac:dyDescent="0.2"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</row>
  </sheetData>
  <mergeCells count="5">
    <mergeCell ref="M5:Q5"/>
    <mergeCell ref="C6:D6"/>
    <mergeCell ref="E6:F6"/>
    <mergeCell ref="G6:H6"/>
    <mergeCell ref="I6:J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E403-48F8-4314-9E91-D2436B528BE5}">
  <dimension ref="B5:U59"/>
  <sheetViews>
    <sheetView topLeftCell="A12" zoomScale="115" zoomScaleNormal="115" workbookViewId="0">
      <selection activeCell="B34" sqref="B34:F54"/>
    </sheetView>
  </sheetViews>
  <sheetFormatPr defaultRowHeight="14.25" x14ac:dyDescent="0.2"/>
  <cols>
    <col min="7" max="7" width="9.5" bestFit="1" customWidth="1"/>
  </cols>
  <sheetData>
    <row r="5" spans="2:11" x14ac:dyDescent="0.2">
      <c r="B5" t="s">
        <v>0</v>
      </c>
      <c r="C5" s="7">
        <v>1</v>
      </c>
      <c r="D5" s="7"/>
      <c r="E5" s="7">
        <v>2</v>
      </c>
      <c r="F5" s="7"/>
      <c r="G5" s="7">
        <v>4</v>
      </c>
      <c r="H5" s="7"/>
      <c r="I5" s="7">
        <v>5</v>
      </c>
      <c r="J5" s="7"/>
    </row>
    <row r="6" spans="2:11" x14ac:dyDescent="0.2">
      <c r="C6" s="3" t="s">
        <v>1</v>
      </c>
      <c r="D6" s="3" t="s">
        <v>2</v>
      </c>
      <c r="E6" s="3" t="s">
        <v>1</v>
      </c>
      <c r="F6" s="3" t="s">
        <v>2</v>
      </c>
      <c r="G6" s="3" t="s">
        <v>1</v>
      </c>
      <c r="H6" s="3" t="s">
        <v>2</v>
      </c>
      <c r="I6" s="3" t="s">
        <v>1</v>
      </c>
      <c r="J6" s="3" t="s">
        <v>2</v>
      </c>
    </row>
    <row r="7" spans="2:11" ht="15" x14ac:dyDescent="0.2">
      <c r="B7" s="6">
        <v>2522010</v>
      </c>
      <c r="C7" s="5">
        <v>0.15822525000000001</v>
      </c>
      <c r="D7">
        <f>B7/C7/1024/1024</f>
        <v>15.20096294820028</v>
      </c>
      <c r="E7" s="1">
        <v>0.154498</v>
      </c>
      <c r="F7">
        <f>B7/E7/1024/1024</f>
        <v>15.5676847772769</v>
      </c>
      <c r="G7">
        <v>0.19176600000000002</v>
      </c>
      <c r="H7">
        <f>B7/G7/1024/1024</f>
        <v>12.542245041976818</v>
      </c>
      <c r="I7" s="1">
        <v>0.19386474999999997</v>
      </c>
      <c r="J7">
        <f>B7/I7/1024/1024</f>
        <v>12.406464624021266</v>
      </c>
    </row>
    <row r="8" spans="2:11" x14ac:dyDescent="0.2">
      <c r="B8" s="6">
        <v>2522010</v>
      </c>
      <c r="C8" s="1">
        <v>0.15037675</v>
      </c>
      <c r="D8">
        <f t="shared" ref="D8:D27" si="0">B8/C8/1024/1024</f>
        <v>15.994335312604685</v>
      </c>
      <c r="E8" s="1">
        <v>0.14340649999999999</v>
      </c>
      <c r="F8">
        <f t="shared" ref="F8:F27" si="1">B8/E8/1024/1024</f>
        <v>16.771737422778791</v>
      </c>
      <c r="G8" s="1">
        <v>0.17796275</v>
      </c>
      <c r="H8">
        <f t="shared" ref="H8:H27" si="2">B8/G8/1024/1024</f>
        <v>13.515053924035938</v>
      </c>
      <c r="I8" s="1">
        <v>0.1779935</v>
      </c>
      <c r="J8">
        <f t="shared" ref="J8:J27" si="3">B8/I8/1024/1024</f>
        <v>13.512719075245593</v>
      </c>
      <c r="K8" s="1"/>
    </row>
    <row r="9" spans="2:11" x14ac:dyDescent="0.2">
      <c r="B9" s="6">
        <v>2522010</v>
      </c>
      <c r="C9" s="1">
        <v>0.14154549999999999</v>
      </c>
      <c r="D9">
        <f t="shared" si="0"/>
        <v>16.992247459083664</v>
      </c>
      <c r="E9" s="1">
        <v>0.13448925</v>
      </c>
      <c r="F9">
        <f t="shared" si="1"/>
        <v>17.883780024944198</v>
      </c>
      <c r="G9" s="1">
        <v>0.1670885</v>
      </c>
      <c r="H9">
        <f t="shared" si="2"/>
        <v>14.39462418251242</v>
      </c>
      <c r="I9" s="1">
        <v>0.16849249999999999</v>
      </c>
      <c r="J9">
        <f t="shared" si="3"/>
        <v>14.274677880141411</v>
      </c>
      <c r="K9" s="1"/>
    </row>
    <row r="10" spans="2:11" x14ac:dyDescent="0.2">
      <c r="B10" s="6">
        <v>2522010</v>
      </c>
      <c r="C10" s="1">
        <v>0.13308475</v>
      </c>
      <c r="D10">
        <f t="shared" si="0"/>
        <v>18.072515165860299</v>
      </c>
      <c r="E10" s="1">
        <v>0.12654325</v>
      </c>
      <c r="F10">
        <f t="shared" si="1"/>
        <v>19.006751942278445</v>
      </c>
      <c r="G10" s="1">
        <v>0.15847375</v>
      </c>
      <c r="H10">
        <f t="shared" si="2"/>
        <v>15.177126575976946</v>
      </c>
      <c r="I10" s="1">
        <v>0.16026975000000002</v>
      </c>
      <c r="J10">
        <f t="shared" si="3"/>
        <v>15.007050068523389</v>
      </c>
      <c r="K10" s="1"/>
    </row>
    <row r="11" spans="2:11" x14ac:dyDescent="0.2">
      <c r="B11" s="6">
        <v>2522010</v>
      </c>
      <c r="C11" s="1">
        <v>0.12521074999999998</v>
      </c>
      <c r="D11">
        <f t="shared" si="0"/>
        <v>19.209022889166679</v>
      </c>
      <c r="E11" s="1">
        <v>0.1181155</v>
      </c>
      <c r="F11">
        <f t="shared" si="1"/>
        <v>20.362917337011034</v>
      </c>
      <c r="G11" s="1">
        <v>0.15128624999999998</v>
      </c>
      <c r="H11">
        <f t="shared" si="2"/>
        <v>15.898180850670347</v>
      </c>
      <c r="I11" s="1">
        <v>0.15225749999999999</v>
      </c>
      <c r="J11">
        <f t="shared" si="3"/>
        <v>15.796766416890641</v>
      </c>
      <c r="K11" s="1"/>
    </row>
    <row r="12" spans="2:11" x14ac:dyDescent="0.2">
      <c r="B12" s="6">
        <v>2522010</v>
      </c>
      <c r="C12" s="1">
        <v>0.118794</v>
      </c>
      <c r="D12">
        <f t="shared" si="0"/>
        <v>20.246613151503666</v>
      </c>
      <c r="E12" s="1">
        <v>0.11268175</v>
      </c>
      <c r="F12">
        <f t="shared" si="1"/>
        <v>21.344859861687688</v>
      </c>
      <c r="G12" s="1">
        <v>0.14149224999999999</v>
      </c>
      <c r="H12">
        <f t="shared" si="2"/>
        <v>16.99864241836374</v>
      </c>
      <c r="I12" s="1">
        <v>0.14239250000000001</v>
      </c>
      <c r="J12">
        <f t="shared" si="3"/>
        <v>16.891171674910733</v>
      </c>
      <c r="K12" s="1"/>
    </row>
    <row r="13" spans="2:11" x14ac:dyDescent="0.2">
      <c r="B13" s="6">
        <v>2522010</v>
      </c>
      <c r="C13" s="1">
        <v>0.11142475</v>
      </c>
      <c r="D13">
        <f t="shared" si="0"/>
        <v>21.585654558073735</v>
      </c>
      <c r="E13" s="1">
        <v>0.1049355</v>
      </c>
      <c r="F13">
        <f t="shared" si="1"/>
        <v>22.920519392576644</v>
      </c>
      <c r="G13" s="1">
        <v>0.13035099999999999</v>
      </c>
      <c r="H13">
        <f t="shared" si="2"/>
        <v>18.451535950776954</v>
      </c>
      <c r="I13" s="1">
        <v>0.13057225</v>
      </c>
      <c r="J13">
        <f t="shared" si="3"/>
        <v>18.420270484116852</v>
      </c>
      <c r="K13" s="1"/>
    </row>
    <row r="14" spans="2:11" x14ac:dyDescent="0.2">
      <c r="B14" s="6">
        <v>2522010</v>
      </c>
      <c r="C14" s="1">
        <v>0.10580324999999999</v>
      </c>
      <c r="D14">
        <f t="shared" si="0"/>
        <v>22.732535746489138</v>
      </c>
      <c r="E14" s="1">
        <v>9.8168250000000012E-2</v>
      </c>
      <c r="F14">
        <f t="shared" si="1"/>
        <v>24.500550460252946</v>
      </c>
      <c r="G14" s="1">
        <v>0.124348</v>
      </c>
      <c r="H14">
        <f t="shared" si="2"/>
        <v>19.342298731943629</v>
      </c>
      <c r="I14" s="1">
        <v>0.12440000000000001</v>
      </c>
      <c r="J14">
        <f t="shared" si="3"/>
        <v>19.334213526685904</v>
      </c>
      <c r="K14" s="1"/>
    </row>
    <row r="15" spans="2:11" x14ac:dyDescent="0.2">
      <c r="B15" s="6">
        <v>2522010</v>
      </c>
      <c r="C15" s="1">
        <v>9.5989749999999999E-2</v>
      </c>
      <c r="D15">
        <f t="shared" si="0"/>
        <v>25.056593675050998</v>
      </c>
      <c r="E15" s="1">
        <v>8.8994000000000004E-2</v>
      </c>
      <c r="F15">
        <f t="shared" si="1"/>
        <v>27.026273262464059</v>
      </c>
      <c r="G15" s="1">
        <v>0.1081675</v>
      </c>
      <c r="H15">
        <f t="shared" si="2"/>
        <v>22.235663787364288</v>
      </c>
      <c r="I15" s="1">
        <v>0.10527875</v>
      </c>
      <c r="J15">
        <f t="shared" si="3"/>
        <v>22.84578951326575</v>
      </c>
      <c r="K15" s="1"/>
    </row>
    <row r="16" spans="2:11" x14ac:dyDescent="0.2">
      <c r="B16" s="6">
        <v>2522010</v>
      </c>
      <c r="C16" s="1">
        <v>9.0306749999999991E-2</v>
      </c>
      <c r="D16">
        <f t="shared" si="0"/>
        <v>26.633404066913346</v>
      </c>
      <c r="E16" s="1">
        <v>8.2165000000000002E-2</v>
      </c>
      <c r="F16">
        <f t="shared" si="1"/>
        <v>29.272514607432928</v>
      </c>
      <c r="G16" s="1">
        <v>0.10180549999999999</v>
      </c>
      <c r="H16">
        <f t="shared" si="2"/>
        <v>23.625208487947376</v>
      </c>
      <c r="I16" s="1">
        <v>9.845074999999999E-2</v>
      </c>
      <c r="J16">
        <f t="shared" si="3"/>
        <v>24.430247232445936</v>
      </c>
      <c r="K16" s="1"/>
    </row>
    <row r="17" spans="2:11" x14ac:dyDescent="0.2">
      <c r="B17" s="6">
        <v>2522010</v>
      </c>
      <c r="C17" s="1">
        <v>8.3581249999999996E-2</v>
      </c>
      <c r="D17">
        <f t="shared" si="0"/>
        <v>28.776503853672047</v>
      </c>
      <c r="E17" s="1">
        <v>7.7265E-2</v>
      </c>
      <c r="F17">
        <f t="shared" si="1"/>
        <v>31.128922056813906</v>
      </c>
      <c r="G17" s="1">
        <v>9.3901749999999992E-2</v>
      </c>
      <c r="H17">
        <f t="shared" si="2"/>
        <v>25.613752275327421</v>
      </c>
      <c r="I17" s="1">
        <v>9.3341750000000001E-2</v>
      </c>
      <c r="J17">
        <f t="shared" si="3"/>
        <v>25.76742093135951</v>
      </c>
      <c r="K17" s="1"/>
    </row>
    <row r="18" spans="2:11" x14ac:dyDescent="0.2">
      <c r="B18" s="6">
        <v>2522010</v>
      </c>
      <c r="C18" s="1">
        <v>8.0671999999999994E-2</v>
      </c>
      <c r="D18">
        <f t="shared" si="0"/>
        <v>29.814262231254052</v>
      </c>
      <c r="E18" s="1">
        <v>7.0922249999999992E-2</v>
      </c>
      <c r="F18">
        <f t="shared" si="1"/>
        <v>33.912857568953704</v>
      </c>
      <c r="G18" s="1">
        <v>8.7676500000000004E-2</v>
      </c>
      <c r="H18">
        <f t="shared" si="2"/>
        <v>27.432392519315055</v>
      </c>
      <c r="I18" s="1">
        <v>8.8713749999999994E-2</v>
      </c>
      <c r="J18">
        <f t="shared" si="3"/>
        <v>27.111650253987985</v>
      </c>
      <c r="K18" s="1"/>
    </row>
    <row r="19" spans="2:11" x14ac:dyDescent="0.2">
      <c r="B19" s="6">
        <v>2522010</v>
      </c>
      <c r="C19" s="1">
        <v>7.5758500000000006E-2</v>
      </c>
      <c r="D19">
        <f t="shared" si="0"/>
        <v>31.747938023056506</v>
      </c>
      <c r="E19" s="1">
        <v>6.4958000000000002E-2</v>
      </c>
      <c r="F19">
        <f t="shared" si="1"/>
        <v>37.026635098367045</v>
      </c>
      <c r="G19" s="1">
        <v>7.8578750000000003E-2</v>
      </c>
      <c r="H19">
        <f t="shared" si="2"/>
        <v>30.60848082617408</v>
      </c>
      <c r="I19" s="1">
        <v>7.5777000000000011E-2</v>
      </c>
      <c r="J19">
        <f t="shared" si="3"/>
        <v>31.74018716391156</v>
      </c>
      <c r="K19" s="1"/>
    </row>
    <row r="20" spans="2:11" x14ac:dyDescent="0.2">
      <c r="B20" s="6">
        <v>2522010</v>
      </c>
      <c r="C20" s="1">
        <v>6.9915500000000005E-2</v>
      </c>
      <c r="D20">
        <f t="shared" si="0"/>
        <v>34.401186614123141</v>
      </c>
      <c r="E20" s="1">
        <v>5.9939500000000007E-2</v>
      </c>
      <c r="F20">
        <f t="shared" si="1"/>
        <v>40.126730498581509</v>
      </c>
      <c r="G20" s="1">
        <v>7.104075E-2</v>
      </c>
      <c r="H20">
        <f t="shared" si="2"/>
        <v>33.856288999197311</v>
      </c>
      <c r="I20" s="1">
        <v>7.0124999999999993E-2</v>
      </c>
      <c r="J20">
        <f t="shared" si="3"/>
        <v>34.298412302598599</v>
      </c>
      <c r="K20" s="1"/>
    </row>
    <row r="21" spans="2:11" x14ac:dyDescent="0.2">
      <c r="B21" s="6">
        <v>2522010</v>
      </c>
      <c r="C21" s="1">
        <v>6.328425E-2</v>
      </c>
      <c r="D21">
        <f t="shared" si="0"/>
        <v>38.005920315398008</v>
      </c>
      <c r="E21" s="1">
        <v>5.3732749999999996E-2</v>
      </c>
      <c r="F21">
        <f t="shared" si="1"/>
        <v>44.761828916623969</v>
      </c>
      <c r="G21" s="1">
        <v>6.7038000000000014E-2</v>
      </c>
      <c r="H21">
        <f t="shared" si="2"/>
        <v>35.877803077653361</v>
      </c>
      <c r="I21" s="1">
        <v>6.5043749999999997E-2</v>
      </c>
      <c r="J21">
        <f t="shared" si="3"/>
        <v>36.97782127752054</v>
      </c>
      <c r="K21" s="1"/>
    </row>
    <row r="22" spans="2:11" x14ac:dyDescent="0.2">
      <c r="B22" s="6">
        <v>2522010</v>
      </c>
      <c r="C22" s="1">
        <v>5.9543499999999999E-2</v>
      </c>
      <c r="D22">
        <f t="shared" si="0"/>
        <v>40.393597331694082</v>
      </c>
      <c r="E22" s="1">
        <v>4.9322749999999999E-2</v>
      </c>
      <c r="F22">
        <f t="shared" si="1"/>
        <v>48.764032068765971</v>
      </c>
      <c r="G22" s="1">
        <v>6.216025E-2</v>
      </c>
      <c r="H22">
        <f t="shared" si="2"/>
        <v>38.693154591877068</v>
      </c>
      <c r="I22" s="1">
        <v>5.9993999999999999E-2</v>
      </c>
      <c r="J22">
        <f t="shared" si="3"/>
        <v>40.090278406502762</v>
      </c>
      <c r="K22" s="1"/>
    </row>
    <row r="23" spans="2:11" x14ac:dyDescent="0.2">
      <c r="B23" s="6">
        <v>2522010</v>
      </c>
      <c r="C23" s="1">
        <v>5.4834000000000001E-2</v>
      </c>
      <c r="D23">
        <f t="shared" si="0"/>
        <v>43.862861777724156</v>
      </c>
      <c r="E23" s="1">
        <v>4.3902749999999997E-2</v>
      </c>
      <c r="F23">
        <f t="shared" si="1"/>
        <v>54.784180096229207</v>
      </c>
      <c r="G23" s="1">
        <v>5.632525E-2</v>
      </c>
      <c r="H23">
        <f t="shared" si="2"/>
        <v>42.701562136337195</v>
      </c>
      <c r="I23" s="1">
        <v>5.5837999999999999E-2</v>
      </c>
      <c r="J23">
        <f t="shared" si="3"/>
        <v>43.074181788741122</v>
      </c>
      <c r="K23" s="1"/>
    </row>
    <row r="24" spans="2:11" x14ac:dyDescent="0.2">
      <c r="B24" s="6">
        <v>2522010</v>
      </c>
      <c r="C24" s="1">
        <v>4.7490249999999998E-2</v>
      </c>
      <c r="D24">
        <f t="shared" si="0"/>
        <v>50.645683329098638</v>
      </c>
      <c r="E24" s="1">
        <v>4.0131500000000001E-2</v>
      </c>
      <c r="F24">
        <f t="shared" si="1"/>
        <v>59.932376380641806</v>
      </c>
      <c r="G24" s="1">
        <v>5.0015750000000005E-2</v>
      </c>
      <c r="H24">
        <f t="shared" si="2"/>
        <v>48.08837541613844</v>
      </c>
      <c r="I24" s="1">
        <v>5.057275E-2</v>
      </c>
      <c r="J24">
        <f t="shared" si="3"/>
        <v>47.558737911616959</v>
      </c>
      <c r="K24" s="1"/>
    </row>
    <row r="25" spans="2:11" x14ac:dyDescent="0.2">
      <c r="B25" s="6">
        <v>2522010</v>
      </c>
      <c r="C25" s="1">
        <v>2.7212E-2</v>
      </c>
      <c r="D25">
        <f t="shared" si="0"/>
        <v>88.386600129344643</v>
      </c>
      <c r="E25" s="1">
        <v>2.72465E-2</v>
      </c>
      <c r="F25">
        <f t="shared" si="1"/>
        <v>88.274683453644556</v>
      </c>
      <c r="G25" s="1">
        <v>2.904325E-2</v>
      </c>
      <c r="H25">
        <f t="shared" si="2"/>
        <v>82.813602565819139</v>
      </c>
      <c r="I25" s="1">
        <v>2.8767000000000001E-2</v>
      </c>
      <c r="J25">
        <f t="shared" si="3"/>
        <v>83.608863027765366</v>
      </c>
      <c r="K25" s="1"/>
    </row>
    <row r="26" spans="2:11" x14ac:dyDescent="0.2">
      <c r="B26" s="6">
        <v>2522010</v>
      </c>
      <c r="C26" s="1">
        <v>2.01975E-2</v>
      </c>
      <c r="D26">
        <f t="shared" si="0"/>
        <v>119.08286484563567</v>
      </c>
      <c r="E26" s="1">
        <v>1.8804500000000002E-2</v>
      </c>
      <c r="F26">
        <f t="shared" si="1"/>
        <v>127.90428688450777</v>
      </c>
      <c r="G26" s="1">
        <v>2.0091000000000001E-2</v>
      </c>
      <c r="H26">
        <f t="shared" si="2"/>
        <v>119.71410894030792</v>
      </c>
      <c r="I26" s="1">
        <v>2.0344250000000001E-2</v>
      </c>
      <c r="J26">
        <f t="shared" si="3"/>
        <v>118.22387960822967</v>
      </c>
      <c r="K26" s="1"/>
    </row>
    <row r="27" spans="2:11" x14ac:dyDescent="0.2">
      <c r="B27" s="6">
        <v>2522010</v>
      </c>
      <c r="C27" s="1">
        <v>1.06975E-2</v>
      </c>
      <c r="D27">
        <f t="shared" si="0"/>
        <v>224.83535056973372</v>
      </c>
      <c r="E27" s="1">
        <v>1.0198499999999999E-2</v>
      </c>
      <c r="F27">
        <f t="shared" si="1"/>
        <v>235.83626638424539</v>
      </c>
      <c r="G27" s="1">
        <v>1.0462000000000001E-2</v>
      </c>
      <c r="H27">
        <f t="shared" si="2"/>
        <v>229.8964024775116</v>
      </c>
      <c r="I27" s="1">
        <v>1.0994E-2</v>
      </c>
      <c r="J27">
        <f t="shared" si="3"/>
        <v>218.77170845185796</v>
      </c>
      <c r="K27" s="1"/>
    </row>
    <row r="34" spans="2:21" x14ac:dyDescent="0.2">
      <c r="B34" s="1"/>
      <c r="C34" s="1"/>
      <c r="D34" s="1"/>
      <c r="E34" s="1"/>
      <c r="G34" s="1"/>
    </row>
    <row r="35" spans="2:21" x14ac:dyDescent="0.2">
      <c r="B35" s="1"/>
      <c r="C35" s="1"/>
      <c r="D35" s="1"/>
      <c r="E35" s="1"/>
      <c r="G35" s="1"/>
    </row>
    <row r="36" spans="2:21" x14ac:dyDescent="0.2">
      <c r="B36" s="1"/>
      <c r="C36" s="1"/>
      <c r="D36" s="1"/>
      <c r="E36" s="1"/>
      <c r="G36" s="1"/>
    </row>
    <row r="37" spans="2:21" x14ac:dyDescent="0.2">
      <c r="B37" s="1"/>
      <c r="C37" s="1"/>
      <c r="D37" s="1"/>
      <c r="E37" s="1"/>
      <c r="G37" s="1"/>
    </row>
    <row r="38" spans="2:21" x14ac:dyDescent="0.2">
      <c r="B38" s="1"/>
      <c r="C38" s="1"/>
      <c r="D38" s="1"/>
      <c r="E38" s="1"/>
      <c r="G38" s="1"/>
    </row>
    <row r="39" spans="2:21" x14ac:dyDescent="0.2">
      <c r="B39" s="1"/>
      <c r="C39" s="1"/>
      <c r="D39" s="1"/>
      <c r="E39" s="1"/>
      <c r="G39" s="1"/>
    </row>
    <row r="40" spans="2:21" x14ac:dyDescent="0.2">
      <c r="B40" s="1"/>
      <c r="C40" s="1"/>
      <c r="D40" s="1"/>
      <c r="E40" s="1"/>
      <c r="G40" s="1"/>
      <c r="J40" s="1"/>
      <c r="K40" s="1"/>
      <c r="L40" s="1"/>
      <c r="M40" s="1"/>
      <c r="N40" s="1"/>
      <c r="T40" s="1"/>
      <c r="U40" s="1"/>
    </row>
    <row r="41" spans="2:21" x14ac:dyDescent="0.2">
      <c r="B41" s="1"/>
      <c r="C41" s="1"/>
      <c r="D41" s="1"/>
      <c r="E41" s="1"/>
      <c r="G41" s="1"/>
      <c r="J41" s="1"/>
      <c r="K41" s="1"/>
      <c r="L41" s="1"/>
      <c r="M41" s="1"/>
      <c r="N41" s="1"/>
      <c r="T41" s="1"/>
      <c r="U41" s="1"/>
    </row>
    <row r="42" spans="2:21" x14ac:dyDescent="0.2">
      <c r="B42" s="1"/>
      <c r="C42" s="1"/>
      <c r="D42" s="1"/>
      <c r="E42" s="1"/>
      <c r="G42" s="1"/>
      <c r="J42" s="1"/>
      <c r="K42" s="1"/>
      <c r="L42" s="1"/>
      <c r="M42" s="1"/>
      <c r="N42" s="1"/>
      <c r="T42" s="1"/>
      <c r="U42" s="1"/>
    </row>
    <row r="43" spans="2:21" x14ac:dyDescent="0.2">
      <c r="B43" s="1"/>
      <c r="C43" s="1"/>
      <c r="D43" s="1"/>
      <c r="E43" s="1"/>
      <c r="G43" s="1"/>
      <c r="J43" s="1"/>
      <c r="K43" s="1"/>
      <c r="L43" s="1"/>
      <c r="M43" s="1"/>
      <c r="N43" s="1"/>
      <c r="T43" s="1"/>
      <c r="U43" s="1"/>
    </row>
    <row r="44" spans="2:21" x14ac:dyDescent="0.2">
      <c r="B44" s="1"/>
      <c r="C44" s="1"/>
      <c r="D44" s="1"/>
      <c r="E44" s="1"/>
      <c r="G44" s="1"/>
      <c r="J44" s="1"/>
      <c r="K44" s="1"/>
      <c r="L44" s="1"/>
      <c r="M44" s="1"/>
      <c r="N44" s="1"/>
      <c r="T44" s="1"/>
      <c r="U44" s="1"/>
    </row>
    <row r="45" spans="2:21" x14ac:dyDescent="0.2">
      <c r="B45" s="1"/>
      <c r="C45" s="1"/>
      <c r="D45" s="1"/>
      <c r="E45" s="1"/>
      <c r="G45" s="1"/>
      <c r="J45" s="1"/>
      <c r="K45" s="1"/>
      <c r="L45" s="1"/>
      <c r="M45" s="1"/>
      <c r="N45" s="1"/>
      <c r="T45" s="1"/>
      <c r="U45" s="1"/>
    </row>
    <row r="46" spans="2:21" x14ac:dyDescent="0.2">
      <c r="B46" s="1"/>
      <c r="C46" s="1"/>
      <c r="D46" s="1"/>
      <c r="E46" s="1"/>
      <c r="G46" s="1"/>
      <c r="J46" s="1"/>
      <c r="K46" s="1"/>
      <c r="L46" s="1"/>
      <c r="M46" s="1"/>
      <c r="N46" s="1"/>
      <c r="T46" s="1"/>
      <c r="U46" s="1"/>
    </row>
    <row r="47" spans="2:21" x14ac:dyDescent="0.2">
      <c r="B47" s="1"/>
      <c r="C47" s="1"/>
      <c r="D47" s="1"/>
      <c r="E47" s="1"/>
      <c r="G47" s="1"/>
      <c r="J47" s="1"/>
      <c r="K47" s="1"/>
      <c r="L47" s="1"/>
      <c r="M47" s="1"/>
      <c r="N47" s="1"/>
      <c r="T47" s="1"/>
      <c r="U47" s="1"/>
    </row>
    <row r="48" spans="2:21" x14ac:dyDescent="0.2">
      <c r="B48" s="1"/>
      <c r="C48" s="1"/>
      <c r="D48" s="1"/>
      <c r="E48" s="1"/>
      <c r="G48" s="1"/>
      <c r="J48" s="1"/>
      <c r="K48" s="1"/>
      <c r="L48" s="1"/>
      <c r="M48" s="1"/>
      <c r="N48" s="1"/>
      <c r="T48" s="1"/>
      <c r="U48" s="1"/>
    </row>
    <row r="49" spans="2:21" x14ac:dyDescent="0.2">
      <c r="B49" s="1"/>
      <c r="C49" s="1"/>
      <c r="D49" s="1"/>
      <c r="E49" s="1"/>
      <c r="G49" s="1"/>
      <c r="J49" s="1"/>
      <c r="K49" s="1"/>
      <c r="L49" s="1"/>
      <c r="M49" s="1"/>
      <c r="N49" s="1"/>
      <c r="T49" s="1"/>
      <c r="U49" s="1"/>
    </row>
    <row r="50" spans="2:21" x14ac:dyDescent="0.2">
      <c r="B50" s="1"/>
      <c r="C50" s="1"/>
      <c r="D50" s="1"/>
      <c r="E50" s="1"/>
      <c r="G50" s="1"/>
      <c r="J50" s="1"/>
      <c r="K50" s="1"/>
      <c r="L50" s="1"/>
      <c r="M50" s="1"/>
      <c r="N50" s="1"/>
      <c r="T50" s="1"/>
      <c r="U50" s="1"/>
    </row>
    <row r="51" spans="2:21" x14ac:dyDescent="0.2">
      <c r="B51" s="1"/>
      <c r="C51" s="1"/>
      <c r="D51" s="1"/>
      <c r="E51" s="1"/>
      <c r="G51" s="1"/>
      <c r="J51" s="1"/>
      <c r="K51" s="1"/>
      <c r="L51" s="1"/>
      <c r="M51" s="1"/>
      <c r="N51" s="1"/>
      <c r="T51" s="1"/>
      <c r="U51" s="1"/>
    </row>
    <row r="52" spans="2:21" x14ac:dyDescent="0.2">
      <c r="B52" s="1"/>
      <c r="C52" s="1"/>
      <c r="D52" s="1"/>
      <c r="E52" s="1"/>
      <c r="G52" s="1"/>
      <c r="J52" s="1"/>
      <c r="K52" s="1"/>
      <c r="L52" s="1"/>
      <c r="M52" s="1"/>
      <c r="N52" s="1"/>
      <c r="T52" s="1"/>
      <c r="U52" s="1"/>
    </row>
    <row r="53" spans="2:21" x14ac:dyDescent="0.2">
      <c r="B53" s="1"/>
      <c r="C53" s="1"/>
      <c r="D53" s="1"/>
      <c r="E53" s="1"/>
      <c r="G53" s="1"/>
      <c r="J53" s="1"/>
      <c r="K53" s="1"/>
      <c r="L53" s="1"/>
      <c r="M53" s="1"/>
      <c r="N53" s="1"/>
      <c r="T53" s="1"/>
      <c r="U53" s="1"/>
    </row>
    <row r="54" spans="2:21" x14ac:dyDescent="0.2">
      <c r="B54" s="1"/>
      <c r="C54" s="1"/>
      <c r="D54" s="1"/>
      <c r="E54" s="1"/>
      <c r="G54" s="1"/>
      <c r="J54" s="1"/>
      <c r="K54" s="1"/>
      <c r="L54" s="1"/>
      <c r="M54" s="1"/>
      <c r="N54" s="1"/>
      <c r="T54" s="1"/>
      <c r="U54" s="1"/>
    </row>
    <row r="55" spans="2:21" x14ac:dyDescent="0.2">
      <c r="C55" s="1"/>
      <c r="D55" s="1"/>
      <c r="E55" s="1"/>
      <c r="F55" s="1"/>
      <c r="G55" s="1"/>
      <c r="J55" s="1"/>
      <c r="K55" s="1"/>
      <c r="L55" s="1"/>
      <c r="M55" s="1"/>
      <c r="N55" s="1"/>
      <c r="T55" s="1"/>
      <c r="U55" s="1"/>
    </row>
    <row r="56" spans="2:21" x14ac:dyDescent="0.2">
      <c r="C56" s="1"/>
      <c r="D56" s="1"/>
      <c r="E56" s="1"/>
      <c r="F56" s="1"/>
      <c r="G56" s="1"/>
      <c r="J56" s="1"/>
      <c r="K56" s="1"/>
      <c r="L56" s="1"/>
      <c r="M56" s="1"/>
      <c r="N56" s="1"/>
      <c r="T56" s="1"/>
      <c r="U56" s="1"/>
    </row>
    <row r="57" spans="2:21" x14ac:dyDescent="0.2">
      <c r="C57" s="1"/>
      <c r="D57" s="1"/>
      <c r="E57" s="1"/>
      <c r="F57" s="1"/>
      <c r="G57" s="1"/>
      <c r="J57" s="1"/>
      <c r="K57" s="1"/>
      <c r="L57" s="1"/>
      <c r="M57" s="1"/>
      <c r="N57" s="1"/>
      <c r="T57" s="1"/>
      <c r="U57" s="1"/>
    </row>
    <row r="58" spans="2:21" x14ac:dyDescent="0.2">
      <c r="C58" s="1"/>
      <c r="D58" s="1"/>
      <c r="E58" s="1"/>
      <c r="F58" s="1"/>
      <c r="G58" s="1"/>
      <c r="J58" s="1"/>
      <c r="K58" s="1"/>
      <c r="L58" s="1"/>
      <c r="M58" s="1"/>
      <c r="N58" s="1"/>
      <c r="T58" s="1"/>
      <c r="U58" s="1"/>
    </row>
    <row r="59" spans="2:21" x14ac:dyDescent="0.2">
      <c r="C59" s="1"/>
      <c r="D59" s="1"/>
      <c r="E59" s="1"/>
      <c r="F59" s="1"/>
      <c r="G59" s="1"/>
      <c r="J59" s="1"/>
      <c r="K59" s="1"/>
      <c r="L59" s="1"/>
      <c r="M59" s="1"/>
      <c r="N59" s="1"/>
      <c r="T59" s="1"/>
      <c r="U59" s="1"/>
    </row>
  </sheetData>
  <mergeCells count="4">
    <mergeCell ref="C5:D5"/>
    <mergeCell ref="E5:F5"/>
    <mergeCell ref="G5:H5"/>
    <mergeCell ref="I5:J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N54"/>
  <sheetViews>
    <sheetView topLeftCell="A22" zoomScale="145" zoomScaleNormal="145" workbookViewId="0">
      <selection activeCell="B34" sqref="B34:G56"/>
    </sheetView>
  </sheetViews>
  <sheetFormatPr defaultRowHeight="14.25" x14ac:dyDescent="0.2"/>
  <cols>
    <col min="5" max="5" width="9.5" bestFit="1" customWidth="1"/>
    <col min="8" max="8" width="11.625" bestFit="1" customWidth="1"/>
    <col min="17" max="17" width="11.625" bestFit="1" customWidth="1"/>
  </cols>
  <sheetData>
    <row r="5" spans="2:10" x14ac:dyDescent="0.2">
      <c r="B5" t="s">
        <v>0</v>
      </c>
      <c r="C5" s="7">
        <v>1</v>
      </c>
      <c r="D5" s="7"/>
      <c r="E5" s="7">
        <v>2</v>
      </c>
      <c r="F5" s="7"/>
      <c r="G5" s="7">
        <v>4</v>
      </c>
      <c r="H5" s="7"/>
      <c r="I5" s="7">
        <v>5</v>
      </c>
      <c r="J5" s="7"/>
    </row>
    <row r="6" spans="2:10" x14ac:dyDescent="0.2">
      <c r="C6" s="2" t="s">
        <v>1</v>
      </c>
      <c r="D6" s="2" t="s">
        <v>2</v>
      </c>
      <c r="E6" s="2" t="s">
        <v>1</v>
      </c>
      <c r="F6" s="3" t="s">
        <v>2</v>
      </c>
      <c r="G6" s="2" t="s">
        <v>1</v>
      </c>
      <c r="H6" s="3" t="s">
        <v>2</v>
      </c>
      <c r="I6" s="2" t="s">
        <v>1</v>
      </c>
      <c r="J6" s="3" t="s">
        <v>2</v>
      </c>
    </row>
    <row r="7" spans="2:10" x14ac:dyDescent="0.2">
      <c r="B7" s="6">
        <v>28873728</v>
      </c>
      <c r="C7" s="1">
        <v>0.55468574999999998</v>
      </c>
      <c r="D7">
        <f>B7/C7/1024/1024</f>
        <v>49.642762253221761</v>
      </c>
      <c r="E7" s="1">
        <v>0.62967949999999995</v>
      </c>
      <c r="F7">
        <f>B7/E7/1024/1024</f>
        <v>43.730394291858005</v>
      </c>
      <c r="G7">
        <v>0.60071000000000008</v>
      </c>
      <c r="H7">
        <f>B7/G7/1024/1024</f>
        <v>45.839311502222365</v>
      </c>
      <c r="I7" s="1">
        <v>0.66267474999999998</v>
      </c>
      <c r="J7">
        <f>B7/I7/1024/1024</f>
        <v>41.553013469277353</v>
      </c>
    </row>
    <row r="8" spans="2:10" x14ac:dyDescent="0.2">
      <c r="B8" s="6">
        <v>28873728</v>
      </c>
      <c r="C8" s="1">
        <v>0.51857350000000002</v>
      </c>
      <c r="D8">
        <f t="shared" ref="D8:D27" si="0">B8/C8/1024/1024</f>
        <v>53.099768523651903</v>
      </c>
      <c r="E8" s="1">
        <v>0.60035125</v>
      </c>
      <c r="F8">
        <f t="shared" ref="F8:F27" si="1">B8/E8/1024/1024</f>
        <v>45.866703554793965</v>
      </c>
      <c r="G8" s="1">
        <v>0.56195400000000006</v>
      </c>
      <c r="H8">
        <f t="shared" ref="H8:H27" si="2">B8/G8/1024/1024</f>
        <v>49.00068833481032</v>
      </c>
      <c r="I8" s="1">
        <v>0.58279300000000001</v>
      </c>
      <c r="J8">
        <f t="shared" ref="J8:J27" si="3">B8/I8/1024/1024</f>
        <v>47.248564777716958</v>
      </c>
    </row>
    <row r="9" spans="2:10" x14ac:dyDescent="0.2">
      <c r="B9" s="6">
        <v>28873728</v>
      </c>
      <c r="C9" s="1">
        <v>0.48351624999999998</v>
      </c>
      <c r="D9">
        <f t="shared" si="0"/>
        <v>56.949756729996153</v>
      </c>
      <c r="E9" s="1">
        <v>0.52888924999999998</v>
      </c>
      <c r="F9">
        <f t="shared" si="1"/>
        <v>52.064081114335373</v>
      </c>
      <c r="G9" s="1">
        <v>0.52108325</v>
      </c>
      <c r="H9">
        <f t="shared" si="2"/>
        <v>52.844018326246335</v>
      </c>
      <c r="I9" s="1">
        <v>0.56185850000000004</v>
      </c>
      <c r="J9">
        <f t="shared" si="3"/>
        <v>49.009017061235163</v>
      </c>
    </row>
    <row r="10" spans="2:10" x14ac:dyDescent="0.2">
      <c r="B10" s="6">
        <v>28873728</v>
      </c>
      <c r="C10" s="1">
        <v>0.47549874999999997</v>
      </c>
      <c r="D10">
        <f t="shared" si="0"/>
        <v>57.910000420610992</v>
      </c>
      <c r="E10" s="1">
        <v>0.53479100000000002</v>
      </c>
      <c r="F10">
        <f t="shared" si="1"/>
        <v>51.489521724374569</v>
      </c>
      <c r="G10" s="1">
        <v>0.48396475</v>
      </c>
      <c r="H10">
        <f t="shared" si="2"/>
        <v>56.896980229448531</v>
      </c>
      <c r="I10" s="1">
        <v>0.52381549999999999</v>
      </c>
      <c r="J10">
        <f t="shared" si="3"/>
        <v>52.568381066425104</v>
      </c>
    </row>
    <row r="11" spans="2:10" x14ac:dyDescent="0.2">
      <c r="B11" s="6">
        <v>28873728</v>
      </c>
      <c r="C11" s="1">
        <v>0.44694200000000001</v>
      </c>
      <c r="D11">
        <f t="shared" si="0"/>
        <v>61.610080978068744</v>
      </c>
      <c r="E11" s="1">
        <v>0.532775</v>
      </c>
      <c r="F11">
        <f t="shared" si="1"/>
        <v>51.684356083712636</v>
      </c>
      <c r="G11" s="1">
        <v>0.48303024999999999</v>
      </c>
      <c r="H11">
        <f t="shared" si="2"/>
        <v>57.007056623265314</v>
      </c>
      <c r="I11" s="1">
        <v>0.51078824999999994</v>
      </c>
      <c r="J11">
        <f t="shared" si="3"/>
        <v>53.909096014835896</v>
      </c>
    </row>
    <row r="12" spans="2:10" x14ac:dyDescent="0.2">
      <c r="B12" s="6">
        <v>28873728</v>
      </c>
      <c r="C12" s="1">
        <v>0.45449824999999999</v>
      </c>
      <c r="D12">
        <f t="shared" si="0"/>
        <v>60.585784021170596</v>
      </c>
      <c r="E12" s="1">
        <v>0.53230924999999996</v>
      </c>
      <c r="F12">
        <f t="shared" si="1"/>
        <v>51.72957789574388</v>
      </c>
      <c r="G12" s="1">
        <v>0.48371799999999998</v>
      </c>
      <c r="H12">
        <f t="shared" si="2"/>
        <v>56.926004019904163</v>
      </c>
      <c r="I12" s="1">
        <v>0.47959949999999996</v>
      </c>
      <c r="J12">
        <f t="shared" si="3"/>
        <v>57.41484887390417</v>
      </c>
    </row>
    <row r="13" spans="2:10" x14ac:dyDescent="0.2">
      <c r="B13" s="6">
        <v>28873728</v>
      </c>
      <c r="C13" s="1">
        <v>0.43499874999999999</v>
      </c>
      <c r="D13">
        <f t="shared" si="0"/>
        <v>63.30163664263403</v>
      </c>
      <c r="E13" s="1">
        <v>0.50855675</v>
      </c>
      <c r="F13">
        <f t="shared" si="1"/>
        <v>54.14564414394264</v>
      </c>
      <c r="G13" s="1">
        <v>0.48626150000000001</v>
      </c>
      <c r="H13">
        <f t="shared" si="2"/>
        <v>56.628239769136563</v>
      </c>
      <c r="I13" s="1">
        <v>0.48780075000000006</v>
      </c>
      <c r="J13">
        <f t="shared" si="3"/>
        <v>56.449549969941614</v>
      </c>
    </row>
    <row r="14" spans="2:10" x14ac:dyDescent="0.2">
      <c r="B14" s="6">
        <v>28873728</v>
      </c>
      <c r="C14" s="1">
        <v>0.43340050000000002</v>
      </c>
      <c r="D14">
        <f t="shared" si="0"/>
        <v>63.535073938539526</v>
      </c>
      <c r="E14" s="1">
        <v>0.50898375000000007</v>
      </c>
      <c r="F14">
        <f t="shared" si="1"/>
        <v>54.100219923524072</v>
      </c>
      <c r="G14" s="1">
        <v>0.48925324999999997</v>
      </c>
      <c r="H14">
        <f t="shared" si="2"/>
        <v>56.281961974703286</v>
      </c>
      <c r="I14" s="1">
        <v>0.50428300000000004</v>
      </c>
      <c r="J14">
        <f t="shared" si="3"/>
        <v>54.604523278595543</v>
      </c>
    </row>
    <row r="15" spans="2:10" x14ac:dyDescent="0.2">
      <c r="B15" s="6">
        <v>28873728</v>
      </c>
      <c r="C15" s="1">
        <v>0.40982149999999995</v>
      </c>
      <c r="D15">
        <f t="shared" si="0"/>
        <v>67.190552014718605</v>
      </c>
      <c r="E15" s="1">
        <v>0.483713</v>
      </c>
      <c r="F15">
        <f t="shared" si="1"/>
        <v>56.92659244738099</v>
      </c>
      <c r="G15" s="1">
        <v>0.45795775000000005</v>
      </c>
      <c r="H15">
        <f t="shared" si="2"/>
        <v>60.128107478255359</v>
      </c>
      <c r="I15" s="1">
        <v>0.48216049999999999</v>
      </c>
      <c r="J15">
        <f t="shared" si="3"/>
        <v>57.109889367752025</v>
      </c>
    </row>
    <row r="16" spans="2:10" x14ac:dyDescent="0.2">
      <c r="B16" s="6">
        <v>28873728</v>
      </c>
      <c r="C16" s="1">
        <v>0.40497650000000002</v>
      </c>
      <c r="D16">
        <f t="shared" si="0"/>
        <v>67.994396742773958</v>
      </c>
      <c r="E16" s="1">
        <v>0.47509074999999995</v>
      </c>
      <c r="F16">
        <f t="shared" si="1"/>
        <v>57.959732561621131</v>
      </c>
      <c r="G16" s="1">
        <v>0.413051</v>
      </c>
      <c r="H16">
        <f t="shared" si="2"/>
        <v>66.665212800598468</v>
      </c>
      <c r="I16" s="1">
        <v>0.41996</v>
      </c>
      <c r="J16">
        <f t="shared" si="3"/>
        <v>65.568465597914084</v>
      </c>
    </row>
    <row r="17" spans="2:10" x14ac:dyDescent="0.2">
      <c r="B17" s="6">
        <v>28873728</v>
      </c>
      <c r="C17" s="1">
        <v>0.38689450000000003</v>
      </c>
      <c r="D17">
        <f t="shared" si="0"/>
        <v>71.172200205740836</v>
      </c>
      <c r="E17" s="1">
        <v>0.47367575000000001</v>
      </c>
      <c r="F17">
        <f t="shared" si="1"/>
        <v>58.132874255226277</v>
      </c>
      <c r="G17" s="1">
        <v>0.42788675000000004</v>
      </c>
      <c r="H17">
        <f t="shared" si="2"/>
        <v>64.353787100208166</v>
      </c>
      <c r="I17" s="1">
        <v>0.42410075000000003</v>
      </c>
      <c r="J17">
        <f t="shared" si="3"/>
        <v>64.928281339988189</v>
      </c>
    </row>
    <row r="18" spans="2:10" x14ac:dyDescent="0.2">
      <c r="B18" s="6">
        <v>28873728</v>
      </c>
      <c r="C18" s="1">
        <v>0.39827599999999996</v>
      </c>
      <c r="D18">
        <f t="shared" si="0"/>
        <v>69.138318182617084</v>
      </c>
      <c r="E18" s="1">
        <v>0.45547975000000002</v>
      </c>
      <c r="F18">
        <f t="shared" si="1"/>
        <v>60.455229486052893</v>
      </c>
      <c r="G18" s="1">
        <v>0.37961675000000006</v>
      </c>
      <c r="H18">
        <f t="shared" si="2"/>
        <v>72.536664445127869</v>
      </c>
      <c r="I18" s="1">
        <v>0.42387799999999998</v>
      </c>
      <c r="J18">
        <f t="shared" si="3"/>
        <v>64.962401475188614</v>
      </c>
    </row>
    <row r="19" spans="2:10" x14ac:dyDescent="0.2">
      <c r="B19" s="6">
        <v>28873728</v>
      </c>
      <c r="C19" s="1">
        <v>0.35810775</v>
      </c>
      <c r="D19">
        <f t="shared" si="0"/>
        <v>76.893428898145885</v>
      </c>
      <c r="E19" s="1">
        <v>0.40504299999999999</v>
      </c>
      <c r="F19">
        <f t="shared" si="1"/>
        <v>67.98323341595831</v>
      </c>
      <c r="G19" s="1">
        <v>0.35589474999999998</v>
      </c>
      <c r="H19">
        <f t="shared" si="2"/>
        <v>77.371562273677824</v>
      </c>
      <c r="I19" s="1">
        <v>0.36719350000000006</v>
      </c>
      <c r="J19">
        <f t="shared" si="3"/>
        <v>74.990795895079827</v>
      </c>
    </row>
    <row r="20" spans="2:10" x14ac:dyDescent="0.2">
      <c r="B20" s="6">
        <v>28873728</v>
      </c>
      <c r="C20" s="1">
        <v>0.33507025000000001</v>
      </c>
      <c r="D20">
        <f t="shared" si="0"/>
        <v>82.180178074597791</v>
      </c>
      <c r="E20" s="1">
        <v>0.36759975</v>
      </c>
      <c r="F20">
        <f t="shared" si="1"/>
        <v>74.907920401197231</v>
      </c>
      <c r="G20" s="1">
        <v>0.32753375000000001</v>
      </c>
      <c r="H20">
        <f t="shared" si="2"/>
        <v>84.071131028481801</v>
      </c>
      <c r="I20" s="1">
        <v>0.34177725000000003</v>
      </c>
      <c r="J20">
        <f t="shared" si="3"/>
        <v>80.567483097543786</v>
      </c>
    </row>
    <row r="21" spans="2:10" x14ac:dyDescent="0.2">
      <c r="B21" s="6">
        <v>28873728</v>
      </c>
      <c r="C21" s="1">
        <v>0.37095525000000001</v>
      </c>
      <c r="D21">
        <f t="shared" si="0"/>
        <v>74.230335903050303</v>
      </c>
      <c r="E21" s="1">
        <v>0.37440849999999998</v>
      </c>
      <c r="F21">
        <f t="shared" si="1"/>
        <v>73.545693573997383</v>
      </c>
      <c r="G21" s="1">
        <v>0.33978375000000005</v>
      </c>
      <c r="H21">
        <f t="shared" si="2"/>
        <v>81.040169850677074</v>
      </c>
      <c r="I21" s="1">
        <v>0.33415349999999999</v>
      </c>
      <c r="J21">
        <f t="shared" si="3"/>
        <v>82.405639361850163</v>
      </c>
    </row>
    <row r="22" spans="2:10" x14ac:dyDescent="0.2">
      <c r="B22" s="6">
        <v>28873728</v>
      </c>
      <c r="C22" s="1">
        <v>0.31403799999999998</v>
      </c>
      <c r="D22">
        <f t="shared" si="0"/>
        <v>87.684079036613412</v>
      </c>
      <c r="E22" s="1">
        <v>0.35254275000000002</v>
      </c>
      <c r="F22">
        <f t="shared" si="1"/>
        <v>78.107216252497039</v>
      </c>
      <c r="G22" s="1">
        <v>0.31319750000000002</v>
      </c>
      <c r="H22">
        <f t="shared" si="2"/>
        <v>87.919388923921801</v>
      </c>
      <c r="I22" s="1">
        <v>0.29513449999999997</v>
      </c>
      <c r="J22">
        <f t="shared" si="3"/>
        <v>93.300284488936413</v>
      </c>
    </row>
    <row r="23" spans="2:10" x14ac:dyDescent="0.2">
      <c r="B23" s="6">
        <v>28873728</v>
      </c>
      <c r="C23" s="1">
        <v>0.33455024999999999</v>
      </c>
      <c r="D23">
        <f t="shared" si="0"/>
        <v>82.307912824755022</v>
      </c>
      <c r="E23" s="1">
        <v>0.37551049999999997</v>
      </c>
      <c r="F23">
        <f t="shared" si="1"/>
        <v>73.32986111573446</v>
      </c>
      <c r="G23" s="1">
        <v>0.31032550000000003</v>
      </c>
      <c r="H23">
        <f t="shared" si="2"/>
        <v>88.733065160613606</v>
      </c>
      <c r="I23" s="1">
        <v>0.29520600000000002</v>
      </c>
      <c r="J23">
        <f t="shared" si="3"/>
        <v>93.277686810227422</v>
      </c>
    </row>
    <row r="24" spans="2:10" x14ac:dyDescent="0.2">
      <c r="B24" s="6">
        <v>28873728</v>
      </c>
      <c r="C24" s="1">
        <v>0.30775824999999996</v>
      </c>
      <c r="D24">
        <f t="shared" si="0"/>
        <v>89.473256403362072</v>
      </c>
      <c r="E24" s="1">
        <v>0.30151475</v>
      </c>
      <c r="F24">
        <f t="shared" si="1"/>
        <v>91.325989234357522</v>
      </c>
      <c r="G24" s="1">
        <v>0.28262625000000002</v>
      </c>
      <c r="H24">
        <f t="shared" si="2"/>
        <v>97.429495004444902</v>
      </c>
      <c r="I24" s="1">
        <v>0.28285125</v>
      </c>
      <c r="J24">
        <f t="shared" si="3"/>
        <v>97.351992655150013</v>
      </c>
    </row>
    <row r="25" spans="2:10" x14ac:dyDescent="0.2">
      <c r="B25" s="6">
        <v>28873728</v>
      </c>
      <c r="C25" s="1">
        <v>0.20799324999999999</v>
      </c>
      <c r="D25">
        <f t="shared" si="0"/>
        <v>132.38955020174933</v>
      </c>
      <c r="E25" s="1">
        <v>0.25757425</v>
      </c>
      <c r="F25">
        <f t="shared" si="1"/>
        <v>106.90561192549333</v>
      </c>
      <c r="G25" s="1">
        <v>0.18482974999999999</v>
      </c>
      <c r="H25">
        <f t="shared" si="2"/>
        <v>148.98106399267434</v>
      </c>
      <c r="I25" s="1">
        <v>0.23573074999999999</v>
      </c>
      <c r="J25">
        <f t="shared" si="3"/>
        <v>116.81179825924281</v>
      </c>
    </row>
    <row r="26" spans="2:10" x14ac:dyDescent="0.2">
      <c r="B26" s="6">
        <v>28873728</v>
      </c>
      <c r="C26" s="1">
        <v>0.13781299999999999</v>
      </c>
      <c r="D26">
        <f t="shared" si="0"/>
        <v>199.80794854259034</v>
      </c>
      <c r="E26" s="1">
        <v>0.1606215</v>
      </c>
      <c r="F26">
        <f t="shared" si="1"/>
        <v>171.43491258953503</v>
      </c>
      <c r="G26" s="1">
        <v>0.17204525000000001</v>
      </c>
      <c r="H26">
        <f t="shared" si="2"/>
        <v>160.05168879989421</v>
      </c>
      <c r="I26" s="1">
        <v>0.12902949999999999</v>
      </c>
      <c r="J26">
        <f t="shared" si="3"/>
        <v>213.40959092688107</v>
      </c>
    </row>
    <row r="27" spans="2:10" x14ac:dyDescent="0.2">
      <c r="B27" s="6">
        <v>28873728</v>
      </c>
      <c r="C27" s="1">
        <v>8.7381750000000008E-2</v>
      </c>
      <c r="D27">
        <f t="shared" si="0"/>
        <v>315.12452900634281</v>
      </c>
      <c r="E27" s="1">
        <v>8.5519750000000005E-2</v>
      </c>
      <c r="F27">
        <f t="shared" si="1"/>
        <v>321.98565609113683</v>
      </c>
      <c r="G27" s="1">
        <v>7.6165750000000004E-2</v>
      </c>
      <c r="H27">
        <f t="shared" si="2"/>
        <v>361.52907064527034</v>
      </c>
      <c r="I27" s="1">
        <v>6.145975E-2</v>
      </c>
      <c r="J27">
        <f t="shared" si="3"/>
        <v>448.03522325587073</v>
      </c>
    </row>
    <row r="34" spans="2:14" x14ac:dyDescent="0.2">
      <c r="B34" s="1"/>
      <c r="C34" s="1"/>
      <c r="D34" s="1"/>
      <c r="E34" s="1"/>
      <c r="G34" s="1"/>
    </row>
    <row r="35" spans="2:14" x14ac:dyDescent="0.2">
      <c r="B35" s="1"/>
      <c r="C35" s="1"/>
      <c r="D35" s="1"/>
      <c r="E35" s="1"/>
      <c r="G35" s="1"/>
      <c r="J35" s="1"/>
      <c r="K35" s="1"/>
      <c r="L35" s="1"/>
      <c r="M35" s="1"/>
      <c r="N35" s="1"/>
    </row>
    <row r="36" spans="2:14" x14ac:dyDescent="0.2">
      <c r="B36" s="1"/>
      <c r="C36" s="1"/>
      <c r="D36" s="1"/>
      <c r="E36" s="1"/>
      <c r="G36" s="1"/>
      <c r="J36" s="1"/>
      <c r="K36" s="1"/>
      <c r="L36" s="1"/>
      <c r="M36" s="1"/>
      <c r="N36" s="1"/>
    </row>
    <row r="37" spans="2:14" x14ac:dyDescent="0.2">
      <c r="B37" s="1"/>
      <c r="C37" s="1"/>
      <c r="D37" s="1"/>
      <c r="E37" s="1"/>
      <c r="G37" s="1"/>
      <c r="J37" s="1"/>
      <c r="K37" s="1"/>
      <c r="L37" s="1"/>
      <c r="M37" s="1"/>
      <c r="N37" s="1"/>
    </row>
    <row r="38" spans="2:14" x14ac:dyDescent="0.2">
      <c r="B38" s="1"/>
      <c r="C38" s="1"/>
      <c r="D38" s="1"/>
      <c r="E38" s="1"/>
      <c r="G38" s="1"/>
      <c r="J38" s="1"/>
      <c r="K38" s="1"/>
      <c r="L38" s="1"/>
      <c r="M38" s="1"/>
      <c r="N38" s="1"/>
    </row>
    <row r="39" spans="2:14" x14ac:dyDescent="0.2">
      <c r="B39" s="1"/>
      <c r="C39" s="1"/>
      <c r="D39" s="1"/>
      <c r="E39" s="1"/>
      <c r="G39" s="1"/>
      <c r="J39" s="1"/>
      <c r="K39" s="1"/>
      <c r="L39" s="1"/>
      <c r="M39" s="1"/>
      <c r="N39" s="1"/>
    </row>
    <row r="40" spans="2:14" x14ac:dyDescent="0.2">
      <c r="B40" s="1"/>
      <c r="C40" s="1"/>
      <c r="D40" s="1"/>
      <c r="E40" s="1"/>
      <c r="G40" s="1"/>
      <c r="J40" s="1"/>
      <c r="K40" s="1"/>
      <c r="L40" s="1"/>
      <c r="M40" s="1"/>
      <c r="N40" s="1"/>
    </row>
    <row r="41" spans="2:14" x14ac:dyDescent="0.2">
      <c r="B41" s="1"/>
      <c r="C41" s="1"/>
      <c r="D41" s="1"/>
      <c r="E41" s="1"/>
      <c r="G41" s="1"/>
      <c r="J41" s="1"/>
      <c r="K41" s="1"/>
      <c r="L41" s="1"/>
      <c r="M41" s="1"/>
      <c r="N41" s="1"/>
    </row>
    <row r="42" spans="2:14" x14ac:dyDescent="0.2">
      <c r="B42" s="1"/>
      <c r="C42" s="1"/>
      <c r="D42" s="1"/>
      <c r="E42" s="1"/>
      <c r="G42" s="1"/>
      <c r="J42" s="1"/>
      <c r="K42" s="1"/>
      <c r="L42" s="1"/>
      <c r="M42" s="1"/>
      <c r="N42" s="1"/>
    </row>
    <row r="43" spans="2:14" x14ac:dyDescent="0.2">
      <c r="B43" s="1"/>
      <c r="C43" s="1"/>
      <c r="D43" s="1"/>
      <c r="E43" s="1"/>
      <c r="G43" s="1"/>
      <c r="J43" s="1"/>
      <c r="K43" s="1"/>
      <c r="L43" s="1"/>
      <c r="M43" s="1"/>
      <c r="N43" s="1"/>
    </row>
    <row r="44" spans="2:14" x14ac:dyDescent="0.2">
      <c r="B44" s="1"/>
      <c r="C44" s="1"/>
      <c r="D44" s="1"/>
      <c r="E44" s="1"/>
      <c r="G44" s="1"/>
      <c r="J44" s="1"/>
      <c r="K44" s="1"/>
      <c r="L44" s="1"/>
      <c r="M44" s="1"/>
      <c r="N44" s="1"/>
    </row>
    <row r="45" spans="2:14" x14ac:dyDescent="0.2">
      <c r="B45" s="1"/>
      <c r="C45" s="1"/>
      <c r="D45" s="1"/>
      <c r="E45" s="1"/>
      <c r="G45" s="1"/>
      <c r="J45" s="1"/>
      <c r="K45" s="1"/>
      <c r="L45" s="1"/>
      <c r="M45" s="1"/>
      <c r="N45" s="1"/>
    </row>
    <row r="46" spans="2:14" x14ac:dyDescent="0.2">
      <c r="B46" s="1"/>
      <c r="C46" s="1"/>
      <c r="D46" s="1"/>
      <c r="E46" s="1"/>
      <c r="G46" s="1"/>
      <c r="J46" s="1"/>
      <c r="K46" s="1"/>
      <c r="L46" s="1"/>
      <c r="M46" s="1"/>
      <c r="N46" s="1"/>
    </row>
    <row r="47" spans="2:14" x14ac:dyDescent="0.2">
      <c r="B47" s="1"/>
      <c r="C47" s="1"/>
      <c r="D47" s="1"/>
      <c r="E47" s="1"/>
      <c r="G47" s="1"/>
      <c r="J47" s="1"/>
      <c r="K47" s="1"/>
      <c r="L47" s="1"/>
      <c r="M47" s="1"/>
      <c r="N47" s="1"/>
    </row>
    <row r="48" spans="2:14" x14ac:dyDescent="0.2">
      <c r="B48" s="1"/>
      <c r="C48" s="1"/>
      <c r="D48" s="1"/>
      <c r="E48" s="1"/>
      <c r="G48" s="1"/>
      <c r="J48" s="1"/>
      <c r="K48" s="1"/>
      <c r="L48" s="1"/>
      <c r="M48" s="1"/>
      <c r="N48" s="1"/>
    </row>
    <row r="49" spans="2:14" x14ac:dyDescent="0.2">
      <c r="B49" s="1"/>
      <c r="C49" s="1"/>
      <c r="D49" s="1"/>
      <c r="E49" s="1"/>
      <c r="G49" s="1"/>
      <c r="J49" s="1"/>
      <c r="K49" s="1"/>
      <c r="L49" s="1"/>
      <c r="M49" s="1"/>
      <c r="N49" s="1"/>
    </row>
    <row r="50" spans="2:14" x14ac:dyDescent="0.2">
      <c r="B50" s="1"/>
      <c r="C50" s="1"/>
      <c r="D50" s="1"/>
      <c r="E50" s="1"/>
      <c r="G50" s="1"/>
      <c r="J50" s="1"/>
      <c r="K50" s="1"/>
      <c r="L50" s="1"/>
      <c r="M50" s="1"/>
      <c r="N50" s="1"/>
    </row>
    <row r="51" spans="2:14" x14ac:dyDescent="0.2">
      <c r="B51" s="1"/>
      <c r="C51" s="1"/>
      <c r="D51" s="1"/>
      <c r="E51" s="1"/>
      <c r="G51" s="1"/>
      <c r="J51" s="1"/>
      <c r="K51" s="1"/>
      <c r="L51" s="1"/>
      <c r="M51" s="1"/>
      <c r="N51" s="1"/>
    </row>
    <row r="52" spans="2:14" x14ac:dyDescent="0.2">
      <c r="B52" s="1"/>
      <c r="C52" s="1"/>
      <c r="D52" s="1"/>
      <c r="E52" s="1"/>
      <c r="G52" s="1"/>
      <c r="J52" s="1"/>
      <c r="K52" s="1"/>
      <c r="L52" s="1"/>
      <c r="M52" s="1"/>
      <c r="N52" s="1"/>
    </row>
    <row r="53" spans="2:14" x14ac:dyDescent="0.2">
      <c r="B53" s="1"/>
      <c r="C53" s="1"/>
      <c r="D53" s="1"/>
      <c r="E53" s="1"/>
      <c r="G53" s="1"/>
      <c r="J53" s="1"/>
      <c r="K53" s="1"/>
      <c r="L53" s="1"/>
      <c r="M53" s="1"/>
      <c r="N53" s="1"/>
    </row>
    <row r="54" spans="2:14" x14ac:dyDescent="0.2">
      <c r="B54" s="1"/>
      <c r="C54" s="1"/>
      <c r="D54" s="1"/>
      <c r="E54" s="1"/>
      <c r="G54" s="1"/>
      <c r="J54" s="1"/>
      <c r="K54" s="1"/>
      <c r="L54" s="1"/>
      <c r="M54" s="1"/>
      <c r="N54" s="1"/>
    </row>
  </sheetData>
  <mergeCells count="4">
    <mergeCell ref="C5:D5"/>
    <mergeCell ref="E5:F5"/>
    <mergeCell ref="G5:H5"/>
    <mergeCell ref="I5:J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7F957-62C2-4F75-8A6D-E43F21ABF995}">
  <dimension ref="B5:N58"/>
  <sheetViews>
    <sheetView zoomScale="115" zoomScaleNormal="115" workbookViewId="0">
      <selection activeCell="J42" sqref="J42"/>
    </sheetView>
  </sheetViews>
  <sheetFormatPr defaultRowHeight="14.25" x14ac:dyDescent="0.2"/>
  <cols>
    <col min="4" max="4" width="12.75" bestFit="1" customWidth="1"/>
    <col min="6" max="6" width="12.75" bestFit="1" customWidth="1"/>
    <col min="7" max="7" width="9.5" bestFit="1" customWidth="1"/>
    <col min="8" max="8" width="12.75" bestFit="1" customWidth="1"/>
    <col min="9" max="9" width="9.5" bestFit="1" customWidth="1"/>
    <col min="10" max="10" width="12.75" bestFit="1" customWidth="1"/>
  </cols>
  <sheetData>
    <row r="5" spans="2:10" x14ac:dyDescent="0.2">
      <c r="B5" t="s">
        <v>0</v>
      </c>
      <c r="C5" s="7">
        <v>1</v>
      </c>
      <c r="D5" s="7"/>
      <c r="E5" s="7">
        <v>2</v>
      </c>
      <c r="F5" s="7"/>
      <c r="G5" s="7">
        <v>4</v>
      </c>
      <c r="H5" s="7"/>
      <c r="I5" s="7">
        <v>5</v>
      </c>
      <c r="J5" s="7"/>
    </row>
    <row r="6" spans="2:10" x14ac:dyDescent="0.2">
      <c r="C6" s="3" t="s">
        <v>1</v>
      </c>
      <c r="D6" s="3" t="s">
        <v>2</v>
      </c>
      <c r="E6" s="3" t="s">
        <v>1</v>
      </c>
      <c r="F6" s="3" t="s">
        <v>2</v>
      </c>
      <c r="G6" s="3" t="s">
        <v>1</v>
      </c>
      <c r="H6" s="3" t="s">
        <v>2</v>
      </c>
      <c r="I6" s="3" t="s">
        <v>1</v>
      </c>
      <c r="J6" s="3" t="s">
        <v>2</v>
      </c>
    </row>
    <row r="7" spans="2:10" ht="15" x14ac:dyDescent="0.2">
      <c r="B7" s="6">
        <v>224092160</v>
      </c>
      <c r="C7" s="5">
        <v>4.781784</v>
      </c>
      <c r="D7">
        <f>B7/C7/1024/1024</f>
        <v>44.692720854810673</v>
      </c>
      <c r="E7">
        <v>4.6545114999999999</v>
      </c>
      <c r="F7">
        <f>B7/E7/1024/1024</f>
        <v>45.914794173352028</v>
      </c>
      <c r="G7" s="1">
        <v>4.5398647499999996</v>
      </c>
      <c r="H7">
        <f>B7/G7/1024/1024</f>
        <v>47.074296101001693</v>
      </c>
      <c r="I7">
        <v>2.2614800000000002</v>
      </c>
      <c r="J7">
        <f>B7/I7/1024/1024</f>
        <v>94.50047645789482</v>
      </c>
    </row>
    <row r="8" spans="2:10" x14ac:dyDescent="0.2">
      <c r="B8" s="6">
        <v>224092160</v>
      </c>
      <c r="C8" s="1">
        <v>4.0358096666666663</v>
      </c>
      <c r="D8">
        <f t="shared" ref="D8:D27" si="0">B8/C8/1024/1024</f>
        <v>52.953671047750937</v>
      </c>
      <c r="E8" s="1">
        <v>4.0457122499999993</v>
      </c>
      <c r="F8">
        <f t="shared" ref="F8:F27" si="1">B8/E8/1024/1024</f>
        <v>52.824057741625111</v>
      </c>
      <c r="G8" s="1">
        <v>3.8939904999999997</v>
      </c>
      <c r="H8">
        <f t="shared" ref="H8:H27" si="2">B8/G8/1024/1024</f>
        <v>54.882244191402116</v>
      </c>
      <c r="I8" s="1">
        <v>1.6951099999999999</v>
      </c>
      <c r="J8">
        <f t="shared" ref="J8:J27" si="3">B8/I8/1024/1024</f>
        <v>126.07496711127892</v>
      </c>
    </row>
    <row r="9" spans="2:10" x14ac:dyDescent="0.2">
      <c r="B9" s="6">
        <v>224092160</v>
      </c>
      <c r="C9" s="1">
        <v>3.8994276666666665</v>
      </c>
      <c r="D9">
        <f t="shared" si="0"/>
        <v>54.805719138441091</v>
      </c>
      <c r="E9" s="1">
        <v>3.6801904999999997</v>
      </c>
      <c r="F9">
        <f t="shared" si="1"/>
        <v>58.070618219355772</v>
      </c>
      <c r="G9" s="1">
        <v>3.6597094999999999</v>
      </c>
      <c r="H9">
        <f t="shared" si="2"/>
        <v>58.395601481483709</v>
      </c>
      <c r="I9" s="1">
        <v>1.6604970000000001</v>
      </c>
      <c r="J9">
        <f t="shared" si="3"/>
        <v>128.70299524780833</v>
      </c>
    </row>
    <row r="10" spans="2:10" x14ac:dyDescent="0.2">
      <c r="B10" s="6">
        <v>224092160</v>
      </c>
      <c r="C10" s="1">
        <v>4.1307473333333338</v>
      </c>
      <c r="D10">
        <f t="shared" si="0"/>
        <v>51.736627843452375</v>
      </c>
      <c r="E10" s="1">
        <v>3.8371247499999996</v>
      </c>
      <c r="F10">
        <f t="shared" si="1"/>
        <v>55.695592774251089</v>
      </c>
      <c r="G10" s="1">
        <v>3.7077262499999999</v>
      </c>
      <c r="H10">
        <f t="shared" si="2"/>
        <v>57.639351745561044</v>
      </c>
      <c r="I10" s="1">
        <v>1.5629036666666669</v>
      </c>
      <c r="J10">
        <f t="shared" si="3"/>
        <v>136.73967376108271</v>
      </c>
    </row>
    <row r="11" spans="2:10" x14ac:dyDescent="0.2">
      <c r="B11" s="6">
        <v>224092160</v>
      </c>
      <c r="C11" s="1">
        <v>3.9289146666666661</v>
      </c>
      <c r="D11">
        <f t="shared" si="0"/>
        <v>54.394395305438046</v>
      </c>
      <c r="E11" s="1">
        <v>3.5849147500000003</v>
      </c>
      <c r="F11">
        <f t="shared" si="1"/>
        <v>59.61395246567578</v>
      </c>
      <c r="G11" s="1">
        <v>3.6780287500000002</v>
      </c>
      <c r="H11">
        <f t="shared" si="2"/>
        <v>58.104749045259638</v>
      </c>
      <c r="I11" s="1">
        <v>1.7022713333333332</v>
      </c>
      <c r="J11">
        <f t="shared" si="3"/>
        <v>125.54457877259678</v>
      </c>
    </row>
    <row r="12" spans="2:10" x14ac:dyDescent="0.2">
      <c r="B12" s="6">
        <v>224092160</v>
      </c>
      <c r="C12" s="1">
        <v>3.9463743333333334</v>
      </c>
      <c r="D12">
        <f t="shared" si="0"/>
        <v>54.153742004369747</v>
      </c>
      <c r="E12" s="1">
        <v>3.7568687499999998</v>
      </c>
      <c r="F12">
        <f t="shared" si="1"/>
        <v>56.885388263830087</v>
      </c>
      <c r="G12" s="1">
        <v>3.5996865000000002</v>
      </c>
      <c r="H12">
        <f t="shared" si="2"/>
        <v>59.369319383785225</v>
      </c>
      <c r="I12" s="1">
        <v>1.5355013333333334</v>
      </c>
      <c r="J12">
        <f t="shared" si="3"/>
        <v>139.17991007931394</v>
      </c>
    </row>
    <row r="13" spans="2:10" x14ac:dyDescent="0.2">
      <c r="B13" s="6">
        <v>224092160</v>
      </c>
      <c r="C13" s="1">
        <v>3.8591789999999997</v>
      </c>
      <c r="D13">
        <f t="shared" si="0"/>
        <v>55.377306287166263</v>
      </c>
      <c r="E13" s="1">
        <v>3.5422019999999996</v>
      </c>
      <c r="F13">
        <f t="shared" si="1"/>
        <v>60.332792285702517</v>
      </c>
      <c r="G13" s="1">
        <v>3.5750017500000002</v>
      </c>
      <c r="H13">
        <f t="shared" si="2"/>
        <v>59.779253954211349</v>
      </c>
      <c r="I13" s="1">
        <v>1.5930496666666667</v>
      </c>
      <c r="J13">
        <f t="shared" si="3"/>
        <v>134.15208701381772</v>
      </c>
    </row>
    <row r="14" spans="2:10" x14ac:dyDescent="0.2">
      <c r="B14" s="6">
        <v>224092160</v>
      </c>
      <c r="C14" s="1">
        <v>3.8802520000000005</v>
      </c>
      <c r="D14">
        <f t="shared" si="0"/>
        <v>55.076561393435263</v>
      </c>
      <c r="E14" s="1">
        <v>3.6472235</v>
      </c>
      <c r="F14">
        <f t="shared" si="1"/>
        <v>58.595514505760342</v>
      </c>
      <c r="G14" s="1">
        <v>3.4928464999999997</v>
      </c>
      <c r="H14">
        <f t="shared" si="2"/>
        <v>61.185321914375571</v>
      </c>
      <c r="I14" s="1">
        <v>1.4898016666666667</v>
      </c>
      <c r="J14">
        <f t="shared" si="3"/>
        <v>143.44925387160035</v>
      </c>
    </row>
    <row r="15" spans="2:10" x14ac:dyDescent="0.2">
      <c r="B15" s="6">
        <v>224092160</v>
      </c>
      <c r="C15" s="1">
        <v>3.6767253333333336</v>
      </c>
      <c r="D15">
        <f t="shared" si="0"/>
        <v>58.12534745592454</v>
      </c>
      <c r="E15" s="1">
        <v>3.9865265999999999</v>
      </c>
      <c r="F15">
        <f t="shared" si="1"/>
        <v>53.608305912219429</v>
      </c>
      <c r="G15" s="1">
        <v>3.6081760000000003</v>
      </c>
      <c r="H15">
        <f t="shared" si="2"/>
        <v>59.229632229691674</v>
      </c>
      <c r="I15" s="1">
        <v>1.4896986666666667</v>
      </c>
      <c r="J15">
        <f t="shared" si="3"/>
        <v>143.45917216815212</v>
      </c>
    </row>
    <row r="16" spans="2:10" x14ac:dyDescent="0.2">
      <c r="B16" s="6">
        <v>224092160</v>
      </c>
      <c r="C16" s="1">
        <v>3.6892109999999998</v>
      </c>
      <c r="D16">
        <f t="shared" si="0"/>
        <v>57.928629590446306</v>
      </c>
      <c r="E16" s="1">
        <v>3.7338285999999998</v>
      </c>
      <c r="F16">
        <f t="shared" si="1"/>
        <v>57.236408093290628</v>
      </c>
      <c r="G16" s="1">
        <v>3.4327480000000001</v>
      </c>
      <c r="H16">
        <f t="shared" si="2"/>
        <v>62.256517955876745</v>
      </c>
      <c r="I16" s="1">
        <v>1.3498276666666669</v>
      </c>
      <c r="J16">
        <f t="shared" si="3"/>
        <v>158.32460896860164</v>
      </c>
    </row>
    <row r="17" spans="2:10" x14ac:dyDescent="0.2">
      <c r="B17" s="6">
        <v>224092160</v>
      </c>
      <c r="C17" s="1">
        <v>3.82929925</v>
      </c>
      <c r="D17">
        <f t="shared" si="0"/>
        <v>55.809411473913926</v>
      </c>
      <c r="E17" s="1">
        <v>3.4977185</v>
      </c>
      <c r="F17">
        <f t="shared" si="1"/>
        <v>61.100096391404854</v>
      </c>
      <c r="G17" s="1">
        <v>3.3377664999999999</v>
      </c>
      <c r="H17">
        <f t="shared" si="2"/>
        <v>64.028127042439905</v>
      </c>
      <c r="I17" s="1">
        <v>1.4353722499999999</v>
      </c>
      <c r="J17">
        <f t="shared" si="3"/>
        <v>148.88885966689131</v>
      </c>
    </row>
    <row r="18" spans="2:10" x14ac:dyDescent="0.2">
      <c r="B18" s="6">
        <v>224092160</v>
      </c>
      <c r="C18" s="1">
        <v>3.7517320000000001</v>
      </c>
      <c r="D18">
        <f t="shared" si="0"/>
        <v>56.963273895896613</v>
      </c>
      <c r="E18" s="1">
        <v>3.725549</v>
      </c>
      <c r="F18">
        <f t="shared" si="1"/>
        <v>57.363609363344835</v>
      </c>
      <c r="G18" s="1">
        <v>3.2977504999999998</v>
      </c>
      <c r="H18">
        <f t="shared" si="2"/>
        <v>64.805065604568938</v>
      </c>
      <c r="I18" s="1">
        <v>1.2499880000000001</v>
      </c>
      <c r="J18">
        <f t="shared" si="3"/>
        <v>170.97039131575661</v>
      </c>
    </row>
    <row r="19" spans="2:10" x14ac:dyDescent="0.2">
      <c r="B19" s="6">
        <v>224092160</v>
      </c>
      <c r="C19" s="1">
        <v>3.4692080000000001</v>
      </c>
      <c r="D19">
        <f t="shared" si="0"/>
        <v>61.60222664654296</v>
      </c>
      <c r="E19" s="1">
        <v>3.3810229999999999</v>
      </c>
      <c r="F19">
        <f t="shared" si="1"/>
        <v>63.208957022770917</v>
      </c>
      <c r="G19" s="1">
        <v>3.3721889999999997</v>
      </c>
      <c r="H19">
        <f t="shared" si="2"/>
        <v>63.374543212139066</v>
      </c>
      <c r="I19" s="1">
        <v>1.2167887500000001</v>
      </c>
      <c r="J19">
        <f t="shared" si="3"/>
        <v>175.63520167325674</v>
      </c>
    </row>
    <row r="20" spans="2:10" x14ac:dyDescent="0.2">
      <c r="B20" s="6">
        <v>224092160</v>
      </c>
      <c r="C20" s="1">
        <v>3.6828799999999999</v>
      </c>
      <c r="D20">
        <f t="shared" si="0"/>
        <v>58.028210938178816</v>
      </c>
      <c r="E20" s="1">
        <v>3.6345827500000003</v>
      </c>
      <c r="F20">
        <f t="shared" si="1"/>
        <v>58.799304404336368</v>
      </c>
      <c r="G20" s="1">
        <v>3.1951977499999997</v>
      </c>
      <c r="H20">
        <f t="shared" si="2"/>
        <v>66.885042561137269</v>
      </c>
      <c r="I20" s="1">
        <v>1.2583854999999999</v>
      </c>
      <c r="J20">
        <f t="shared" si="3"/>
        <v>169.82946601021706</v>
      </c>
    </row>
    <row r="21" spans="2:10" x14ac:dyDescent="0.2">
      <c r="B21" s="6">
        <v>224092160</v>
      </c>
      <c r="C21" s="1">
        <v>3.5719940000000001</v>
      </c>
      <c r="D21">
        <f t="shared" si="0"/>
        <v>59.829590279266988</v>
      </c>
      <c r="E21" s="1">
        <v>3.33779475</v>
      </c>
      <c r="F21">
        <f t="shared" si="1"/>
        <v>64.027585129373222</v>
      </c>
      <c r="G21" s="1">
        <v>3.3646789999999998</v>
      </c>
      <c r="H21">
        <f t="shared" si="2"/>
        <v>63.515995879547503</v>
      </c>
      <c r="I21" s="1">
        <v>1.4319457499999999</v>
      </c>
      <c r="J21">
        <f t="shared" si="3"/>
        <v>149.24513550879985</v>
      </c>
    </row>
    <row r="22" spans="2:10" x14ac:dyDescent="0.2">
      <c r="B22" s="6">
        <v>224092160</v>
      </c>
      <c r="C22" s="1">
        <v>3.769174</v>
      </c>
      <c r="D22">
        <f t="shared" si="0"/>
        <v>56.699674119581637</v>
      </c>
      <c r="E22" s="1">
        <v>3.7609595000000002</v>
      </c>
      <c r="F22">
        <f t="shared" si="1"/>
        <v>56.823514717454415</v>
      </c>
      <c r="G22" s="1">
        <v>3.3103722499999999</v>
      </c>
      <c r="H22">
        <f t="shared" si="2"/>
        <v>64.557977580920095</v>
      </c>
      <c r="I22" s="1">
        <v>1.1719980000000001</v>
      </c>
      <c r="J22">
        <f t="shared" si="3"/>
        <v>182.34752747018339</v>
      </c>
    </row>
    <row r="23" spans="2:10" x14ac:dyDescent="0.2">
      <c r="B23" s="6">
        <v>224092160</v>
      </c>
      <c r="C23" s="1">
        <v>3.1811924999999999</v>
      </c>
      <c r="D23">
        <f t="shared" si="0"/>
        <v>67.179505012664279</v>
      </c>
      <c r="E23" s="1">
        <v>2.9161224999999997</v>
      </c>
      <c r="F23">
        <f t="shared" si="1"/>
        <v>73.285994501259808</v>
      </c>
      <c r="G23" s="1">
        <v>2.68488025</v>
      </c>
      <c r="H23">
        <f t="shared" si="2"/>
        <v>79.597940168839926</v>
      </c>
      <c r="I23" s="1">
        <v>1.0075909999999999</v>
      </c>
      <c r="J23">
        <f t="shared" si="3"/>
        <v>212.1008797220301</v>
      </c>
    </row>
    <row r="24" spans="2:10" x14ac:dyDescent="0.2">
      <c r="B24" s="6">
        <v>224092160</v>
      </c>
      <c r="C24" s="1">
        <v>2.6144577499999997</v>
      </c>
      <c r="D24">
        <f t="shared" si="0"/>
        <v>81.741974028840218</v>
      </c>
      <c r="E24" s="1">
        <v>2.43787975</v>
      </c>
      <c r="F24">
        <f t="shared" si="1"/>
        <v>87.66262466391133</v>
      </c>
      <c r="G24" s="1">
        <v>1.9655925999999997</v>
      </c>
      <c r="H24">
        <f t="shared" si="2"/>
        <v>108.72595750513103</v>
      </c>
      <c r="I24" s="1">
        <v>1.1014925</v>
      </c>
      <c r="J24">
        <f t="shared" si="3"/>
        <v>194.01942137599667</v>
      </c>
    </row>
    <row r="25" spans="2:10" x14ac:dyDescent="0.2">
      <c r="B25" s="6">
        <v>224092160</v>
      </c>
      <c r="C25" s="1">
        <v>2.0822402499999999</v>
      </c>
      <c r="D25">
        <f t="shared" si="0"/>
        <v>102.63510058457472</v>
      </c>
      <c r="E25" s="1">
        <v>2.0817779999999999</v>
      </c>
      <c r="F25">
        <f t="shared" si="1"/>
        <v>102.65789027456339</v>
      </c>
      <c r="G25" s="1">
        <v>2.2180522499999999</v>
      </c>
      <c r="H25">
        <f t="shared" si="2"/>
        <v>96.350722801953836</v>
      </c>
      <c r="I25" s="1">
        <v>1.1541665000000001</v>
      </c>
      <c r="J25">
        <f t="shared" si="3"/>
        <v>185.16473792992605</v>
      </c>
    </row>
    <row r="26" spans="2:10" x14ac:dyDescent="0.2">
      <c r="B26" s="6">
        <v>224092160</v>
      </c>
      <c r="C26" s="1">
        <v>1.46406525</v>
      </c>
      <c r="D26">
        <f t="shared" si="0"/>
        <v>145.97091044951719</v>
      </c>
      <c r="E26" s="1">
        <v>1.1901932500000001</v>
      </c>
      <c r="F26">
        <f t="shared" si="1"/>
        <v>179.55986349275631</v>
      </c>
      <c r="G26" s="1">
        <v>1.1628587500000001</v>
      </c>
      <c r="H26">
        <f t="shared" si="2"/>
        <v>183.78065048743022</v>
      </c>
      <c r="I26" s="1">
        <v>0.76775199999999999</v>
      </c>
      <c r="J26">
        <f t="shared" si="3"/>
        <v>278.35933673894698</v>
      </c>
    </row>
    <row r="27" spans="2:10" x14ac:dyDescent="0.2">
      <c r="B27" s="6">
        <v>224092160</v>
      </c>
      <c r="C27" s="1">
        <v>0.8549207499999999</v>
      </c>
      <c r="D27">
        <f t="shared" si="0"/>
        <v>249.9774832930421</v>
      </c>
      <c r="E27" s="1">
        <v>0.7281422500000001</v>
      </c>
      <c r="F27">
        <f t="shared" si="1"/>
        <v>293.50163034764148</v>
      </c>
      <c r="G27" s="1">
        <v>0.68656649999999997</v>
      </c>
      <c r="H27">
        <f t="shared" si="2"/>
        <v>311.27492748335379</v>
      </c>
      <c r="I27" s="1">
        <v>0.94751966666666665</v>
      </c>
      <c r="J27">
        <f t="shared" si="3"/>
        <v>225.54775907905517</v>
      </c>
    </row>
    <row r="34" spans="2:14" x14ac:dyDescent="0.2">
      <c r="B34" s="1"/>
      <c r="C34" s="1"/>
      <c r="D34" s="1"/>
      <c r="E34" s="1"/>
      <c r="F34" s="1"/>
      <c r="G34" s="1"/>
    </row>
    <row r="35" spans="2:14" x14ac:dyDescent="0.2">
      <c r="B35" s="1"/>
      <c r="C35" s="1"/>
      <c r="D35" s="1"/>
      <c r="E35" s="1"/>
      <c r="F35" s="1"/>
      <c r="G35" s="1"/>
      <c r="H35" s="1"/>
    </row>
    <row r="36" spans="2:14" x14ac:dyDescent="0.2">
      <c r="B36" s="1"/>
      <c r="C36" s="1"/>
      <c r="D36" s="1"/>
      <c r="E36" s="1"/>
      <c r="F36" s="1"/>
      <c r="G36" s="1"/>
      <c r="H36" s="1"/>
    </row>
    <row r="37" spans="2:14" x14ac:dyDescent="0.2">
      <c r="B37" s="1"/>
      <c r="C37" s="1"/>
      <c r="D37" s="1"/>
      <c r="E37" s="1"/>
      <c r="F37" s="1"/>
      <c r="G37" s="1"/>
      <c r="H37" s="1"/>
      <c r="J37" s="1"/>
    </row>
    <row r="38" spans="2:14" x14ac:dyDescent="0.2">
      <c r="B38" s="1"/>
      <c r="C38" s="1"/>
      <c r="D38" s="1"/>
      <c r="E38" s="1"/>
      <c r="F38" s="1"/>
      <c r="G38" s="1"/>
      <c r="H38" s="1"/>
      <c r="J38" s="1"/>
      <c r="M38" s="1"/>
    </row>
    <row r="39" spans="2:14" x14ac:dyDescent="0.2">
      <c r="B39" s="1"/>
      <c r="C39" s="1"/>
      <c r="D39" s="1"/>
      <c r="E39" s="1"/>
      <c r="F39" s="1"/>
      <c r="G39" s="1"/>
      <c r="H39" s="1"/>
      <c r="J39" s="1"/>
      <c r="K39" s="1"/>
      <c r="L39" s="1"/>
      <c r="M39" s="1"/>
      <c r="N39" s="1"/>
    </row>
    <row r="40" spans="2:14" x14ac:dyDescent="0.2">
      <c r="B40" s="1"/>
      <c r="C40" s="1"/>
      <c r="D40" s="1"/>
      <c r="E40" s="1"/>
      <c r="F40" s="1"/>
      <c r="G40" s="1"/>
      <c r="J40" s="1"/>
      <c r="K40" s="1"/>
      <c r="L40" s="1"/>
      <c r="M40" s="1"/>
      <c r="N40" s="1"/>
    </row>
    <row r="41" spans="2:14" x14ac:dyDescent="0.2">
      <c r="B41" s="1"/>
      <c r="C41" s="1"/>
      <c r="D41" s="1"/>
      <c r="E41" s="1"/>
      <c r="F41" s="1"/>
      <c r="G41" s="1"/>
      <c r="J41" s="1"/>
      <c r="K41" s="1"/>
      <c r="L41" s="1"/>
      <c r="M41" s="1"/>
      <c r="N41" s="1"/>
    </row>
    <row r="42" spans="2:14" x14ac:dyDescent="0.2">
      <c r="B42" s="1"/>
      <c r="C42" s="1"/>
      <c r="D42" s="1"/>
      <c r="E42" s="1"/>
      <c r="F42" s="1"/>
      <c r="G42" s="1"/>
      <c r="J42" s="1"/>
      <c r="K42" s="1"/>
      <c r="L42" s="1"/>
      <c r="M42" s="1"/>
      <c r="N42" s="1"/>
    </row>
    <row r="43" spans="2:14" x14ac:dyDescent="0.2">
      <c r="B43" s="1"/>
      <c r="C43" s="1"/>
      <c r="D43" s="1"/>
      <c r="E43" s="1"/>
      <c r="F43" s="1"/>
      <c r="G43" s="1"/>
      <c r="J43" s="1"/>
      <c r="K43" s="1"/>
      <c r="L43" s="1"/>
      <c r="M43" s="1"/>
      <c r="N43" s="1"/>
    </row>
    <row r="44" spans="2:14" x14ac:dyDescent="0.2">
      <c r="C44" s="1"/>
      <c r="D44" s="1"/>
      <c r="E44" s="1"/>
      <c r="F44" s="1"/>
      <c r="G44" s="1"/>
      <c r="J44" s="1"/>
      <c r="K44" s="1"/>
      <c r="L44" s="1"/>
      <c r="M44" s="1"/>
      <c r="N44" s="1"/>
    </row>
    <row r="45" spans="2:14" x14ac:dyDescent="0.2">
      <c r="B45" s="1"/>
      <c r="C45" s="1"/>
      <c r="D45" s="1"/>
      <c r="E45" s="1"/>
      <c r="F45" s="1"/>
      <c r="G45" s="1"/>
      <c r="J45" s="1"/>
      <c r="K45" s="1"/>
      <c r="L45" s="1"/>
      <c r="M45" s="1"/>
      <c r="N45" s="1"/>
    </row>
    <row r="46" spans="2:14" x14ac:dyDescent="0.2">
      <c r="B46" s="1"/>
      <c r="C46" s="1"/>
      <c r="D46" s="1"/>
      <c r="E46" s="1"/>
      <c r="F46" s="1"/>
      <c r="G46" s="1"/>
      <c r="J46" s="1"/>
      <c r="K46" s="1"/>
      <c r="L46" s="1"/>
      <c r="M46" s="1"/>
      <c r="N46" s="1"/>
    </row>
    <row r="47" spans="2:14" x14ac:dyDescent="0.2"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2:14" x14ac:dyDescent="0.2">
      <c r="B48" s="1"/>
      <c r="C48" s="1"/>
      <c r="D48" s="1"/>
      <c r="E48" s="1"/>
      <c r="F48" s="1"/>
      <c r="G48" s="1"/>
      <c r="J48" s="1"/>
      <c r="K48" s="1"/>
      <c r="L48" s="1"/>
      <c r="M48" s="1"/>
      <c r="N48" s="1"/>
    </row>
    <row r="49" spans="2:14" x14ac:dyDescent="0.2">
      <c r="B49" s="1"/>
      <c r="C49" s="1"/>
      <c r="D49" s="1"/>
      <c r="E49" s="1"/>
      <c r="F49" s="1"/>
      <c r="G49" s="1"/>
      <c r="J49" s="1"/>
      <c r="K49" s="1"/>
      <c r="L49" s="1"/>
      <c r="M49" s="1"/>
      <c r="N49" s="1"/>
    </row>
    <row r="50" spans="2:14" x14ac:dyDescent="0.2">
      <c r="B50" s="1"/>
      <c r="C50" s="1"/>
      <c r="D50" s="1"/>
      <c r="E50" s="1"/>
      <c r="F50" s="1"/>
      <c r="G50" s="1"/>
      <c r="J50" s="1"/>
      <c r="K50" s="1"/>
      <c r="L50" s="1"/>
      <c r="M50" s="1"/>
      <c r="N50" s="1"/>
    </row>
    <row r="51" spans="2:14" x14ac:dyDescent="0.2">
      <c r="B51" s="1"/>
      <c r="C51" s="1"/>
      <c r="D51" s="1"/>
      <c r="E51" s="1"/>
      <c r="F51" s="1"/>
      <c r="G51" s="1"/>
      <c r="J51" s="1"/>
      <c r="K51" s="1"/>
      <c r="L51" s="1"/>
      <c r="M51" s="1"/>
      <c r="N51" s="1"/>
    </row>
    <row r="52" spans="2:14" x14ac:dyDescent="0.2">
      <c r="B52" s="1"/>
      <c r="C52" s="1"/>
      <c r="D52" s="1"/>
      <c r="E52" s="1"/>
      <c r="F52" s="1"/>
      <c r="G52" s="1"/>
      <c r="J52" s="1"/>
      <c r="K52" s="1"/>
      <c r="L52" s="1"/>
      <c r="M52" s="1"/>
      <c r="N52" s="1"/>
    </row>
    <row r="53" spans="2:14" x14ac:dyDescent="0.2">
      <c r="B53" s="1"/>
      <c r="C53" s="1"/>
      <c r="D53" s="1"/>
      <c r="E53" s="1"/>
      <c r="F53" s="1"/>
      <c r="G53" s="1"/>
      <c r="J53" s="1"/>
      <c r="K53" s="1"/>
      <c r="L53" s="1"/>
      <c r="M53" s="1"/>
      <c r="N53" s="1"/>
    </row>
    <row r="54" spans="2:14" x14ac:dyDescent="0.2">
      <c r="B54" s="1"/>
      <c r="C54" s="1"/>
      <c r="D54" s="1"/>
      <c r="E54" s="1"/>
      <c r="F54" s="1"/>
      <c r="G54" s="1"/>
      <c r="J54" s="1"/>
      <c r="K54" s="1"/>
      <c r="L54" s="1"/>
      <c r="M54" s="1"/>
      <c r="N54" s="1"/>
    </row>
    <row r="55" spans="2:14" x14ac:dyDescent="0.2">
      <c r="B55" s="1"/>
      <c r="C55" s="1"/>
      <c r="D55" s="1"/>
      <c r="E55" s="1"/>
      <c r="F55" s="1"/>
      <c r="G55" s="1"/>
      <c r="J55" s="1"/>
      <c r="K55" s="1"/>
      <c r="L55" s="1"/>
      <c r="M55" s="1"/>
      <c r="N55" s="1"/>
    </row>
    <row r="56" spans="2:14" x14ac:dyDescent="0.2">
      <c r="C56" s="1"/>
      <c r="D56" s="1"/>
      <c r="E56" s="1"/>
      <c r="F56" s="1"/>
      <c r="G56" s="1"/>
      <c r="J56" s="1"/>
      <c r="K56" s="1"/>
      <c r="L56" s="1"/>
      <c r="M56" s="1"/>
      <c r="N56" s="1"/>
    </row>
    <row r="57" spans="2:14" x14ac:dyDescent="0.2">
      <c r="C57" s="1"/>
      <c r="D57" s="1"/>
      <c r="E57" s="1"/>
      <c r="F57" s="1"/>
      <c r="G57" s="1"/>
      <c r="J57" s="1"/>
      <c r="K57" s="1"/>
      <c r="L57" s="1"/>
      <c r="M57" s="1"/>
      <c r="N57" s="1"/>
    </row>
    <row r="58" spans="2:14" x14ac:dyDescent="0.2">
      <c r="C58" s="1"/>
      <c r="D58" s="1"/>
      <c r="E58" s="1"/>
      <c r="F58" s="1"/>
      <c r="G58" s="1"/>
      <c r="J58" s="1"/>
      <c r="K58" s="1"/>
      <c r="L58" s="1"/>
      <c r="M58" s="1"/>
      <c r="N58" s="1"/>
    </row>
  </sheetData>
  <mergeCells count="4">
    <mergeCell ref="C5:D5"/>
    <mergeCell ref="E5:F5"/>
    <mergeCell ref="G5:H5"/>
    <mergeCell ref="I5:J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Md</vt:lpstr>
      <vt:lpstr>Html</vt:lpstr>
      <vt:lpstr>diffusers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zzrnonghaizi</dc:creator>
  <cp:lastModifiedBy>hahe zhang</cp:lastModifiedBy>
  <dcterms:created xsi:type="dcterms:W3CDTF">2015-06-05T18:19:34Z</dcterms:created>
  <dcterms:modified xsi:type="dcterms:W3CDTF">2024-12-12T12:50:02Z</dcterms:modified>
</cp:coreProperties>
</file>