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25" windowHeight="35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<sst xmlns="http://schemas.openxmlformats.org/spreadsheetml/2006/main" count="13" uniqueCount="13">
  <si>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Android</t>
  </si>
  <si>
    <t>automake</t>
  </si>
  <si>
    <t>bash</t>
  </si>
  <si>
    <t>coreutils</t>
  </si>
  <si>
    <t>fdisk</t>
  </si>
  <si>
    <t>glibc</t>
  </si>
  <si>
    <t>smalltalk</t>
  </si>
  <si>
    <t>GCC</t>
  </si>
  <si>
    <t>ThunderbirdLog</t>
  </si>
  <si>
    <t>chromium</t>
  </si>
  <si>
    <t>linux</t>
  </si>
  <si>
    <t>WEB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</si>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</sst>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85" zoomScaleNormal="85" workbookViewId="0">
      <selection activeCell="M44" sqref="M44"/>
    </sheetView>
  </sheetViews>
  <sheetFormatPr defaultColWidth="9" defaultRowHeight="13.5"/>
  <cols>
    <col min="2" max="14" width="12.625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t="s">
        <v>12</v>
      </c>
      <c r="B2">
        <v>10.3117</v>
      </c>
      <c r="C2">
        <v>23.795</v>
      </c>
      <c r="D2">
        <v>10.4203</v>
      </c>
      <c r="E2">
        <v>18.3285</v>
      </c>
      <c r="F2">
        <v>11.6088</v>
      </c>
      <c r="G2">
        <v>54.0683</v>
      </c>
      <c r="H2">
        <v>34.1479</v>
      </c>
      <c r="I2">
        <v>35.6228</v>
      </c>
      <c r="J2">
        <v>8.67753</v>
      </c>
      <c r="K2">
        <v>128.448</v>
      </c>
      <c r="L2">
        <v>84.0509</v>
      </c>
      <c r="M2">
        <v>245.958</v>
      </c>
    </row>
    <row r="3" spans="2:13">
      <c r="B3" s="2">
        <v>9.79403</v>
      </c>
      <c r="C3" s="2">
        <v>13.7362</v>
      </c>
      <c r="D3" s="2">
        <v>8.21023</v>
      </c>
      <c r="E3" s="2">
        <v>13.451</v>
      </c>
      <c r="F3" s="2">
        <v>11.9881</v>
      </c>
      <c r="G3" s="2">
        <v>38.4794</v>
      </c>
      <c r="H3" s="2">
        <v>30.4596</v>
      </c>
      <c r="I3" s="2">
        <v>22.2438</v>
      </c>
      <c r="J3" s="2">
        <v>7.79518</v>
      </c>
      <c r="K3" s="2">
        <v>127.199</v>
      </c>
      <c r="L3" s="2">
        <v>50.1911</v>
      </c>
      <c r="M3" s="2">
        <v>243.188</v>
      </c>
    </row>
    <row r="4" spans="2:13">
      <c r="B4" s="2">
        <v>9.79403</v>
      </c>
      <c r="C4" s="2">
        <v>13.7362</v>
      </c>
      <c r="D4" s="2">
        <v>8.21023</v>
      </c>
      <c r="E4" s="2">
        <v>13.451</v>
      </c>
      <c r="F4" s="2">
        <v>11.9881</v>
      </c>
      <c r="G4" s="2">
        <v>38.4794</v>
      </c>
      <c r="H4" s="2">
        <v>30.4596</v>
      </c>
      <c r="I4" s="2">
        <v>22.2438</v>
      </c>
      <c r="J4" s="2">
        <v>7.79518</v>
      </c>
      <c r="K4" s="2">
        <v>127.199</v>
      </c>
      <c r="L4" s="2">
        <v>50.1911</v>
      </c>
      <c r="M4" s="2">
        <v>243.188</v>
      </c>
    </row>
    <row r="5" spans="2:13">
      <c r="B5" s="2">
        <v>9.79145</v>
      </c>
      <c r="C5" s="2">
        <v>14.0331</v>
      </c>
      <c r="D5" s="2">
        <v>8.57056</v>
      </c>
      <c r="E5" s="2">
        <v>13.4292</v>
      </c>
      <c r="F5" s="2">
        <v>11.9951</v>
      </c>
      <c r="G5" s="2">
        <v>38.76</v>
      </c>
      <c r="H5" s="2">
        <v>30.4785</v>
      </c>
      <c r="I5" s="2">
        <v>22.2544</v>
      </c>
      <c r="J5" s="2">
        <v>7.89201</v>
      </c>
      <c r="K5" s="2">
        <v>127.199</v>
      </c>
      <c r="L5" s="2">
        <v>50.2373</v>
      </c>
      <c r="M5" s="2">
        <v>247.396</v>
      </c>
    </row>
    <row r="6" spans="2:13">
      <c r="B6" s="2">
        <v>9.95723</v>
      </c>
      <c r="C6" s="2">
        <v>17.0284</v>
      </c>
      <c r="D6" s="2">
        <v>9.99417</v>
      </c>
      <c r="E6" s="2">
        <v>13.9187</v>
      </c>
      <c r="F6" s="2">
        <v>11.9917</v>
      </c>
      <c r="G6" s="2">
        <v>40.2381</v>
      </c>
      <c r="H6" s="2">
        <v>30.6168</v>
      </c>
      <c r="I6" s="2">
        <v>22.9299</v>
      </c>
      <c r="J6" s="2">
        <v>8.14581</v>
      </c>
      <c r="K6" s="2">
        <v>127.203</v>
      </c>
      <c r="L6" s="2">
        <v>52.4058</v>
      </c>
      <c r="M6" s="2">
        <v>245.019</v>
      </c>
    </row>
    <row r="7" spans="2:13">
      <c r="B7" s="2">
        <v>10.1834</v>
      </c>
      <c r="C7" s="2">
        <v>18.2717</v>
      </c>
      <c r="D7" s="2">
        <v>10.4528</v>
      </c>
      <c r="E7" s="2">
        <v>15.7618</v>
      </c>
      <c r="F7" s="2">
        <v>11.8789</v>
      </c>
      <c r="G7" s="2">
        <v>45.5997</v>
      </c>
      <c r="H7" s="2">
        <v>31.3823</v>
      </c>
      <c r="I7" s="2">
        <v>25.7078</v>
      </c>
      <c r="J7" s="2">
        <v>8.54834</v>
      </c>
      <c r="K7" s="2">
        <v>127.203</v>
      </c>
      <c r="L7" s="2">
        <v>60.5449</v>
      </c>
      <c r="M7" s="2">
        <v>247.749</v>
      </c>
    </row>
    <row r="8" spans="2:13">
      <c r="B8" s="2">
        <v>10.4248</v>
      </c>
      <c r="C8" s="2">
        <v>23.1432</v>
      </c>
      <c r="D8" s="2">
        <v>10.5302</v>
      </c>
      <c r="E8" s="2">
        <v>16.8813</v>
      </c>
      <c r="F8" s="2">
        <v>11.7895</v>
      </c>
      <c r="G8" s="2">
        <v>49.7865</v>
      </c>
      <c r="H8" s="2">
        <v>31.8984</v>
      </c>
      <c r="I8" s="2">
        <v>29.1546</v>
      </c>
      <c r="J8" s="2">
        <v>8.67729</v>
      </c>
      <c r="K8" s="2">
        <v>127.333</v>
      </c>
      <c r="L8" s="2">
        <v>67.7756</v>
      </c>
      <c r="M8" s="2">
        <v>250.959</v>
      </c>
    </row>
    <row r="9" spans="2:13">
      <c r="B9" s="2">
        <v>10.5579</v>
      </c>
      <c r="C9" s="2">
        <v>22.3173</v>
      </c>
      <c r="D9" s="2">
        <v>10.9115</v>
      </c>
      <c r="E9" s="2">
        <v>17.9378</v>
      </c>
      <c r="F9" s="2">
        <v>11.8756</v>
      </c>
      <c r="G9" s="2">
        <v>53.2966</v>
      </c>
      <c r="H9" s="2">
        <v>33.0624</v>
      </c>
      <c r="I9" s="2">
        <v>31.7267</v>
      </c>
      <c r="J9" s="2">
        <v>8.8854</v>
      </c>
      <c r="K9" s="2">
        <v>127.364</v>
      </c>
      <c r="L9" s="2">
        <v>73.1536</v>
      </c>
      <c r="M9" s="2">
        <v>251.007</v>
      </c>
    </row>
    <row r="10" spans="2:13">
      <c r="B10" s="2">
        <v>10.537</v>
      </c>
      <c r="C10" s="2">
        <v>22.6751</v>
      </c>
      <c r="D10" s="2">
        <v>11.182</v>
      </c>
      <c r="E10" s="2">
        <v>18.3408</v>
      </c>
      <c r="F10" s="2">
        <v>11.8224</v>
      </c>
      <c r="G10" s="2">
        <v>54.9503</v>
      </c>
      <c r="H10" s="2">
        <v>34.3401</v>
      </c>
      <c r="I10" s="2">
        <v>33.5362</v>
      </c>
      <c r="J10" s="2">
        <v>8.93217</v>
      </c>
      <c r="K10" s="2">
        <v>127.374</v>
      </c>
      <c r="L10" s="2">
        <v>76.9378</v>
      </c>
      <c r="M10" s="2">
        <v>251.042</v>
      </c>
    </row>
    <row r="11" spans="2:13">
      <c r="B11" s="2">
        <v>10.3229</v>
      </c>
      <c r="C11" s="2">
        <v>23.3379</v>
      </c>
      <c r="D11" s="2">
        <v>11.2354</v>
      </c>
      <c r="E11" s="2">
        <v>18.5083</v>
      </c>
      <c r="F11" s="2">
        <v>11.6202</v>
      </c>
      <c r="G11" s="2">
        <v>55.6829</v>
      </c>
      <c r="H11" s="2">
        <v>34.3494</v>
      </c>
      <c r="I11" s="2">
        <v>34.8549</v>
      </c>
      <c r="J11" s="2">
        <v>8.76907</v>
      </c>
      <c r="K11" s="2">
        <v>127.355</v>
      </c>
      <c r="L11" s="2">
        <v>79.8611</v>
      </c>
      <c r="M11" s="2">
        <v>251.397</v>
      </c>
    </row>
    <row r="12" spans="2:13">
      <c r="B12" s="2">
        <v>10.0407</v>
      </c>
      <c r="C12" s="2">
        <v>21.8923</v>
      </c>
      <c r="D12" s="2">
        <v>11.1738</v>
      </c>
      <c r="E12" s="2">
        <v>18.5151</v>
      </c>
      <c r="F12" s="2">
        <v>11.5767</v>
      </c>
      <c r="G12" s="2">
        <v>56.2792</v>
      </c>
      <c r="H12" s="2">
        <v>34.7064</v>
      </c>
      <c r="I12" s="2">
        <v>35.4863</v>
      </c>
      <c r="J12" s="2">
        <v>8.6151</v>
      </c>
      <c r="K12" s="2">
        <v>127.69</v>
      </c>
      <c r="L12" s="2">
        <v>81.76</v>
      </c>
      <c r="M12" s="2">
        <v>251.225</v>
      </c>
    </row>
    <row r="13" spans="2:13">
      <c r="B13" s="2">
        <v>9.74812</v>
      </c>
      <c r="C13" s="2">
        <v>22.5973</v>
      </c>
      <c r="D13" s="2">
        <v>11.0989</v>
      </c>
      <c r="E13" s="2">
        <v>18.4146</v>
      </c>
      <c r="F13" s="2">
        <v>11.5286</v>
      </c>
      <c r="G13" s="2">
        <v>55.7668</v>
      </c>
      <c r="H13" s="2">
        <v>34.8738</v>
      </c>
      <c r="I13" s="2">
        <v>35.9085</v>
      </c>
      <c r="J13" s="2">
        <v>8.46354</v>
      </c>
      <c r="K13" s="2">
        <v>128.134</v>
      </c>
      <c r="L13" s="2">
        <v>82.6407</v>
      </c>
      <c r="M13" s="2">
        <v>250.577</v>
      </c>
    </row>
    <row r="14" spans="2:13">
      <c r="B14" s="2">
        <v>9.43062</v>
      </c>
      <c r="C14" s="2">
        <v>22.9809</v>
      </c>
      <c r="D14" s="2">
        <v>10.7332</v>
      </c>
      <c r="E14" s="2">
        <v>18.3697</v>
      </c>
      <c r="F14" s="2">
        <v>11.4457</v>
      </c>
      <c r="G14" s="2">
        <v>55.8123</v>
      </c>
      <c r="H14" s="2">
        <v>34.9442</v>
      </c>
      <c r="I14" s="2">
        <v>36.2339</v>
      </c>
      <c r="J14" s="2">
        <v>8.33459</v>
      </c>
      <c r="K14" s="2">
        <v>129.05</v>
      </c>
      <c r="L14" s="2">
        <v>83.2592</v>
      </c>
      <c r="M14" s="2">
        <v>249.704</v>
      </c>
    </row>
    <row r="15" spans="2:13">
      <c r="B15" s="2">
        <v>9.15552</v>
      </c>
      <c r="C15" s="2">
        <v>23.1608</v>
      </c>
      <c r="D15" s="2">
        <v>10.6244</v>
      </c>
      <c r="E15" s="2">
        <v>18.2486</v>
      </c>
      <c r="F15" s="2">
        <v>11.4501</v>
      </c>
      <c r="G15" s="2">
        <v>55.8256</v>
      </c>
      <c r="H15" s="2">
        <v>34.6752</v>
      </c>
      <c r="I15" s="2">
        <v>36.2681</v>
      </c>
      <c r="J15" s="2">
        <v>8.25318</v>
      </c>
      <c r="K15" s="2">
        <v>129.946</v>
      </c>
      <c r="L15" s="2">
        <v>84.3145</v>
      </c>
      <c r="M15" s="2">
        <v>248.618</v>
      </c>
    </row>
    <row r="16" spans="2:13">
      <c r="B16" s="2">
        <v>8.90232</v>
      </c>
      <c r="C16" s="2">
        <v>23.2202</v>
      </c>
      <c r="D16" s="2">
        <v>10.541</v>
      </c>
      <c r="E16" s="2">
        <v>18.0882</v>
      </c>
      <c r="F16" s="2">
        <v>11.4466</v>
      </c>
      <c r="G16" s="2">
        <v>55.6346</v>
      </c>
      <c r="H16" s="2">
        <v>34.3708</v>
      </c>
      <c r="I16" s="2">
        <v>36.1221</v>
      </c>
      <c r="J16" s="2">
        <v>8.18204</v>
      </c>
      <c r="K16" s="2">
        <v>130.468</v>
      </c>
      <c r="L16" s="2">
        <v>85.404</v>
      </c>
      <c r="M16" s="2">
        <v>247.981</v>
      </c>
    </row>
    <row r="17" spans="2:13">
      <c r="B17" s="2">
        <v>8.69273</v>
      </c>
      <c r="C17" s="2">
        <v>23.1817</v>
      </c>
      <c r="D17" s="2">
        <v>10.3751</v>
      </c>
      <c r="E17" s="2">
        <v>17.9899</v>
      </c>
      <c r="F17" s="2">
        <v>11.4398</v>
      </c>
      <c r="G17" s="2">
        <v>55.4401</v>
      </c>
      <c r="H17" s="2">
        <v>34.1732</v>
      </c>
      <c r="I17" s="2">
        <v>36.1107</v>
      </c>
      <c r="J17" s="2">
        <v>8.0352</v>
      </c>
      <c r="K17" s="2">
        <v>130.21</v>
      </c>
      <c r="L17" s="2">
        <v>85.9766</v>
      </c>
      <c r="M17" s="2">
        <v>243.076</v>
      </c>
    </row>
    <row r="18" spans="2:13">
      <c r="B18" s="2">
        <v>8.55904</v>
      </c>
      <c r="C18" s="2">
        <v>23.2084</v>
      </c>
      <c r="D18" s="2">
        <v>10.2339</v>
      </c>
      <c r="E18" s="2">
        <v>17.8672</v>
      </c>
      <c r="F18" s="2">
        <v>11.4398</v>
      </c>
      <c r="G18" s="2">
        <v>55.3048</v>
      </c>
      <c r="H18" s="2">
        <v>34.3069</v>
      </c>
      <c r="I18" s="2">
        <v>35.8236</v>
      </c>
      <c r="J18" s="2">
        <v>7.75421</v>
      </c>
      <c r="K18" s="2">
        <v>129.197</v>
      </c>
      <c r="L18" s="2">
        <v>86.0488</v>
      </c>
      <c r="M18" s="2">
        <v>239.259</v>
      </c>
    </row>
    <row r="19" spans="2:13">
      <c r="B19" s="2">
        <v>8.45614</v>
      </c>
      <c r="C19" s="2">
        <v>23.0441</v>
      </c>
      <c r="D19" s="2">
        <v>10.1288</v>
      </c>
      <c r="E19" s="2">
        <v>17.6865</v>
      </c>
      <c r="F19" s="2">
        <v>11.3739</v>
      </c>
      <c r="G19" s="2">
        <v>54.9096</v>
      </c>
      <c r="H19" s="2">
        <v>34.3034</v>
      </c>
      <c r="I19" s="2">
        <v>35.4792</v>
      </c>
      <c r="J19" s="2">
        <v>7.49204</v>
      </c>
      <c r="K19" s="2">
        <v>127.718</v>
      </c>
      <c r="L19" s="2">
        <v>85.6124</v>
      </c>
      <c r="M19" s="2">
        <v>236.521</v>
      </c>
    </row>
    <row r="20" spans="2:13">
      <c r="B20" s="2">
        <v>8.35395</v>
      </c>
      <c r="C20" s="2">
        <v>22.9176</v>
      </c>
      <c r="D20" s="2">
        <v>10.0477</v>
      </c>
      <c r="E20" s="2">
        <v>17.5545</v>
      </c>
      <c r="F20" s="2">
        <v>11.3715</v>
      </c>
      <c r="G20" s="2">
        <v>54.4266</v>
      </c>
      <c r="H20" s="2">
        <v>34.1388</v>
      </c>
      <c r="I20" s="2">
        <v>34.8484</v>
      </c>
      <c r="J20" s="2">
        <v>7.39366</v>
      </c>
      <c r="K20" s="2">
        <v>126.254</v>
      </c>
      <c r="L20" s="2">
        <v>84.4184</v>
      </c>
      <c r="M20" s="2">
        <v>235.497</v>
      </c>
    </row>
    <row r="21" spans="2:13">
      <c r="B21" s="2">
        <v>8.25194</v>
      </c>
      <c r="C21" s="2">
        <v>22.71</v>
      </c>
      <c r="D21" s="2">
        <v>9.98089</v>
      </c>
      <c r="E21" s="2">
        <v>17.3735</v>
      </c>
      <c r="F21" s="2">
        <v>11.3103</v>
      </c>
      <c r="G21" s="2">
        <v>53.6836</v>
      </c>
      <c r="H21" s="2">
        <v>33.6732</v>
      </c>
      <c r="I21" s="2">
        <v>34.2162</v>
      </c>
      <c r="J21" s="2">
        <v>7.32394</v>
      </c>
      <c r="K21" s="2">
        <v>125.231</v>
      </c>
      <c r="L21" s="2">
        <v>82.6165</v>
      </c>
      <c r="M21" s="2">
        <v>235.139</v>
      </c>
    </row>
    <row r="22" spans="2:13">
      <c r="B22" s="2">
        <v>8.20603</v>
      </c>
      <c r="C22" s="2">
        <v>22.5275</v>
      </c>
      <c r="D22" s="2">
        <v>9.93504</v>
      </c>
      <c r="E22" s="2">
        <v>17.2703</v>
      </c>
      <c r="F22" s="2">
        <v>11.308</v>
      </c>
      <c r="G22" s="2">
        <v>52.9227</v>
      </c>
      <c r="H22" s="2">
        <v>33.4808</v>
      </c>
      <c r="I22" s="2">
        <v>33.6713</v>
      </c>
      <c r="J22" s="2">
        <v>7.26447</v>
      </c>
      <c r="K22" s="2">
        <v>124.59</v>
      </c>
      <c r="L22" s="2">
        <v>80.9999</v>
      </c>
      <c r="M22" s="2">
        <v>234.884</v>
      </c>
    </row>
    <row r="23" spans="2:13">
      <c r="B23" s="2">
        <v>8.1601</v>
      </c>
      <c r="C23" s="2">
        <v>22.3396</v>
      </c>
      <c r="D23" s="2">
        <v>9.87767</v>
      </c>
      <c r="E23" s="2">
        <v>17.092</v>
      </c>
      <c r="F23" s="2">
        <v>11.2579</v>
      </c>
      <c r="G23" s="2">
        <v>52.2139</v>
      </c>
      <c r="H23" s="2">
        <v>33.2127</v>
      </c>
      <c r="I23" s="2">
        <v>33.2761</v>
      </c>
      <c r="J23" s="2">
        <v>7.21192</v>
      </c>
      <c r="K23" s="2">
        <v>124.265</v>
      </c>
      <c r="L23" s="2">
        <v>80.0588</v>
      </c>
      <c r="M23" s="2">
        <v>234.689</v>
      </c>
    </row>
    <row r="25" spans="2:14">
      <c r="B25">
        <f>B$2/B3</f>
        <v>1.05285566819787</v>
      </c>
      <c r="C25">
        <f t="shared" ref="C25:M25" si="0">C$2/C3</f>
        <v>1.73228403779794</v>
      </c>
      <c r="D25">
        <f t="shared" si="0"/>
        <v>1.26918490712197</v>
      </c>
      <c r="E25">
        <f t="shared" si="0"/>
        <v>1.36261244517136</v>
      </c>
      <c r="F25">
        <f t="shared" si="0"/>
        <v>0.968360290621533</v>
      </c>
      <c r="G25">
        <f t="shared" si="0"/>
        <v>1.4051232607577</v>
      </c>
      <c r="H25">
        <f t="shared" si="0"/>
        <v>1.12108826117218</v>
      </c>
      <c r="I25">
        <f t="shared" si="0"/>
        <v>1.60147097168649</v>
      </c>
      <c r="J25">
        <f t="shared" si="0"/>
        <v>1.11319174156338</v>
      </c>
      <c r="K25">
        <f t="shared" si="0"/>
        <v>1.00981925958537</v>
      </c>
      <c r="L25">
        <f t="shared" si="0"/>
        <v>1.67461761148889</v>
      </c>
      <c r="M25">
        <f t="shared" si="0"/>
        <v>1.01139036465615</v>
      </c>
      <c r="N25">
        <f>AVERAGE(B25:M25)</f>
        <v>1.27683323498507</v>
      </c>
    </row>
    <row r="26" spans="2:14">
      <c r="B26">
        <f t="shared" ref="B26:B43" si="1">B$2/B4</f>
        <v>1.05285566819787</v>
      </c>
      <c r="C26">
        <f t="shared" ref="C26:C43" si="2">C$2/C4</f>
        <v>1.73228403779794</v>
      </c>
      <c r="D26">
        <f t="shared" ref="D26:D43" si="3">D$2/D4</f>
        <v>1.26918490712197</v>
      </c>
      <c r="E26">
        <f t="shared" ref="E26:E43" si="4">E$2/E4</f>
        <v>1.36261244517136</v>
      </c>
      <c r="F26">
        <f t="shared" ref="F26:F43" si="5">F$2/F4</f>
        <v>0.968360290621533</v>
      </c>
      <c r="G26">
        <f t="shared" ref="G26:G43" si="6">G$2/G4</f>
        <v>1.4051232607577</v>
      </c>
      <c r="H26">
        <f t="shared" ref="H26:H43" si="7">H$2/H4</f>
        <v>1.12108826117218</v>
      </c>
      <c r="I26">
        <f t="shared" ref="I26:I43" si="8">I$2/I4</f>
        <v>1.60147097168649</v>
      </c>
      <c r="J26">
        <f t="shared" ref="J26:J43" si="9">J$2/J4</f>
        <v>1.11319174156338</v>
      </c>
      <c r="K26">
        <f t="shared" ref="K26:K43" si="10">K$2/K4</f>
        <v>1.00981925958537</v>
      </c>
      <c r="L26">
        <f t="shared" ref="L26:L43" si="11">L$2/L4</f>
        <v>1.67461761148889</v>
      </c>
      <c r="M26">
        <f t="shared" ref="M26:M43" si="12">M$2/M4</f>
        <v>1.01139036465615</v>
      </c>
      <c r="N26">
        <f t="shared" ref="N26:N45" si="13">AVERAGE(B26:M26)</f>
        <v>1.27683323498507</v>
      </c>
    </row>
    <row r="27" spans="2:14">
      <c r="B27">
        <f t="shared" si="1"/>
        <v>1.05313309060456</v>
      </c>
      <c r="C27">
        <f t="shared" si="2"/>
        <v>1.69563389415026</v>
      </c>
      <c r="D27">
        <f t="shared" si="3"/>
        <v>1.21582487025352</v>
      </c>
      <c r="E27">
        <f t="shared" si="4"/>
        <v>1.36482441247431</v>
      </c>
      <c r="F27">
        <f t="shared" si="5"/>
        <v>0.967795183033072</v>
      </c>
      <c r="G27">
        <f t="shared" si="6"/>
        <v>1.39495098039216</v>
      </c>
      <c r="H27">
        <f t="shared" si="7"/>
        <v>1.12039306396312</v>
      </c>
      <c r="I27">
        <f t="shared" si="8"/>
        <v>1.60070817456323</v>
      </c>
      <c r="J27">
        <f t="shared" si="9"/>
        <v>1.09953357889815</v>
      </c>
      <c r="K27">
        <f t="shared" si="10"/>
        <v>1.00981925958537</v>
      </c>
      <c r="L27">
        <f t="shared" si="11"/>
        <v>1.67307757383458</v>
      </c>
      <c r="M27">
        <f t="shared" si="12"/>
        <v>0.994187456547398</v>
      </c>
      <c r="N27">
        <f t="shared" si="13"/>
        <v>1.26582346152498</v>
      </c>
    </row>
    <row r="28" spans="2:14">
      <c r="B28">
        <f t="shared" si="1"/>
        <v>1.03559925802658</v>
      </c>
      <c r="C28">
        <f t="shared" si="2"/>
        <v>1.39737145004815</v>
      </c>
      <c r="D28">
        <f t="shared" si="3"/>
        <v>1.04263785787114</v>
      </c>
      <c r="E28">
        <f t="shared" si="4"/>
        <v>1.31682556560598</v>
      </c>
      <c r="F28">
        <f t="shared" si="5"/>
        <v>0.96806958146051</v>
      </c>
      <c r="G28">
        <f t="shared" si="6"/>
        <v>1.34370907175041</v>
      </c>
      <c r="H28">
        <f t="shared" si="7"/>
        <v>1.11533210524941</v>
      </c>
      <c r="I28">
        <f t="shared" si="8"/>
        <v>1.55355234868011</v>
      </c>
      <c r="J28">
        <f t="shared" si="9"/>
        <v>1.06527527649184</v>
      </c>
      <c r="K28">
        <f t="shared" si="10"/>
        <v>1.00978750501167</v>
      </c>
      <c r="L28">
        <f t="shared" si="11"/>
        <v>1.60384728407924</v>
      </c>
      <c r="M28">
        <f t="shared" si="12"/>
        <v>1.00383235585812</v>
      </c>
      <c r="N28">
        <f t="shared" si="13"/>
        <v>1.2046533050111</v>
      </c>
    </row>
    <row r="29" spans="2:14">
      <c r="B29">
        <f t="shared" si="1"/>
        <v>1.01259893552252</v>
      </c>
      <c r="C29">
        <f t="shared" si="2"/>
        <v>1.30228714350608</v>
      </c>
      <c r="D29">
        <f t="shared" si="3"/>
        <v>0.996890785244145</v>
      </c>
      <c r="E29">
        <f t="shared" si="4"/>
        <v>1.16284307629839</v>
      </c>
      <c r="F29">
        <f t="shared" si="5"/>
        <v>0.977262204412867</v>
      </c>
      <c r="G29">
        <f t="shared" si="6"/>
        <v>1.18571613409737</v>
      </c>
      <c r="H29">
        <f t="shared" si="7"/>
        <v>1.08812610930365</v>
      </c>
      <c r="I29">
        <f t="shared" si="8"/>
        <v>1.385680610554</v>
      </c>
      <c r="J29">
        <f t="shared" si="9"/>
        <v>1.01511287571622</v>
      </c>
      <c r="K29">
        <f t="shared" si="10"/>
        <v>1.00978750501167</v>
      </c>
      <c r="L29">
        <f t="shared" si="11"/>
        <v>1.38824079319645</v>
      </c>
      <c r="M29">
        <f t="shared" si="12"/>
        <v>0.99277090926704</v>
      </c>
      <c r="N29">
        <f t="shared" si="13"/>
        <v>1.12644309017753</v>
      </c>
    </row>
    <row r="30" spans="2:14">
      <c r="B30">
        <f t="shared" si="1"/>
        <v>0.989150870999923</v>
      </c>
      <c r="C30">
        <f t="shared" si="2"/>
        <v>1.02816378028967</v>
      </c>
      <c r="D30">
        <f t="shared" si="3"/>
        <v>0.989563351123435</v>
      </c>
      <c r="E30">
        <f t="shared" si="4"/>
        <v>1.08572799488191</v>
      </c>
      <c r="F30">
        <f t="shared" si="5"/>
        <v>0.984672802069638</v>
      </c>
      <c r="G30">
        <f t="shared" si="6"/>
        <v>1.08600323380836</v>
      </c>
      <c r="H30">
        <f t="shared" si="7"/>
        <v>1.07052077847165</v>
      </c>
      <c r="I30">
        <f t="shared" si="8"/>
        <v>1.22185864323297</v>
      </c>
      <c r="J30">
        <f t="shared" si="9"/>
        <v>1.00002765840487</v>
      </c>
      <c r="K30">
        <f t="shared" si="10"/>
        <v>1.00875656742557</v>
      </c>
      <c r="L30">
        <f t="shared" si="11"/>
        <v>1.24013509286528</v>
      </c>
      <c r="M30">
        <f t="shared" si="12"/>
        <v>0.980072442112058</v>
      </c>
      <c r="N30">
        <f t="shared" si="13"/>
        <v>1.05705443464045</v>
      </c>
    </row>
    <row r="31" spans="2:14">
      <c r="B31">
        <f t="shared" si="1"/>
        <v>0.976680968753256</v>
      </c>
      <c r="C31">
        <f t="shared" si="2"/>
        <v>1.06621320679473</v>
      </c>
      <c r="D31">
        <f t="shared" si="3"/>
        <v>0.954983274526875</v>
      </c>
      <c r="E31">
        <f t="shared" si="4"/>
        <v>1.02178082039046</v>
      </c>
      <c r="F31">
        <f t="shared" si="5"/>
        <v>0.977533766714945</v>
      </c>
      <c r="G31">
        <f t="shared" si="6"/>
        <v>1.01447934765069</v>
      </c>
      <c r="H31">
        <f t="shared" si="7"/>
        <v>1.03283185733643</v>
      </c>
      <c r="I31">
        <f t="shared" si="8"/>
        <v>1.12280193023542</v>
      </c>
      <c r="J31">
        <f t="shared" si="9"/>
        <v>0.976605442636235</v>
      </c>
      <c r="K31">
        <f t="shared" si="10"/>
        <v>1.00851103922615</v>
      </c>
      <c r="L31">
        <f t="shared" si="11"/>
        <v>1.14896464425537</v>
      </c>
      <c r="M31">
        <f t="shared" si="12"/>
        <v>0.979885023126845</v>
      </c>
      <c r="N31">
        <f t="shared" si="13"/>
        <v>1.02343927680395</v>
      </c>
    </row>
    <row r="32" spans="2:14">
      <c r="B32">
        <f t="shared" si="1"/>
        <v>0.978618202524438</v>
      </c>
      <c r="C32">
        <f t="shared" si="2"/>
        <v>1.04938897733637</v>
      </c>
      <c r="D32">
        <f t="shared" si="3"/>
        <v>0.931881595421213</v>
      </c>
      <c r="E32">
        <f t="shared" si="4"/>
        <v>0.999329364040827</v>
      </c>
      <c r="F32">
        <f t="shared" si="5"/>
        <v>0.981932602517255</v>
      </c>
      <c r="G32">
        <f t="shared" si="6"/>
        <v>0.983949132215839</v>
      </c>
      <c r="H32">
        <f t="shared" si="7"/>
        <v>0.994403044836794</v>
      </c>
      <c r="I32">
        <f t="shared" si="8"/>
        <v>1.06221933313852</v>
      </c>
      <c r="J32">
        <f t="shared" si="9"/>
        <v>0.971491809940922</v>
      </c>
      <c r="K32">
        <f t="shared" si="10"/>
        <v>1.00843186207546</v>
      </c>
      <c r="L32">
        <f t="shared" si="11"/>
        <v>1.09245260457149</v>
      </c>
      <c r="M32">
        <f t="shared" si="12"/>
        <v>0.979748408632818</v>
      </c>
      <c r="N32">
        <f t="shared" si="13"/>
        <v>1.00282057810433</v>
      </c>
    </row>
    <row r="33" spans="2:14">
      <c r="B33">
        <f t="shared" si="1"/>
        <v>0.998915033566149</v>
      </c>
      <c r="C33">
        <f t="shared" si="2"/>
        <v>1.01958616670737</v>
      </c>
      <c r="D33">
        <f t="shared" si="3"/>
        <v>0.927452516154298</v>
      </c>
      <c r="E33">
        <f t="shared" si="4"/>
        <v>0.990285439505519</v>
      </c>
      <c r="F33">
        <f t="shared" si="5"/>
        <v>0.999018949759901</v>
      </c>
      <c r="G33">
        <f t="shared" si="6"/>
        <v>0.971003665398174</v>
      </c>
      <c r="H33">
        <f t="shared" si="7"/>
        <v>0.994133813108817</v>
      </c>
      <c r="I33">
        <f t="shared" si="8"/>
        <v>1.02203133562282</v>
      </c>
      <c r="J33">
        <f t="shared" si="9"/>
        <v>0.989561036689182</v>
      </c>
      <c r="K33">
        <f t="shared" si="10"/>
        <v>1.00858230929292</v>
      </c>
      <c r="L33">
        <f t="shared" si="11"/>
        <v>1.05246358990798</v>
      </c>
      <c r="M33">
        <f t="shared" si="12"/>
        <v>0.978364896955811</v>
      </c>
      <c r="N33">
        <f t="shared" si="13"/>
        <v>0.995949896055746</v>
      </c>
    </row>
    <row r="34" spans="2:14">
      <c r="B34">
        <f t="shared" si="1"/>
        <v>1.02699015008914</v>
      </c>
      <c r="C34">
        <f t="shared" si="2"/>
        <v>1.08691183658181</v>
      </c>
      <c r="D34">
        <f t="shared" si="3"/>
        <v>0.932565465642843</v>
      </c>
      <c r="E34">
        <f t="shared" si="4"/>
        <v>0.989921739553121</v>
      </c>
      <c r="F34">
        <f t="shared" si="5"/>
        <v>1.00277281090466</v>
      </c>
      <c r="G34">
        <f t="shared" si="6"/>
        <v>0.960715504129412</v>
      </c>
      <c r="H34">
        <f t="shared" si="7"/>
        <v>0.983907867136897</v>
      </c>
      <c r="I34">
        <f t="shared" si="8"/>
        <v>1.00384655486765</v>
      </c>
      <c r="J34">
        <f t="shared" si="9"/>
        <v>1.00724657868162</v>
      </c>
      <c r="K34">
        <f t="shared" si="10"/>
        <v>1.00593625185997</v>
      </c>
      <c r="L34">
        <f t="shared" si="11"/>
        <v>1.02801981409002</v>
      </c>
      <c r="M34">
        <f t="shared" si="12"/>
        <v>0.979034729823863</v>
      </c>
      <c r="N34">
        <f t="shared" si="13"/>
        <v>1.00065577528008</v>
      </c>
    </row>
    <row r="35" spans="2:14">
      <c r="B35">
        <f t="shared" si="1"/>
        <v>1.05781422469153</v>
      </c>
      <c r="C35">
        <f t="shared" si="2"/>
        <v>1.05300190730751</v>
      </c>
      <c r="D35">
        <f t="shared" si="3"/>
        <v>0.938858805827604</v>
      </c>
      <c r="E35">
        <f t="shared" si="4"/>
        <v>0.99532436219087</v>
      </c>
      <c r="F35">
        <f t="shared" si="5"/>
        <v>1.00695661225127</v>
      </c>
      <c r="G35">
        <f t="shared" si="6"/>
        <v>0.969542810417668</v>
      </c>
      <c r="H35">
        <f t="shared" si="7"/>
        <v>0.979184946865555</v>
      </c>
      <c r="I35">
        <f t="shared" si="8"/>
        <v>0.992043666541348</v>
      </c>
      <c r="J35">
        <f t="shared" si="9"/>
        <v>1.02528374651741</v>
      </c>
      <c r="K35">
        <f t="shared" si="10"/>
        <v>1.00245055957045</v>
      </c>
      <c r="L35">
        <f t="shared" si="11"/>
        <v>1.0170642310629</v>
      </c>
      <c r="M35">
        <f t="shared" si="12"/>
        <v>0.981566544415489</v>
      </c>
      <c r="N35">
        <f t="shared" si="13"/>
        <v>1.00159103480497</v>
      </c>
    </row>
    <row r="36" spans="2:14">
      <c r="B36">
        <f t="shared" si="1"/>
        <v>1.09342757952287</v>
      </c>
      <c r="C36">
        <f t="shared" si="2"/>
        <v>1.03542507038454</v>
      </c>
      <c r="D36">
        <f t="shared" si="3"/>
        <v>0.970847463943651</v>
      </c>
      <c r="E36">
        <f t="shared" si="4"/>
        <v>0.997757176219535</v>
      </c>
      <c r="F36">
        <f t="shared" si="5"/>
        <v>1.01424989297291</v>
      </c>
      <c r="G36">
        <f t="shared" si="6"/>
        <v>0.968752407623409</v>
      </c>
      <c r="H36">
        <f t="shared" si="7"/>
        <v>0.977212241230304</v>
      </c>
      <c r="I36">
        <f t="shared" si="8"/>
        <v>0.983134578392058</v>
      </c>
      <c r="J36">
        <f t="shared" si="9"/>
        <v>1.04114659509346</v>
      </c>
      <c r="K36">
        <f t="shared" si="10"/>
        <v>0.995335141418055</v>
      </c>
      <c r="L36">
        <f t="shared" si="11"/>
        <v>1.00950885908104</v>
      </c>
      <c r="M36">
        <f t="shared" si="12"/>
        <v>0.98499823791369</v>
      </c>
      <c r="N36">
        <f t="shared" si="13"/>
        <v>1.00598293698296</v>
      </c>
    </row>
    <row r="37" spans="2:14">
      <c r="B37">
        <f t="shared" si="1"/>
        <v>1.12628228653315</v>
      </c>
      <c r="C37">
        <f t="shared" si="2"/>
        <v>1.0273824738351</v>
      </c>
      <c r="D37">
        <f t="shared" si="3"/>
        <v>0.980789503407251</v>
      </c>
      <c r="E37">
        <f t="shared" si="4"/>
        <v>1.00437841807043</v>
      </c>
      <c r="F37">
        <f t="shared" si="5"/>
        <v>1.01386014095947</v>
      </c>
      <c r="G37">
        <f t="shared" si="6"/>
        <v>0.968521610157347</v>
      </c>
      <c r="H37">
        <f t="shared" si="7"/>
        <v>0.984793166297527</v>
      </c>
      <c r="I37">
        <f t="shared" si="8"/>
        <v>0.982207504666635</v>
      </c>
      <c r="J37">
        <f t="shared" si="9"/>
        <v>1.05141654489542</v>
      </c>
      <c r="K37">
        <f t="shared" si="10"/>
        <v>0.988472134578979</v>
      </c>
      <c r="L37">
        <f t="shared" si="11"/>
        <v>0.996873610114512</v>
      </c>
      <c r="M37">
        <f t="shared" si="12"/>
        <v>0.989300855127143</v>
      </c>
      <c r="N37">
        <f t="shared" si="13"/>
        <v>1.00952318738691</v>
      </c>
    </row>
    <row r="38" spans="2:14">
      <c r="B38">
        <f t="shared" si="1"/>
        <v>1.15831603447191</v>
      </c>
      <c r="C38">
        <f t="shared" si="2"/>
        <v>1.02475430874842</v>
      </c>
      <c r="D38">
        <f t="shared" si="3"/>
        <v>0.988549473484489</v>
      </c>
      <c r="E38">
        <f t="shared" si="4"/>
        <v>1.01328490397054</v>
      </c>
      <c r="F38">
        <f t="shared" si="5"/>
        <v>1.01417014659375</v>
      </c>
      <c r="G38">
        <f t="shared" si="6"/>
        <v>0.971846656577022</v>
      </c>
      <c r="H38">
        <f t="shared" si="7"/>
        <v>0.993514843995485</v>
      </c>
      <c r="I38">
        <f t="shared" si="8"/>
        <v>0.986177437081454</v>
      </c>
      <c r="J38">
        <f t="shared" si="9"/>
        <v>1.06055824708752</v>
      </c>
      <c r="K38">
        <f t="shared" si="10"/>
        <v>0.984517276266977</v>
      </c>
      <c r="L38">
        <f t="shared" si="11"/>
        <v>0.984156479790174</v>
      </c>
      <c r="M38">
        <f t="shared" si="12"/>
        <v>0.991842116936378</v>
      </c>
      <c r="N38">
        <f t="shared" si="13"/>
        <v>1.01430732708368</v>
      </c>
    </row>
    <row r="39" spans="2:14">
      <c r="B39">
        <f t="shared" si="1"/>
        <v>1.18624413734235</v>
      </c>
      <c r="C39">
        <f t="shared" si="2"/>
        <v>1.02645621330619</v>
      </c>
      <c r="D39">
        <f t="shared" si="3"/>
        <v>1.00435658451485</v>
      </c>
      <c r="E39">
        <f t="shared" si="4"/>
        <v>1.01882167216049</v>
      </c>
      <c r="F39">
        <f t="shared" si="5"/>
        <v>1.01477298554171</v>
      </c>
      <c r="G39">
        <f t="shared" si="6"/>
        <v>0.975256177387847</v>
      </c>
      <c r="H39">
        <f t="shared" si="7"/>
        <v>0.999259653763768</v>
      </c>
      <c r="I39">
        <f t="shared" si="8"/>
        <v>0.986488769256758</v>
      </c>
      <c r="J39">
        <f t="shared" si="9"/>
        <v>1.07993951612903</v>
      </c>
      <c r="K39">
        <f t="shared" si="10"/>
        <v>0.986468013209431</v>
      </c>
      <c r="L39">
        <f t="shared" si="11"/>
        <v>0.977602045207649</v>
      </c>
      <c r="M39">
        <f t="shared" si="12"/>
        <v>1.01185637413813</v>
      </c>
      <c r="N39">
        <f t="shared" si="13"/>
        <v>1.02229351182985</v>
      </c>
    </row>
    <row r="40" spans="2:14">
      <c r="B40">
        <f t="shared" si="1"/>
        <v>1.20477296519236</v>
      </c>
      <c r="C40">
        <f t="shared" si="2"/>
        <v>1.02527533134555</v>
      </c>
      <c r="D40">
        <f t="shared" si="3"/>
        <v>1.0182139751219</v>
      </c>
      <c r="E40">
        <f t="shared" si="4"/>
        <v>1.02581825915644</v>
      </c>
      <c r="F40">
        <f t="shared" si="5"/>
        <v>1.01477298554171</v>
      </c>
      <c r="G40">
        <f t="shared" si="6"/>
        <v>0.977642085316284</v>
      </c>
      <c r="H40">
        <f t="shared" si="7"/>
        <v>0.99536536381894</v>
      </c>
      <c r="I40">
        <f t="shared" si="8"/>
        <v>0.994394756529215</v>
      </c>
      <c r="J40">
        <f t="shared" si="9"/>
        <v>1.11907338078283</v>
      </c>
      <c r="K40">
        <f t="shared" si="10"/>
        <v>0.99420265176436</v>
      </c>
      <c r="L40">
        <f t="shared" si="11"/>
        <v>0.97678177964132</v>
      </c>
      <c r="M40">
        <f t="shared" si="12"/>
        <v>1.02799894674808</v>
      </c>
      <c r="N40">
        <f t="shared" si="13"/>
        <v>1.03119270674658</v>
      </c>
    </row>
    <row r="41" spans="2:14">
      <c r="B41">
        <f t="shared" si="1"/>
        <v>1.21943345308853</v>
      </c>
      <c r="C41">
        <f t="shared" si="2"/>
        <v>1.03258534722554</v>
      </c>
      <c r="D41">
        <f t="shared" si="3"/>
        <v>1.02877932232841</v>
      </c>
      <c r="E41">
        <f t="shared" si="4"/>
        <v>1.03629887202103</v>
      </c>
      <c r="F41">
        <f t="shared" si="5"/>
        <v>1.02065254661989</v>
      </c>
      <c r="G41">
        <f t="shared" si="6"/>
        <v>0.984678453312353</v>
      </c>
      <c r="H41">
        <f t="shared" si="7"/>
        <v>0.995466921646251</v>
      </c>
      <c r="I41">
        <f t="shared" si="8"/>
        <v>1.00404744188144</v>
      </c>
      <c r="J41">
        <f t="shared" si="9"/>
        <v>1.1582332715789</v>
      </c>
      <c r="K41">
        <f t="shared" si="10"/>
        <v>1.00571571743998</v>
      </c>
      <c r="L41">
        <f t="shared" si="11"/>
        <v>0.981760819694343</v>
      </c>
      <c r="M41">
        <f t="shared" si="12"/>
        <v>1.03989920556737</v>
      </c>
      <c r="N41">
        <f t="shared" si="13"/>
        <v>1.04229594770034</v>
      </c>
    </row>
    <row r="42" spans="2:14">
      <c r="B42">
        <f t="shared" si="1"/>
        <v>1.23435021756175</v>
      </c>
      <c r="C42">
        <f t="shared" si="2"/>
        <v>1.03828498621147</v>
      </c>
      <c r="D42">
        <f t="shared" si="3"/>
        <v>1.03708311354837</v>
      </c>
      <c r="E42">
        <f t="shared" si="4"/>
        <v>1.04409125865163</v>
      </c>
      <c r="F42">
        <f t="shared" si="5"/>
        <v>1.02086795937211</v>
      </c>
      <c r="G42">
        <f t="shared" si="6"/>
        <v>0.993416821921634</v>
      </c>
      <c r="H42">
        <f t="shared" si="7"/>
        <v>1.00026655887143</v>
      </c>
      <c r="I42">
        <f t="shared" si="8"/>
        <v>1.02222196714914</v>
      </c>
      <c r="J42">
        <f t="shared" si="9"/>
        <v>1.17364471723071</v>
      </c>
      <c r="K42">
        <f t="shared" si="10"/>
        <v>1.01737766724223</v>
      </c>
      <c r="L42">
        <f t="shared" si="11"/>
        <v>0.995646683661382</v>
      </c>
      <c r="M42">
        <f t="shared" si="12"/>
        <v>1.04442094803755</v>
      </c>
      <c r="N42">
        <f t="shared" si="13"/>
        <v>1.05180607495495</v>
      </c>
    </row>
    <row r="43" spans="2:14">
      <c r="B43">
        <f t="shared" si="1"/>
        <v>1.24960918281035</v>
      </c>
      <c r="C43">
        <f t="shared" si="2"/>
        <v>1.0477763099956</v>
      </c>
      <c r="D43">
        <f t="shared" si="3"/>
        <v>1.0440251320273</v>
      </c>
      <c r="E43">
        <f t="shared" si="4"/>
        <v>1.05496877428267</v>
      </c>
      <c r="F43">
        <f t="shared" si="5"/>
        <v>1.02639187289462</v>
      </c>
      <c r="G43">
        <f t="shared" si="6"/>
        <v>1.00716606188855</v>
      </c>
      <c r="H43">
        <f t="shared" si="7"/>
        <v>1.01409726429327</v>
      </c>
      <c r="I43">
        <f t="shared" si="8"/>
        <v>1.04110918220024</v>
      </c>
      <c r="J43">
        <f t="shared" si="9"/>
        <v>1.18481718856244</v>
      </c>
      <c r="K43">
        <f t="shared" si="10"/>
        <v>1.02568852760099</v>
      </c>
      <c r="L43">
        <f t="shared" si="11"/>
        <v>1.01736214920748</v>
      </c>
      <c r="M43">
        <f t="shared" si="12"/>
        <v>1.04601108280634</v>
      </c>
      <c r="N43">
        <f t="shared" si="13"/>
        <v>1.06325189404749</v>
      </c>
    </row>
    <row r="44" spans="2:14">
      <c r="B44">
        <f>B$2/B22</f>
        <v>1.25660032927006</v>
      </c>
      <c r="C44">
        <f>C$2/C22</f>
        <v>1.05626456553102</v>
      </c>
      <c r="D44">
        <f>D$2/D22</f>
        <v>1.04884328598576</v>
      </c>
      <c r="E44">
        <f>E$2/E22</f>
        <v>1.0612728209701</v>
      </c>
      <c r="F44">
        <f>F$2/F22</f>
        <v>1.02660063671737</v>
      </c>
      <c r="G44">
        <f>G$2/G22</f>
        <v>1.02164666579747</v>
      </c>
      <c r="H44">
        <f>H$2/H22</f>
        <v>1.01992485245275</v>
      </c>
      <c r="I44">
        <f>I$2/I22</f>
        <v>1.05795737022331</v>
      </c>
      <c r="J44">
        <f>J$2/J22</f>
        <v>1.19451659928391</v>
      </c>
      <c r="K44">
        <f>K$2/K22</f>
        <v>1.03096556705996</v>
      </c>
      <c r="L44">
        <f>L$2/L22</f>
        <v>1.03766671316878</v>
      </c>
      <c r="M44">
        <f>M$2/M22</f>
        <v>1.04714667665741</v>
      </c>
      <c r="N44">
        <f t="shared" si="13"/>
        <v>1.07161717359316</v>
      </c>
    </row>
    <row r="45" spans="2:14">
      <c r="B45">
        <f>B$2/B23</f>
        <v>1.26367323929854</v>
      </c>
      <c r="C45">
        <f>C$2/C23</f>
        <v>1.06514888359684</v>
      </c>
      <c r="D45">
        <f>D$2/D23</f>
        <v>1.05493502010089</v>
      </c>
      <c r="E45">
        <f>E$2/E23</f>
        <v>1.07234378656681</v>
      </c>
      <c r="F45">
        <f>F$2/F23</f>
        <v>1.0311692233898</v>
      </c>
      <c r="G45">
        <f>G$2/G23</f>
        <v>1.03551544703613</v>
      </c>
      <c r="H45">
        <f>H$2/H23</f>
        <v>1.02815790345259</v>
      </c>
      <c r="I45">
        <f>I$2/I23</f>
        <v>1.07052208642239</v>
      </c>
      <c r="J45">
        <f>J$2/J23</f>
        <v>1.20322050161399</v>
      </c>
      <c r="K45">
        <f>K$2/K23</f>
        <v>1.03366193216111</v>
      </c>
      <c r="L45">
        <f>L$2/L23</f>
        <v>1.04986459951935</v>
      </c>
      <c r="M45">
        <f>M$2/M23</f>
        <v>1.04801673704349</v>
      </c>
      <c r="N45">
        <f t="shared" si="13"/>
        <v>1.07968578001683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周小宁</dc:creator>
  <cp:lastModifiedBy>hasyu</cp:lastModifiedBy>
  <dcterms:created xsi:type="dcterms:W3CDTF">2023-05-12T11:15:00Z</dcterms:created>
  <dcterms:modified xsi:type="dcterms:W3CDTF">2025-04-17T09:09:27Z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1F98D8261E9840C3AC112F80C9F13F12_12</vt:lpwstr>
  </property>
</Properties>
</file>