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yan Gholami\Desktop\"/>
    </mc:Choice>
  </mc:AlternateContent>
  <xr:revisionPtr revIDLastSave="0" documentId="13_ncr:1_{50823044-FD04-4049-91FB-F7CFE39110FE}" xr6:coauthVersionLast="45" xr6:coauthVersionMax="45" xr10:uidLastSave="{00000000-0000-0000-0000-000000000000}"/>
  <bookViews>
    <workbookView xWindow="90" yWindow="864" windowWidth="22950" windowHeight="12096" xr2:uid="{076E0B1A-8E6A-4060-B13B-2DC923D857DA}"/>
  </bookViews>
  <sheets>
    <sheet name="Factorial 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1" i="1" l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0" i="1"/>
  <c r="I20" i="1"/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0" i="1"/>
</calcChain>
</file>

<file path=xl/sharedStrings.xml><?xml version="1.0" encoding="utf-8"?>
<sst xmlns="http://schemas.openxmlformats.org/spreadsheetml/2006/main" count="63" uniqueCount="24">
  <si>
    <t>X</t>
  </si>
  <si>
    <t>D1</t>
  </si>
  <si>
    <t>D2</t>
  </si>
  <si>
    <t>T1</t>
  </si>
  <si>
    <t>T2</t>
  </si>
  <si>
    <t>Runs</t>
  </si>
  <si>
    <t>Factorial runs</t>
  </si>
  <si>
    <t>Const</t>
  </si>
  <si>
    <t>X_polfit</t>
  </si>
  <si>
    <t>T1T2</t>
  </si>
  <si>
    <t>D1D2</t>
  </si>
  <si>
    <t>T1^2</t>
  </si>
  <si>
    <t>T2^2</t>
  </si>
  <si>
    <t>D1^2</t>
  </si>
  <si>
    <t>D2^2</t>
  </si>
  <si>
    <t>Dim</t>
  </si>
  <si>
    <t xml:space="preserve">Parameters </t>
  </si>
  <si>
    <t xml:space="preserve">Min </t>
  </si>
  <si>
    <t>Max</t>
  </si>
  <si>
    <t>Dim_D1</t>
  </si>
  <si>
    <t>Dim_D2</t>
  </si>
  <si>
    <t>Dim_T1</t>
  </si>
  <si>
    <t>Dim_T2</t>
  </si>
  <si>
    <t>X_Lin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</si>
</sst>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6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6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0" fillId="0" borderId="7" xfId="0" applyBorder="1"/>
    <xf numFmtId="0" fontId="0" fillId="8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FCC6-844E-4910-A604-0B22FCDAA7EF}">
  <dimension ref="A1:AA72"/>
  <sheetViews>
    <sheetView tabSelected="1" topLeftCell="A49" workbookViewId="0">
      <selection activeCell="Q9" sqref="Q9"/>
    </sheetView>
  </sheetViews>
  <sheetFormatPr defaultRowHeight="14.4" x14ac:dyDescent="0.55000000000000004"/>
  <cols>
    <col min="1" max="1" width="13.1015625" customWidth="1"/>
    <col min="8" max="9" width="10.20703125" bestFit="1" customWidth="1"/>
    <col min="14" max="14" width="10.41796875" bestFit="1" customWidth="1"/>
  </cols>
  <sheetData>
    <row r="1" spans="1:13" ht="14.4" customHeight="1" x14ac:dyDescent="0.55000000000000004">
      <c r="A1" s="10" t="s">
        <v>6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4</v>
      </c>
      <c r="H1" s="32"/>
      <c r="I1" s="33" t="s">
        <v>16</v>
      </c>
      <c r="J1" s="33" t="s">
        <v>1</v>
      </c>
      <c r="K1" s="33" t="s">
        <v>2</v>
      </c>
      <c r="L1" s="33" t="s">
        <v>3</v>
      </c>
      <c r="M1" s="33" t="s">
        <v>4</v>
      </c>
    </row>
    <row r="2" spans="1:13" ht="14.4" customHeight="1" x14ac:dyDescent="0.55000000000000004">
      <c r="A2" s="11"/>
      <c r="B2" s="1">
        <v>1</v>
      </c>
      <c r="C2" s="2">
        <v>-1</v>
      </c>
      <c r="D2" s="2">
        <v>-1</v>
      </c>
      <c r="E2" s="2">
        <v>-1</v>
      </c>
      <c r="F2" s="2">
        <v>-1</v>
      </c>
      <c r="H2" s="28">
        <v>1</v>
      </c>
      <c r="I2" s="20" t="s">
        <v>17</v>
      </c>
      <c r="J2" s="20">
        <v>20</v>
      </c>
      <c r="K2" s="20">
        <v>8</v>
      </c>
      <c r="L2" s="20">
        <v>35</v>
      </c>
      <c r="M2" s="20">
        <v>15</v>
      </c>
    </row>
    <row r="3" spans="1:13" ht="14.4" customHeight="1" x14ac:dyDescent="0.55000000000000004">
      <c r="A3" s="11"/>
      <c r="B3" s="3">
        <v>2</v>
      </c>
      <c r="C3" s="2">
        <v>1</v>
      </c>
      <c r="D3" s="2">
        <v>-1</v>
      </c>
      <c r="E3" s="2">
        <v>-1</v>
      </c>
      <c r="F3" s="2">
        <v>-1</v>
      </c>
      <c r="H3" s="28"/>
      <c r="I3" s="20" t="s">
        <v>18</v>
      </c>
      <c r="J3" s="20">
        <v>30</v>
      </c>
      <c r="K3" s="20">
        <v>10</v>
      </c>
      <c r="L3" s="20">
        <v>40</v>
      </c>
      <c r="M3" s="20">
        <v>20</v>
      </c>
    </row>
    <row r="4" spans="1:13" ht="14.4" customHeight="1" x14ac:dyDescent="0.55000000000000004">
      <c r="A4" s="11"/>
      <c r="B4" s="1">
        <v>3</v>
      </c>
      <c r="C4" s="2">
        <v>-1</v>
      </c>
      <c r="D4" s="2">
        <v>1</v>
      </c>
      <c r="E4" s="2">
        <v>-1</v>
      </c>
      <c r="F4" s="2">
        <v>-1</v>
      </c>
      <c r="H4" s="27">
        <v>2</v>
      </c>
      <c r="I4" s="15" t="s">
        <v>17</v>
      </c>
      <c r="J4" s="15">
        <v>15</v>
      </c>
      <c r="K4" s="15">
        <v>6</v>
      </c>
      <c r="L4" s="15">
        <v>30</v>
      </c>
      <c r="M4" s="15">
        <v>20</v>
      </c>
    </row>
    <row r="5" spans="1:13" ht="14.4" customHeight="1" x14ac:dyDescent="0.55000000000000004">
      <c r="A5" s="11"/>
      <c r="B5" s="3">
        <v>4</v>
      </c>
      <c r="C5" s="2">
        <v>1</v>
      </c>
      <c r="D5" s="2">
        <v>1</v>
      </c>
      <c r="E5" s="2">
        <v>-1</v>
      </c>
      <c r="F5" s="2">
        <v>-1</v>
      </c>
      <c r="H5" s="27"/>
      <c r="I5" s="15" t="s">
        <v>18</v>
      </c>
      <c r="J5" s="15">
        <v>20</v>
      </c>
      <c r="K5" s="15">
        <v>8</v>
      </c>
      <c r="L5" s="15">
        <v>35</v>
      </c>
      <c r="M5" s="15">
        <v>25</v>
      </c>
    </row>
    <row r="6" spans="1:13" ht="14.4" customHeight="1" x14ac:dyDescent="0.55000000000000004">
      <c r="A6" s="11"/>
      <c r="B6" s="1">
        <v>5</v>
      </c>
      <c r="C6" s="2">
        <v>-1</v>
      </c>
      <c r="D6" s="2">
        <v>-1</v>
      </c>
      <c r="E6" s="2">
        <v>1</v>
      </c>
      <c r="F6" s="2">
        <v>-1</v>
      </c>
      <c r="H6" s="29">
        <v>3</v>
      </c>
      <c r="I6" s="14" t="s">
        <v>17</v>
      </c>
      <c r="J6" s="14">
        <v>25</v>
      </c>
      <c r="K6" s="14">
        <v>10</v>
      </c>
      <c r="L6" s="14">
        <v>20</v>
      </c>
      <c r="M6" s="14">
        <v>8</v>
      </c>
    </row>
    <row r="7" spans="1:13" ht="14.4" customHeight="1" x14ac:dyDescent="0.55000000000000004">
      <c r="A7" s="11"/>
      <c r="B7" s="3">
        <v>6</v>
      </c>
      <c r="C7" s="2">
        <v>1</v>
      </c>
      <c r="D7" s="2">
        <v>-1</v>
      </c>
      <c r="E7" s="2">
        <v>1</v>
      </c>
      <c r="F7" s="2">
        <v>-1</v>
      </c>
      <c r="H7" s="29"/>
      <c r="I7" s="14" t="s">
        <v>18</v>
      </c>
      <c r="J7" s="14">
        <v>35</v>
      </c>
      <c r="K7" s="14">
        <v>20</v>
      </c>
      <c r="L7" s="14">
        <v>30</v>
      </c>
      <c r="M7" s="14">
        <v>18</v>
      </c>
    </row>
    <row r="8" spans="1:13" ht="14.4" customHeight="1" x14ac:dyDescent="0.55000000000000004">
      <c r="A8" s="11"/>
      <c r="B8" s="1">
        <v>7</v>
      </c>
      <c r="C8" s="2">
        <v>-1</v>
      </c>
      <c r="D8" s="2">
        <v>1</v>
      </c>
      <c r="E8" s="2">
        <v>1</v>
      </c>
      <c r="F8" s="2">
        <v>-1</v>
      </c>
      <c r="H8" s="30">
        <v>4</v>
      </c>
      <c r="I8" s="8" t="s">
        <v>17</v>
      </c>
      <c r="J8" s="8">
        <v>10</v>
      </c>
      <c r="K8" s="8">
        <v>5</v>
      </c>
      <c r="L8" s="8">
        <v>10</v>
      </c>
      <c r="M8" s="8">
        <v>5</v>
      </c>
    </row>
    <row r="9" spans="1:13" ht="14.4" customHeight="1" x14ac:dyDescent="0.55000000000000004">
      <c r="A9" s="11"/>
      <c r="B9" s="3">
        <v>8</v>
      </c>
      <c r="C9" s="2">
        <v>1</v>
      </c>
      <c r="D9" s="2">
        <v>1</v>
      </c>
      <c r="E9" s="2">
        <v>1</v>
      </c>
      <c r="F9" s="2">
        <v>-1</v>
      </c>
      <c r="H9" s="30"/>
      <c r="I9" s="8" t="s">
        <v>18</v>
      </c>
      <c r="J9" s="8">
        <v>20</v>
      </c>
      <c r="K9" s="8">
        <v>10</v>
      </c>
      <c r="L9" s="8">
        <v>20</v>
      </c>
      <c r="M9" s="31">
        <v>10</v>
      </c>
    </row>
    <row r="10" spans="1:13" ht="14.4" customHeight="1" x14ac:dyDescent="0.55000000000000004">
      <c r="A10" s="11"/>
      <c r="B10" s="1">
        <v>9</v>
      </c>
      <c r="C10" s="2">
        <v>-1</v>
      </c>
      <c r="D10" s="2">
        <v>-1</v>
      </c>
      <c r="E10" s="2">
        <v>-1</v>
      </c>
      <c r="F10" s="2">
        <v>1</v>
      </c>
    </row>
    <row r="11" spans="1:13" ht="14.4" customHeight="1" x14ac:dyDescent="0.55000000000000004">
      <c r="A11" s="11"/>
      <c r="B11" s="3">
        <v>10</v>
      </c>
      <c r="C11" s="2">
        <v>1</v>
      </c>
      <c r="D11" s="2">
        <v>-1</v>
      </c>
      <c r="E11" s="2">
        <v>-1</v>
      </c>
      <c r="F11" s="2">
        <v>1</v>
      </c>
    </row>
    <row r="12" spans="1:13" ht="14.4" customHeight="1" x14ac:dyDescent="0.55000000000000004">
      <c r="A12" s="11"/>
      <c r="B12" s="1">
        <v>11</v>
      </c>
      <c r="C12" s="2">
        <v>-1</v>
      </c>
      <c r="D12" s="2">
        <v>1</v>
      </c>
      <c r="E12" s="2">
        <v>-1</v>
      </c>
      <c r="F12" s="2">
        <v>1</v>
      </c>
    </row>
    <row r="13" spans="1:13" ht="14.4" customHeight="1" x14ac:dyDescent="0.55000000000000004">
      <c r="A13" s="11"/>
      <c r="B13" s="3">
        <v>12</v>
      </c>
      <c r="C13" s="2">
        <v>1</v>
      </c>
      <c r="D13" s="2">
        <v>1</v>
      </c>
      <c r="E13" s="2">
        <v>-1</v>
      </c>
      <c r="F13" s="2">
        <v>1</v>
      </c>
    </row>
    <row r="14" spans="1:13" ht="14.4" customHeight="1" x14ac:dyDescent="0.55000000000000004">
      <c r="A14" s="11"/>
      <c r="B14" s="1">
        <v>13</v>
      </c>
      <c r="C14" s="2">
        <v>-1</v>
      </c>
      <c r="D14" s="2">
        <v>-1</v>
      </c>
      <c r="E14" s="2">
        <v>1</v>
      </c>
      <c r="F14" s="2">
        <v>1</v>
      </c>
    </row>
    <row r="15" spans="1:13" ht="14.4" customHeight="1" x14ac:dyDescent="0.55000000000000004">
      <c r="A15" s="11"/>
      <c r="B15" s="3">
        <v>14</v>
      </c>
      <c r="C15" s="2">
        <v>1</v>
      </c>
      <c r="D15" s="2">
        <v>-1</v>
      </c>
      <c r="E15" s="2">
        <v>1</v>
      </c>
      <c r="F15" s="2">
        <v>1</v>
      </c>
    </row>
    <row r="16" spans="1:13" ht="14.4" customHeight="1" x14ac:dyDescent="0.55000000000000004">
      <c r="A16" s="11"/>
      <c r="B16" s="1">
        <v>15</v>
      </c>
      <c r="C16" s="2">
        <v>-1</v>
      </c>
      <c r="D16" s="2">
        <v>1</v>
      </c>
      <c r="E16" s="2">
        <v>1</v>
      </c>
      <c r="F16" s="2">
        <v>1</v>
      </c>
    </row>
    <row r="17" spans="1:27" ht="14.4" customHeight="1" x14ac:dyDescent="0.55000000000000004">
      <c r="A17" s="11"/>
      <c r="B17" s="3">
        <v>16</v>
      </c>
      <c r="C17" s="2">
        <v>1</v>
      </c>
      <c r="D17" s="2">
        <v>1</v>
      </c>
      <c r="E17" s="2">
        <v>1</v>
      </c>
      <c r="F17" s="2">
        <v>1</v>
      </c>
    </row>
    <row r="18" spans="1:27" ht="14.4" customHeight="1" x14ac:dyDescent="0.55000000000000004">
      <c r="H18" s="21">
        <v>1</v>
      </c>
      <c r="I18" s="21"/>
      <c r="J18" s="21"/>
      <c r="K18" s="21"/>
      <c r="L18" s="21"/>
      <c r="M18" s="16">
        <v>2</v>
      </c>
      <c r="N18" s="16"/>
      <c r="O18" s="16"/>
      <c r="P18" s="16"/>
      <c r="Q18" s="16"/>
      <c r="R18" s="24">
        <v>3</v>
      </c>
      <c r="S18" s="24"/>
      <c r="T18" s="24"/>
      <c r="U18" s="24"/>
      <c r="V18" s="24"/>
      <c r="W18" s="17">
        <v>4</v>
      </c>
      <c r="X18" s="17"/>
      <c r="Y18" s="17"/>
      <c r="Z18" s="17"/>
      <c r="AA18" s="17"/>
    </row>
    <row r="19" spans="1:27" ht="14.4" customHeight="1" x14ac:dyDescent="0.55000000000000004">
      <c r="A19" s="12" t="s">
        <v>0</v>
      </c>
      <c r="B19" s="4" t="s">
        <v>5</v>
      </c>
      <c r="C19" s="5" t="s">
        <v>1</v>
      </c>
      <c r="D19" s="5" t="s">
        <v>2</v>
      </c>
      <c r="E19" s="5" t="s">
        <v>3</v>
      </c>
      <c r="F19" s="5" t="s">
        <v>4</v>
      </c>
      <c r="H19" s="18" t="s">
        <v>15</v>
      </c>
      <c r="I19" s="19" t="s">
        <v>19</v>
      </c>
      <c r="J19" s="19" t="s">
        <v>20</v>
      </c>
      <c r="K19" s="19" t="s">
        <v>21</v>
      </c>
      <c r="L19" s="19" t="s">
        <v>22</v>
      </c>
      <c r="M19" s="22" t="s">
        <v>15</v>
      </c>
      <c r="N19" s="23" t="s">
        <v>19</v>
      </c>
      <c r="O19" s="23" t="s">
        <v>20</v>
      </c>
      <c r="P19" s="23" t="s">
        <v>21</v>
      </c>
      <c r="Q19" s="23" t="s">
        <v>22</v>
      </c>
      <c r="R19" s="25" t="s">
        <v>15</v>
      </c>
      <c r="S19" s="26" t="s">
        <v>19</v>
      </c>
      <c r="T19" s="26" t="s">
        <v>20</v>
      </c>
      <c r="U19" s="26" t="s">
        <v>21</v>
      </c>
      <c r="V19" s="26" t="s">
        <v>22</v>
      </c>
      <c r="W19" s="13" t="s">
        <v>15</v>
      </c>
      <c r="X19" s="7" t="s">
        <v>19</v>
      </c>
      <c r="Y19" s="7" t="s">
        <v>20</v>
      </c>
      <c r="Z19" s="7" t="s">
        <v>21</v>
      </c>
      <c r="AA19" s="7" t="s">
        <v>22</v>
      </c>
    </row>
    <row r="20" spans="1:27" ht="14.4" customHeight="1" x14ac:dyDescent="0.55000000000000004">
      <c r="A20" s="12"/>
      <c r="B20" s="5">
        <v>1</v>
      </c>
      <c r="C20" s="6">
        <v>-1</v>
      </c>
      <c r="D20" s="6">
        <v>-1</v>
      </c>
      <c r="E20" s="6">
        <v>-1</v>
      </c>
      <c r="F20" s="6">
        <v>-1</v>
      </c>
      <c r="H20" s="18"/>
      <c r="I20" s="20">
        <f>$J$2+(C20+1)/2*($J$3-$J$2)</f>
        <v>20</v>
      </c>
      <c r="J20" s="20">
        <f>$K$2+(D20+1)/2*($K$3-$K$2)</f>
        <v>8</v>
      </c>
      <c r="K20" s="20">
        <f>$L$2+(E20+1)/2*($L$3-$L$2)</f>
        <v>35</v>
      </c>
      <c r="L20" s="20">
        <f>$M$2+(F20+1)/2*($M$3-$M$2)</f>
        <v>15</v>
      </c>
      <c r="M20" s="22"/>
      <c r="N20" s="15">
        <f>$J$4+(C20+1)/2*($J$5-$J$4)</f>
        <v>15</v>
      </c>
      <c r="O20" s="15">
        <f>$K$4+(D20+1)/2*($K$5-$K$4)</f>
        <v>6</v>
      </c>
      <c r="P20" s="15">
        <f>$L$4+(E20+1)/2*($L$5-$L$4)</f>
        <v>30</v>
      </c>
      <c r="Q20" s="15">
        <f>$M$4+(F20+1)/2*($M$5-$M$4)</f>
        <v>20</v>
      </c>
      <c r="R20" s="25"/>
      <c r="S20" s="14">
        <f>$J$6+(C20+1)/2*($J$7-$J$6)</f>
        <v>25</v>
      </c>
      <c r="T20" s="14">
        <f>$K$6+(D20+1)/2*($K$7-$K$6)</f>
        <v>10</v>
      </c>
      <c r="U20" s="14">
        <f>$L$6+(E20+1)/2*($L$7-$L$6)</f>
        <v>20</v>
      </c>
      <c r="V20" s="14">
        <f>$M$6+(F20+1)/2*($M$7-$M$6)</f>
        <v>8</v>
      </c>
      <c r="W20" s="13"/>
      <c r="X20" s="8">
        <f>$J$8+(C20+1)/2*($J$9-$J$8)</f>
        <v>10</v>
      </c>
      <c r="Y20" s="8">
        <f>$K$8+(D20+1)/2*($K$9-$K$8)</f>
        <v>5</v>
      </c>
      <c r="Z20" s="8">
        <f>$L$8+(E20+1)/2*($L$9-$L$8)</f>
        <v>10</v>
      </c>
      <c r="AA20" s="8">
        <f>$M$8+(F20+1)/2*($M$9-$M$8)</f>
        <v>5</v>
      </c>
    </row>
    <row r="21" spans="1:27" ht="14.4" customHeight="1" x14ac:dyDescent="0.55000000000000004">
      <c r="A21" s="12"/>
      <c r="B21" s="4">
        <v>2</v>
      </c>
      <c r="C21" s="6">
        <v>1</v>
      </c>
      <c r="D21" s="6">
        <v>-1</v>
      </c>
      <c r="E21" s="6">
        <v>-1</v>
      </c>
      <c r="F21" s="6">
        <v>-1</v>
      </c>
      <c r="H21" s="18"/>
      <c r="I21" s="20">
        <f>$J$2+(C21+1)/2*($J$3-$J$2)</f>
        <v>30</v>
      </c>
      <c r="J21" s="20">
        <f>$K$2+(D21+1)/2*($K$3-$K$2)</f>
        <v>8</v>
      </c>
      <c r="K21" s="20">
        <f>$L$2+(E21+1)/2*($L$3-$L$2)</f>
        <v>35</v>
      </c>
      <c r="L21" s="20">
        <f>$M$2+(F21+1)/2*($M$3-$M$2)</f>
        <v>15</v>
      </c>
      <c r="M21" s="22"/>
      <c r="N21" s="15">
        <f t="shared" ref="N21:N44" si="0">$J$4+(C21+1)/2*($J$5-$J$4)</f>
        <v>20</v>
      </c>
      <c r="O21" s="15">
        <f t="shared" ref="O21:O44" si="1">$K$4+(D21+1)/2*($K$5-$K$4)</f>
        <v>6</v>
      </c>
      <c r="P21" s="15">
        <f t="shared" ref="P21:P44" si="2">$L$4+(E21+1)/2*($L$5-$L$4)</f>
        <v>30</v>
      </c>
      <c r="Q21" s="15">
        <f t="shared" ref="Q21:Q44" si="3">$M$4+(F21+1)/2*($M$5-$M$4)</f>
        <v>20</v>
      </c>
      <c r="R21" s="25"/>
      <c r="S21" s="14">
        <f t="shared" ref="S21:S44" si="4">$J$6+(C21+1)/2*($J$7-$J$6)</f>
        <v>35</v>
      </c>
      <c r="T21" s="14">
        <f t="shared" ref="T21:T44" si="5">$K$6+(D21+1)/2*($K$7-$K$6)</f>
        <v>10</v>
      </c>
      <c r="U21" s="14">
        <f t="shared" ref="U21:U44" si="6">$L$6+(E21+1)/2*($L$7-$L$6)</f>
        <v>20</v>
      </c>
      <c r="V21" s="14">
        <f t="shared" ref="V21:V44" si="7">$M$6+(F21+1)/2*($M$7-$M$6)</f>
        <v>8</v>
      </c>
      <c r="W21" s="13"/>
      <c r="X21" s="8">
        <f t="shared" ref="X21:X44" si="8">$J$8+(C21+1)/2*($J$9-$J$8)</f>
        <v>20</v>
      </c>
      <c r="Y21" s="8">
        <f t="shared" ref="Y21:Y44" si="9">$K$8+(D21+1)/2*($K$9-$K$8)</f>
        <v>5</v>
      </c>
      <c r="Z21" s="8">
        <f t="shared" ref="Z21:Z44" si="10">$L$8+(E21+1)/2*($L$9-$L$8)</f>
        <v>10</v>
      </c>
      <c r="AA21" s="8">
        <f t="shared" ref="AA21:AA44" si="11">$M$8+(F21+1)/2*($M$9-$M$8)</f>
        <v>5</v>
      </c>
    </row>
    <row r="22" spans="1:27" ht="14.4" customHeight="1" x14ac:dyDescent="0.55000000000000004">
      <c r="A22" s="12"/>
      <c r="B22" s="5">
        <v>3</v>
      </c>
      <c r="C22" s="6">
        <v>-1</v>
      </c>
      <c r="D22" s="6">
        <v>1</v>
      </c>
      <c r="E22" s="6">
        <v>-1</v>
      </c>
      <c r="F22" s="6">
        <v>-1</v>
      </c>
      <c r="H22" s="18"/>
      <c r="I22" s="20">
        <f>$J$2+(C22+1)/2*($J$3-$J$2)</f>
        <v>20</v>
      </c>
      <c r="J22" s="20">
        <f>$K$2+(D22+1)/2*($K$3-$K$2)</f>
        <v>10</v>
      </c>
      <c r="K22" s="20">
        <f>$L$2+(E22+1)/2*($L$3-$L$2)</f>
        <v>35</v>
      </c>
      <c r="L22" s="20">
        <f>$M$2+(F22+1)/2*($M$3-$M$2)</f>
        <v>15</v>
      </c>
      <c r="M22" s="22"/>
      <c r="N22" s="15">
        <f t="shared" si="0"/>
        <v>15</v>
      </c>
      <c r="O22" s="15">
        <f t="shared" si="1"/>
        <v>8</v>
      </c>
      <c r="P22" s="15">
        <f t="shared" si="2"/>
        <v>30</v>
      </c>
      <c r="Q22" s="15">
        <f t="shared" si="3"/>
        <v>20</v>
      </c>
      <c r="R22" s="25"/>
      <c r="S22" s="14">
        <f t="shared" si="4"/>
        <v>25</v>
      </c>
      <c r="T22" s="14">
        <f t="shared" si="5"/>
        <v>20</v>
      </c>
      <c r="U22" s="14">
        <f t="shared" si="6"/>
        <v>20</v>
      </c>
      <c r="V22" s="14">
        <f t="shared" si="7"/>
        <v>8</v>
      </c>
      <c r="W22" s="13"/>
      <c r="X22" s="8">
        <f t="shared" si="8"/>
        <v>10</v>
      </c>
      <c r="Y22" s="8">
        <f t="shared" si="9"/>
        <v>10</v>
      </c>
      <c r="Z22" s="8">
        <f t="shared" si="10"/>
        <v>10</v>
      </c>
      <c r="AA22" s="8">
        <f t="shared" si="11"/>
        <v>5</v>
      </c>
    </row>
    <row r="23" spans="1:27" ht="14.4" customHeight="1" x14ac:dyDescent="0.55000000000000004">
      <c r="A23" s="12"/>
      <c r="B23" s="4">
        <v>4</v>
      </c>
      <c r="C23" s="6">
        <v>1</v>
      </c>
      <c r="D23" s="6">
        <v>1</v>
      </c>
      <c r="E23" s="6">
        <v>-1</v>
      </c>
      <c r="F23" s="6">
        <v>-1</v>
      </c>
      <c r="H23" s="18"/>
      <c r="I23" s="20">
        <f>$J$2+(C23+1)/2*($J$3-$J$2)</f>
        <v>30</v>
      </c>
      <c r="J23" s="20">
        <f>$K$2+(D23+1)/2*($K$3-$K$2)</f>
        <v>10</v>
      </c>
      <c r="K23" s="20">
        <f>$L$2+(E23+1)/2*($L$3-$L$2)</f>
        <v>35</v>
      </c>
      <c r="L23" s="20">
        <f>$M$2+(F23+1)/2*($M$3-$M$2)</f>
        <v>15</v>
      </c>
      <c r="M23" s="22"/>
      <c r="N23" s="15">
        <f t="shared" si="0"/>
        <v>20</v>
      </c>
      <c r="O23" s="15">
        <f t="shared" si="1"/>
        <v>8</v>
      </c>
      <c r="P23" s="15">
        <f t="shared" si="2"/>
        <v>30</v>
      </c>
      <c r="Q23" s="15">
        <f t="shared" si="3"/>
        <v>20</v>
      </c>
      <c r="R23" s="25"/>
      <c r="S23" s="14">
        <f t="shared" si="4"/>
        <v>35</v>
      </c>
      <c r="T23" s="14">
        <f t="shared" si="5"/>
        <v>20</v>
      </c>
      <c r="U23" s="14">
        <f t="shared" si="6"/>
        <v>20</v>
      </c>
      <c r="V23" s="14">
        <f t="shared" si="7"/>
        <v>8</v>
      </c>
      <c r="W23" s="13"/>
      <c r="X23" s="8">
        <f t="shared" si="8"/>
        <v>20</v>
      </c>
      <c r="Y23" s="8">
        <f t="shared" si="9"/>
        <v>10</v>
      </c>
      <c r="Z23" s="8">
        <f t="shared" si="10"/>
        <v>10</v>
      </c>
      <c r="AA23" s="8">
        <f t="shared" si="11"/>
        <v>5</v>
      </c>
    </row>
    <row r="24" spans="1:27" ht="14.4" customHeight="1" x14ac:dyDescent="0.55000000000000004">
      <c r="A24" s="12"/>
      <c r="B24" s="5">
        <v>5</v>
      </c>
      <c r="C24" s="6">
        <v>-1</v>
      </c>
      <c r="D24" s="6">
        <v>-1</v>
      </c>
      <c r="E24" s="6">
        <v>1</v>
      </c>
      <c r="F24" s="6">
        <v>-1</v>
      </c>
      <c r="H24" s="18"/>
      <c r="I24" s="20">
        <f>$J$2+(C24+1)/2*($J$3-$J$2)</f>
        <v>20</v>
      </c>
      <c r="J24" s="20">
        <f>$K$2+(D24+1)/2*($K$3-$K$2)</f>
        <v>8</v>
      </c>
      <c r="K24" s="20">
        <f>$L$2+(E24+1)/2*($L$3-$L$2)</f>
        <v>40</v>
      </c>
      <c r="L24" s="20">
        <f>$M$2+(F24+1)/2*($M$3-$M$2)</f>
        <v>15</v>
      </c>
      <c r="M24" s="22"/>
      <c r="N24" s="15">
        <f t="shared" si="0"/>
        <v>15</v>
      </c>
      <c r="O24" s="15">
        <f t="shared" si="1"/>
        <v>6</v>
      </c>
      <c r="P24" s="15">
        <f t="shared" si="2"/>
        <v>35</v>
      </c>
      <c r="Q24" s="15">
        <f t="shared" si="3"/>
        <v>20</v>
      </c>
      <c r="R24" s="25"/>
      <c r="S24" s="14">
        <f t="shared" si="4"/>
        <v>25</v>
      </c>
      <c r="T24" s="14">
        <f t="shared" si="5"/>
        <v>10</v>
      </c>
      <c r="U24" s="14">
        <f t="shared" si="6"/>
        <v>30</v>
      </c>
      <c r="V24" s="14">
        <f t="shared" si="7"/>
        <v>8</v>
      </c>
      <c r="W24" s="13"/>
      <c r="X24" s="8">
        <f t="shared" si="8"/>
        <v>10</v>
      </c>
      <c r="Y24" s="8">
        <f t="shared" si="9"/>
        <v>5</v>
      </c>
      <c r="Z24" s="8">
        <f t="shared" si="10"/>
        <v>20</v>
      </c>
      <c r="AA24" s="8">
        <f t="shared" si="11"/>
        <v>5</v>
      </c>
    </row>
    <row r="25" spans="1:27" ht="14.4" customHeight="1" x14ac:dyDescent="0.55000000000000004">
      <c r="A25" s="12"/>
      <c r="B25" s="4">
        <v>6</v>
      </c>
      <c r="C25" s="6">
        <v>1</v>
      </c>
      <c r="D25" s="6">
        <v>-1</v>
      </c>
      <c r="E25" s="6">
        <v>1</v>
      </c>
      <c r="F25" s="6">
        <v>-1</v>
      </c>
      <c r="H25" s="18"/>
      <c r="I25" s="20">
        <f>$J$2+(C25+1)/2*($J$3-$J$2)</f>
        <v>30</v>
      </c>
      <c r="J25" s="20">
        <f>$K$2+(D25+1)/2*($K$3-$K$2)</f>
        <v>8</v>
      </c>
      <c r="K25" s="20">
        <f>$L$2+(E25+1)/2*($L$3-$L$2)</f>
        <v>40</v>
      </c>
      <c r="L25" s="20">
        <f>$M$2+(F25+1)/2*($M$3-$M$2)</f>
        <v>15</v>
      </c>
      <c r="M25" s="22"/>
      <c r="N25" s="15">
        <f t="shared" si="0"/>
        <v>20</v>
      </c>
      <c r="O25" s="15">
        <f t="shared" si="1"/>
        <v>6</v>
      </c>
      <c r="P25" s="15">
        <f t="shared" si="2"/>
        <v>35</v>
      </c>
      <c r="Q25" s="15">
        <f t="shared" si="3"/>
        <v>20</v>
      </c>
      <c r="R25" s="25"/>
      <c r="S25" s="14">
        <f t="shared" si="4"/>
        <v>35</v>
      </c>
      <c r="T25" s="14">
        <f t="shared" si="5"/>
        <v>10</v>
      </c>
      <c r="U25" s="14">
        <f t="shared" si="6"/>
        <v>30</v>
      </c>
      <c r="V25" s="14">
        <f t="shared" si="7"/>
        <v>8</v>
      </c>
      <c r="W25" s="13"/>
      <c r="X25" s="8">
        <f t="shared" si="8"/>
        <v>20</v>
      </c>
      <c r="Y25" s="8">
        <f t="shared" si="9"/>
        <v>5</v>
      </c>
      <c r="Z25" s="8">
        <f t="shared" si="10"/>
        <v>20</v>
      </c>
      <c r="AA25" s="8">
        <f t="shared" si="11"/>
        <v>5</v>
      </c>
    </row>
    <row r="26" spans="1:27" ht="14.4" customHeight="1" x14ac:dyDescent="0.55000000000000004">
      <c r="A26" s="12"/>
      <c r="B26" s="5">
        <v>7</v>
      </c>
      <c r="C26" s="6">
        <v>-1</v>
      </c>
      <c r="D26" s="6">
        <v>1</v>
      </c>
      <c r="E26" s="6">
        <v>1</v>
      </c>
      <c r="F26" s="6">
        <v>-1</v>
      </c>
      <c r="H26" s="18"/>
      <c r="I26" s="20">
        <f>$J$2+(C26+1)/2*($J$3-$J$2)</f>
        <v>20</v>
      </c>
      <c r="J26" s="20">
        <f>$K$2+(D26+1)/2*($K$3-$K$2)</f>
        <v>10</v>
      </c>
      <c r="K26" s="20">
        <f>$L$2+(E26+1)/2*($L$3-$L$2)</f>
        <v>40</v>
      </c>
      <c r="L26" s="20">
        <f>$M$2+(F26+1)/2*($M$3-$M$2)</f>
        <v>15</v>
      </c>
      <c r="M26" s="22"/>
      <c r="N26" s="15">
        <f t="shared" si="0"/>
        <v>15</v>
      </c>
      <c r="O26" s="15">
        <f t="shared" si="1"/>
        <v>8</v>
      </c>
      <c r="P26" s="15">
        <f t="shared" si="2"/>
        <v>35</v>
      </c>
      <c r="Q26" s="15">
        <f t="shared" si="3"/>
        <v>20</v>
      </c>
      <c r="R26" s="25"/>
      <c r="S26" s="14">
        <f t="shared" si="4"/>
        <v>25</v>
      </c>
      <c r="T26" s="14">
        <f t="shared" si="5"/>
        <v>20</v>
      </c>
      <c r="U26" s="14">
        <f t="shared" si="6"/>
        <v>30</v>
      </c>
      <c r="V26" s="14">
        <f t="shared" si="7"/>
        <v>8</v>
      </c>
      <c r="W26" s="13"/>
      <c r="X26" s="8">
        <f t="shared" si="8"/>
        <v>10</v>
      </c>
      <c r="Y26" s="8">
        <f t="shared" si="9"/>
        <v>10</v>
      </c>
      <c r="Z26" s="8">
        <f t="shared" si="10"/>
        <v>20</v>
      </c>
      <c r="AA26" s="8">
        <f t="shared" si="11"/>
        <v>5</v>
      </c>
    </row>
    <row r="27" spans="1:27" ht="14.4" customHeight="1" x14ac:dyDescent="0.55000000000000004">
      <c r="A27" s="12"/>
      <c r="B27" s="4">
        <v>8</v>
      </c>
      <c r="C27" s="6">
        <v>1</v>
      </c>
      <c r="D27" s="6">
        <v>1</v>
      </c>
      <c r="E27" s="6">
        <v>1</v>
      </c>
      <c r="F27" s="6">
        <v>-1</v>
      </c>
      <c r="H27" s="18"/>
      <c r="I27" s="20">
        <f>$J$2+(C27+1)/2*($J$3-$J$2)</f>
        <v>30</v>
      </c>
      <c r="J27" s="20">
        <f>$K$2+(D27+1)/2*($K$3-$K$2)</f>
        <v>10</v>
      </c>
      <c r="K27" s="20">
        <f>$L$2+(E27+1)/2*($L$3-$L$2)</f>
        <v>40</v>
      </c>
      <c r="L27" s="20">
        <f>$M$2+(F27+1)/2*($M$3-$M$2)</f>
        <v>15</v>
      </c>
      <c r="M27" s="22"/>
      <c r="N27" s="15">
        <f t="shared" si="0"/>
        <v>20</v>
      </c>
      <c r="O27" s="15">
        <f t="shared" si="1"/>
        <v>8</v>
      </c>
      <c r="P27" s="15">
        <f t="shared" si="2"/>
        <v>35</v>
      </c>
      <c r="Q27" s="15">
        <f t="shared" si="3"/>
        <v>20</v>
      </c>
      <c r="R27" s="25"/>
      <c r="S27" s="14">
        <f t="shared" si="4"/>
        <v>35</v>
      </c>
      <c r="T27" s="14">
        <f t="shared" si="5"/>
        <v>20</v>
      </c>
      <c r="U27" s="14">
        <f t="shared" si="6"/>
        <v>30</v>
      </c>
      <c r="V27" s="14">
        <f t="shared" si="7"/>
        <v>8</v>
      </c>
      <c r="W27" s="13"/>
      <c r="X27" s="8">
        <f t="shared" si="8"/>
        <v>20</v>
      </c>
      <c r="Y27" s="8">
        <f t="shared" si="9"/>
        <v>10</v>
      </c>
      <c r="Z27" s="8">
        <f t="shared" si="10"/>
        <v>20</v>
      </c>
      <c r="AA27" s="8">
        <f t="shared" si="11"/>
        <v>5</v>
      </c>
    </row>
    <row r="28" spans="1:27" ht="14.4" customHeight="1" x14ac:dyDescent="0.55000000000000004">
      <c r="A28" s="12"/>
      <c r="B28" s="5">
        <v>9</v>
      </c>
      <c r="C28" s="6">
        <v>-1</v>
      </c>
      <c r="D28" s="6">
        <v>-1</v>
      </c>
      <c r="E28" s="6">
        <v>-1</v>
      </c>
      <c r="F28" s="6">
        <v>1</v>
      </c>
      <c r="H28" s="18"/>
      <c r="I28" s="20">
        <f>$J$2+(C28+1)/2*($J$3-$J$2)</f>
        <v>20</v>
      </c>
      <c r="J28" s="20">
        <f>$K$2+(D28+1)/2*($K$3-$K$2)</f>
        <v>8</v>
      </c>
      <c r="K28" s="20">
        <f>$L$2+(E28+1)/2*($L$3-$L$2)</f>
        <v>35</v>
      </c>
      <c r="L28" s="20">
        <f>$M$2+(F28+1)/2*($M$3-$M$2)</f>
        <v>20</v>
      </c>
      <c r="M28" s="22"/>
      <c r="N28" s="15">
        <f t="shared" si="0"/>
        <v>15</v>
      </c>
      <c r="O28" s="15">
        <f t="shared" si="1"/>
        <v>6</v>
      </c>
      <c r="P28" s="15">
        <f t="shared" si="2"/>
        <v>30</v>
      </c>
      <c r="Q28" s="15">
        <f t="shared" si="3"/>
        <v>25</v>
      </c>
      <c r="R28" s="25"/>
      <c r="S28" s="14">
        <f t="shared" si="4"/>
        <v>25</v>
      </c>
      <c r="T28" s="14">
        <f t="shared" si="5"/>
        <v>10</v>
      </c>
      <c r="U28" s="14">
        <f t="shared" si="6"/>
        <v>20</v>
      </c>
      <c r="V28" s="14">
        <f t="shared" si="7"/>
        <v>18</v>
      </c>
      <c r="W28" s="13"/>
      <c r="X28" s="8">
        <f t="shared" si="8"/>
        <v>10</v>
      </c>
      <c r="Y28" s="8">
        <f t="shared" si="9"/>
        <v>5</v>
      </c>
      <c r="Z28" s="8">
        <f t="shared" si="10"/>
        <v>10</v>
      </c>
      <c r="AA28" s="8">
        <f t="shared" si="11"/>
        <v>10</v>
      </c>
    </row>
    <row r="29" spans="1:27" ht="14.4" customHeight="1" x14ac:dyDescent="0.55000000000000004">
      <c r="A29" s="12"/>
      <c r="B29" s="4">
        <v>10</v>
      </c>
      <c r="C29" s="6">
        <v>1</v>
      </c>
      <c r="D29" s="6">
        <v>-1</v>
      </c>
      <c r="E29" s="6">
        <v>-1</v>
      </c>
      <c r="F29" s="6">
        <v>1</v>
      </c>
      <c r="H29" s="18"/>
      <c r="I29" s="20">
        <f>$J$2+(C29+1)/2*($J$3-$J$2)</f>
        <v>30</v>
      </c>
      <c r="J29" s="20">
        <f>$K$2+(D29+1)/2*($K$3-$K$2)</f>
        <v>8</v>
      </c>
      <c r="K29" s="20">
        <f>$L$2+(E29+1)/2*($L$3-$L$2)</f>
        <v>35</v>
      </c>
      <c r="L29" s="20">
        <f>$M$2+(F29+1)/2*($M$3-$M$2)</f>
        <v>20</v>
      </c>
      <c r="M29" s="22"/>
      <c r="N29" s="15">
        <f t="shared" si="0"/>
        <v>20</v>
      </c>
      <c r="O29" s="15">
        <f t="shared" si="1"/>
        <v>6</v>
      </c>
      <c r="P29" s="15">
        <f t="shared" si="2"/>
        <v>30</v>
      </c>
      <c r="Q29" s="15">
        <f t="shared" si="3"/>
        <v>25</v>
      </c>
      <c r="R29" s="25"/>
      <c r="S29" s="14">
        <f t="shared" si="4"/>
        <v>35</v>
      </c>
      <c r="T29" s="14">
        <f t="shared" si="5"/>
        <v>10</v>
      </c>
      <c r="U29" s="14">
        <f t="shared" si="6"/>
        <v>20</v>
      </c>
      <c r="V29" s="14">
        <f t="shared" si="7"/>
        <v>18</v>
      </c>
      <c r="W29" s="13"/>
      <c r="X29" s="8">
        <f t="shared" si="8"/>
        <v>20</v>
      </c>
      <c r="Y29" s="8">
        <f t="shared" si="9"/>
        <v>5</v>
      </c>
      <c r="Z29" s="8">
        <f t="shared" si="10"/>
        <v>10</v>
      </c>
      <c r="AA29" s="8">
        <f t="shared" si="11"/>
        <v>10</v>
      </c>
    </row>
    <row r="30" spans="1:27" ht="14.4" customHeight="1" x14ac:dyDescent="0.55000000000000004">
      <c r="A30" s="12"/>
      <c r="B30" s="5">
        <v>11</v>
      </c>
      <c r="C30" s="6">
        <v>-1</v>
      </c>
      <c r="D30" s="6">
        <v>1</v>
      </c>
      <c r="E30" s="6">
        <v>-1</v>
      </c>
      <c r="F30" s="6">
        <v>1</v>
      </c>
      <c r="H30" s="18"/>
      <c r="I30" s="20">
        <f>$J$2+(C30+1)/2*($J$3-$J$2)</f>
        <v>20</v>
      </c>
      <c r="J30" s="20">
        <f>$K$2+(D30+1)/2*($K$3-$K$2)</f>
        <v>10</v>
      </c>
      <c r="K30" s="20">
        <f>$L$2+(E30+1)/2*($L$3-$L$2)</f>
        <v>35</v>
      </c>
      <c r="L30" s="20">
        <f>$M$2+(F30+1)/2*($M$3-$M$2)</f>
        <v>20</v>
      </c>
      <c r="M30" s="22"/>
      <c r="N30" s="15">
        <f t="shared" si="0"/>
        <v>15</v>
      </c>
      <c r="O30" s="15">
        <f t="shared" si="1"/>
        <v>8</v>
      </c>
      <c r="P30" s="15">
        <f t="shared" si="2"/>
        <v>30</v>
      </c>
      <c r="Q30" s="15">
        <f t="shared" si="3"/>
        <v>25</v>
      </c>
      <c r="R30" s="25"/>
      <c r="S30" s="14">
        <f t="shared" si="4"/>
        <v>25</v>
      </c>
      <c r="T30" s="14">
        <f t="shared" si="5"/>
        <v>20</v>
      </c>
      <c r="U30" s="14">
        <f t="shared" si="6"/>
        <v>20</v>
      </c>
      <c r="V30" s="14">
        <f t="shared" si="7"/>
        <v>18</v>
      </c>
      <c r="W30" s="13"/>
      <c r="X30" s="8">
        <f t="shared" si="8"/>
        <v>10</v>
      </c>
      <c r="Y30" s="8">
        <f t="shared" si="9"/>
        <v>10</v>
      </c>
      <c r="Z30" s="8">
        <f t="shared" si="10"/>
        <v>10</v>
      </c>
      <c r="AA30" s="8">
        <f t="shared" si="11"/>
        <v>10</v>
      </c>
    </row>
    <row r="31" spans="1:27" ht="14.4" customHeight="1" x14ac:dyDescent="0.55000000000000004">
      <c r="A31" s="12"/>
      <c r="B31" s="4">
        <v>12</v>
      </c>
      <c r="C31" s="6">
        <v>1</v>
      </c>
      <c r="D31" s="6">
        <v>1</v>
      </c>
      <c r="E31" s="6">
        <v>-1</v>
      </c>
      <c r="F31" s="6">
        <v>1</v>
      </c>
      <c r="H31" s="18"/>
      <c r="I31" s="20">
        <f>$J$2+(C31+1)/2*($J$3-$J$2)</f>
        <v>30</v>
      </c>
      <c r="J31" s="20">
        <f>$K$2+(D31+1)/2*($K$3-$K$2)</f>
        <v>10</v>
      </c>
      <c r="K31" s="20">
        <f>$L$2+(E31+1)/2*($L$3-$L$2)</f>
        <v>35</v>
      </c>
      <c r="L31" s="20">
        <f>$M$2+(F31+1)/2*($M$3-$M$2)</f>
        <v>20</v>
      </c>
      <c r="M31" s="22"/>
      <c r="N31" s="15">
        <f t="shared" si="0"/>
        <v>20</v>
      </c>
      <c r="O31" s="15">
        <f t="shared" si="1"/>
        <v>8</v>
      </c>
      <c r="P31" s="15">
        <f t="shared" si="2"/>
        <v>30</v>
      </c>
      <c r="Q31" s="15">
        <f t="shared" si="3"/>
        <v>25</v>
      </c>
      <c r="R31" s="25"/>
      <c r="S31" s="14">
        <f t="shared" si="4"/>
        <v>35</v>
      </c>
      <c r="T31" s="14">
        <f t="shared" si="5"/>
        <v>20</v>
      </c>
      <c r="U31" s="14">
        <f t="shared" si="6"/>
        <v>20</v>
      </c>
      <c r="V31" s="14">
        <f t="shared" si="7"/>
        <v>18</v>
      </c>
      <c r="W31" s="13"/>
      <c r="X31" s="8">
        <f t="shared" si="8"/>
        <v>20</v>
      </c>
      <c r="Y31" s="8">
        <f t="shared" si="9"/>
        <v>10</v>
      </c>
      <c r="Z31" s="8">
        <f t="shared" si="10"/>
        <v>10</v>
      </c>
      <c r="AA31" s="8">
        <f t="shared" si="11"/>
        <v>10</v>
      </c>
    </row>
    <row r="32" spans="1:27" ht="14.4" customHeight="1" x14ac:dyDescent="0.55000000000000004">
      <c r="A32" s="12"/>
      <c r="B32" s="5">
        <v>13</v>
      </c>
      <c r="C32" s="6">
        <v>-1</v>
      </c>
      <c r="D32" s="6">
        <v>-1</v>
      </c>
      <c r="E32" s="6">
        <v>1</v>
      </c>
      <c r="F32" s="6">
        <v>1</v>
      </c>
      <c r="H32" s="18"/>
      <c r="I32" s="20">
        <f>$J$2+(C32+1)/2*($J$3-$J$2)</f>
        <v>20</v>
      </c>
      <c r="J32" s="20">
        <f>$K$2+(D32+1)/2*($K$3-$K$2)</f>
        <v>8</v>
      </c>
      <c r="K32" s="20">
        <f>$L$2+(E32+1)/2*($L$3-$L$2)</f>
        <v>40</v>
      </c>
      <c r="L32" s="20">
        <f>$M$2+(F32+1)/2*($M$3-$M$2)</f>
        <v>20</v>
      </c>
      <c r="M32" s="22"/>
      <c r="N32" s="15">
        <f t="shared" si="0"/>
        <v>15</v>
      </c>
      <c r="O32" s="15">
        <f t="shared" si="1"/>
        <v>6</v>
      </c>
      <c r="P32" s="15">
        <f t="shared" si="2"/>
        <v>35</v>
      </c>
      <c r="Q32" s="15">
        <f t="shared" si="3"/>
        <v>25</v>
      </c>
      <c r="R32" s="25"/>
      <c r="S32" s="14">
        <f t="shared" si="4"/>
        <v>25</v>
      </c>
      <c r="T32" s="14">
        <f t="shared" si="5"/>
        <v>10</v>
      </c>
      <c r="U32" s="14">
        <f t="shared" si="6"/>
        <v>30</v>
      </c>
      <c r="V32" s="14">
        <f t="shared" si="7"/>
        <v>18</v>
      </c>
      <c r="W32" s="13"/>
      <c r="X32" s="8">
        <f t="shared" si="8"/>
        <v>10</v>
      </c>
      <c r="Y32" s="8">
        <f t="shared" si="9"/>
        <v>5</v>
      </c>
      <c r="Z32" s="8">
        <f t="shared" si="10"/>
        <v>20</v>
      </c>
      <c r="AA32" s="8">
        <f t="shared" si="11"/>
        <v>10</v>
      </c>
    </row>
    <row r="33" spans="1:27" ht="14.4" customHeight="1" x14ac:dyDescent="0.55000000000000004">
      <c r="A33" s="12"/>
      <c r="B33" s="4">
        <v>14</v>
      </c>
      <c r="C33" s="6">
        <v>1</v>
      </c>
      <c r="D33" s="6">
        <v>-1</v>
      </c>
      <c r="E33" s="6">
        <v>1</v>
      </c>
      <c r="F33" s="6">
        <v>1</v>
      </c>
      <c r="H33" s="18"/>
      <c r="I33" s="20">
        <f>$J$2+(C33+1)/2*($J$3-$J$2)</f>
        <v>30</v>
      </c>
      <c r="J33" s="20">
        <f>$K$2+(D33+1)/2*($K$3-$K$2)</f>
        <v>8</v>
      </c>
      <c r="K33" s="20">
        <f>$L$2+(E33+1)/2*($L$3-$L$2)</f>
        <v>40</v>
      </c>
      <c r="L33" s="20">
        <f>$M$2+(F33+1)/2*($M$3-$M$2)</f>
        <v>20</v>
      </c>
      <c r="M33" s="22"/>
      <c r="N33" s="15">
        <f t="shared" si="0"/>
        <v>20</v>
      </c>
      <c r="O33" s="15">
        <f t="shared" si="1"/>
        <v>6</v>
      </c>
      <c r="P33" s="15">
        <f t="shared" si="2"/>
        <v>35</v>
      </c>
      <c r="Q33" s="15">
        <f t="shared" si="3"/>
        <v>25</v>
      </c>
      <c r="R33" s="25"/>
      <c r="S33" s="14">
        <f t="shared" si="4"/>
        <v>35</v>
      </c>
      <c r="T33" s="14">
        <f t="shared" si="5"/>
        <v>10</v>
      </c>
      <c r="U33" s="14">
        <f t="shared" si="6"/>
        <v>30</v>
      </c>
      <c r="V33" s="14">
        <f t="shared" si="7"/>
        <v>18</v>
      </c>
      <c r="W33" s="13"/>
      <c r="X33" s="8">
        <f t="shared" si="8"/>
        <v>20</v>
      </c>
      <c r="Y33" s="8">
        <f t="shared" si="9"/>
        <v>5</v>
      </c>
      <c r="Z33" s="8">
        <f t="shared" si="10"/>
        <v>20</v>
      </c>
      <c r="AA33" s="8">
        <f t="shared" si="11"/>
        <v>10</v>
      </c>
    </row>
    <row r="34" spans="1:27" ht="14.4" customHeight="1" x14ac:dyDescent="0.55000000000000004">
      <c r="A34" s="12"/>
      <c r="B34" s="5">
        <v>15</v>
      </c>
      <c r="C34" s="6">
        <v>-1</v>
      </c>
      <c r="D34" s="6">
        <v>1</v>
      </c>
      <c r="E34" s="6">
        <v>1</v>
      </c>
      <c r="F34" s="6">
        <v>1</v>
      </c>
      <c r="H34" s="18"/>
      <c r="I34" s="20">
        <f>$J$2+(C34+1)/2*($J$3-$J$2)</f>
        <v>20</v>
      </c>
      <c r="J34" s="20">
        <f>$K$2+(D34+1)/2*($K$3-$K$2)</f>
        <v>10</v>
      </c>
      <c r="K34" s="20">
        <f>$L$2+(E34+1)/2*($L$3-$L$2)</f>
        <v>40</v>
      </c>
      <c r="L34" s="20">
        <f>$M$2+(F34+1)/2*($M$3-$M$2)</f>
        <v>20</v>
      </c>
      <c r="M34" s="22"/>
      <c r="N34" s="15">
        <f t="shared" si="0"/>
        <v>15</v>
      </c>
      <c r="O34" s="15">
        <f t="shared" si="1"/>
        <v>8</v>
      </c>
      <c r="P34" s="15">
        <f t="shared" si="2"/>
        <v>35</v>
      </c>
      <c r="Q34" s="15">
        <f t="shared" si="3"/>
        <v>25</v>
      </c>
      <c r="R34" s="25"/>
      <c r="S34" s="14">
        <f t="shared" si="4"/>
        <v>25</v>
      </c>
      <c r="T34" s="14">
        <f t="shared" si="5"/>
        <v>20</v>
      </c>
      <c r="U34" s="14">
        <f t="shared" si="6"/>
        <v>30</v>
      </c>
      <c r="V34" s="14">
        <f t="shared" si="7"/>
        <v>18</v>
      </c>
      <c r="W34" s="13"/>
      <c r="X34" s="8">
        <f t="shared" si="8"/>
        <v>10</v>
      </c>
      <c r="Y34" s="8">
        <f t="shared" si="9"/>
        <v>10</v>
      </c>
      <c r="Z34" s="8">
        <f t="shared" si="10"/>
        <v>20</v>
      </c>
      <c r="AA34" s="8">
        <f t="shared" si="11"/>
        <v>10</v>
      </c>
    </row>
    <row r="35" spans="1:27" x14ac:dyDescent="0.55000000000000004">
      <c r="A35" s="12"/>
      <c r="B35" s="4">
        <v>16</v>
      </c>
      <c r="C35" s="6">
        <v>1</v>
      </c>
      <c r="D35" s="6">
        <v>1</v>
      </c>
      <c r="E35" s="6">
        <v>1</v>
      </c>
      <c r="F35" s="6">
        <v>1</v>
      </c>
      <c r="H35" s="18"/>
      <c r="I35" s="20">
        <f>$J$2+(C35+1)/2*($J$3-$J$2)</f>
        <v>30</v>
      </c>
      <c r="J35" s="20">
        <f>$K$2+(D35+1)/2*($K$3-$K$2)</f>
        <v>10</v>
      </c>
      <c r="K35" s="20">
        <f>$L$2+(E35+1)/2*($L$3-$L$2)</f>
        <v>40</v>
      </c>
      <c r="L35" s="20">
        <f>$M$2+(F35+1)/2*($M$3-$M$2)</f>
        <v>20</v>
      </c>
      <c r="M35" s="22"/>
      <c r="N35" s="15">
        <f t="shared" si="0"/>
        <v>20</v>
      </c>
      <c r="O35" s="15">
        <f t="shared" si="1"/>
        <v>8</v>
      </c>
      <c r="P35" s="15">
        <f t="shared" si="2"/>
        <v>35</v>
      </c>
      <c r="Q35" s="15">
        <f t="shared" si="3"/>
        <v>25</v>
      </c>
      <c r="R35" s="25"/>
      <c r="S35" s="14">
        <f t="shared" si="4"/>
        <v>35</v>
      </c>
      <c r="T35" s="14">
        <f t="shared" si="5"/>
        <v>20</v>
      </c>
      <c r="U35" s="14">
        <f t="shared" si="6"/>
        <v>30</v>
      </c>
      <c r="V35" s="14">
        <f t="shared" si="7"/>
        <v>18</v>
      </c>
      <c r="W35" s="13"/>
      <c r="X35" s="8">
        <f t="shared" si="8"/>
        <v>20</v>
      </c>
      <c r="Y35" s="8">
        <f t="shared" si="9"/>
        <v>10</v>
      </c>
      <c r="Z35" s="8">
        <f t="shared" si="10"/>
        <v>20</v>
      </c>
      <c r="AA35" s="8">
        <f t="shared" si="11"/>
        <v>10</v>
      </c>
    </row>
    <row r="36" spans="1:27" x14ac:dyDescent="0.55000000000000004">
      <c r="A36" s="12"/>
      <c r="B36" s="4">
        <v>17</v>
      </c>
      <c r="C36" s="6">
        <v>0</v>
      </c>
      <c r="D36" s="6">
        <v>0</v>
      </c>
      <c r="E36" s="6">
        <v>0</v>
      </c>
      <c r="F36" s="6">
        <v>0</v>
      </c>
      <c r="H36" s="18"/>
      <c r="I36" s="20">
        <f>$J$2+(C36+1)/2*($J$3-$J$2)</f>
        <v>25</v>
      </c>
      <c r="J36" s="20">
        <f>$K$2+(D36+1)/2*($K$3-$K$2)</f>
        <v>9</v>
      </c>
      <c r="K36" s="20">
        <f>$L$2+(E36+1)/2*($L$3-$L$2)</f>
        <v>37.5</v>
      </c>
      <c r="L36" s="20">
        <f>$M$2+(F36+1)/2*($M$3-$M$2)</f>
        <v>17.5</v>
      </c>
      <c r="M36" s="22"/>
      <c r="N36" s="15">
        <f t="shared" si="0"/>
        <v>17.5</v>
      </c>
      <c r="O36" s="15">
        <f t="shared" si="1"/>
        <v>7</v>
      </c>
      <c r="P36" s="15">
        <f t="shared" si="2"/>
        <v>32.5</v>
      </c>
      <c r="Q36" s="15">
        <f t="shared" si="3"/>
        <v>22.5</v>
      </c>
      <c r="R36" s="25"/>
      <c r="S36" s="14">
        <f t="shared" si="4"/>
        <v>30</v>
      </c>
      <c r="T36" s="14">
        <f t="shared" si="5"/>
        <v>15</v>
      </c>
      <c r="U36" s="14">
        <f t="shared" si="6"/>
        <v>25</v>
      </c>
      <c r="V36" s="14">
        <f t="shared" si="7"/>
        <v>13</v>
      </c>
      <c r="W36" s="13"/>
      <c r="X36" s="8">
        <f t="shared" si="8"/>
        <v>15</v>
      </c>
      <c r="Y36" s="8">
        <f t="shared" si="9"/>
        <v>7.5</v>
      </c>
      <c r="Z36" s="8">
        <f t="shared" si="10"/>
        <v>15</v>
      </c>
      <c r="AA36" s="8">
        <f t="shared" si="11"/>
        <v>7.5</v>
      </c>
    </row>
    <row r="37" spans="1:27" x14ac:dyDescent="0.55000000000000004">
      <c r="A37" s="12"/>
      <c r="B37" s="5">
        <v>18</v>
      </c>
      <c r="C37" s="6">
        <v>-2</v>
      </c>
      <c r="D37" s="6">
        <v>0</v>
      </c>
      <c r="E37" s="6">
        <v>0</v>
      </c>
      <c r="F37" s="6">
        <v>0</v>
      </c>
      <c r="H37" s="18"/>
      <c r="I37" s="20">
        <f>$J$2+(C37+1)/2*($J$3-$J$2)</f>
        <v>15</v>
      </c>
      <c r="J37" s="20">
        <f>$K$2+(D37+1)/2*($K$3-$K$2)</f>
        <v>9</v>
      </c>
      <c r="K37" s="20">
        <f>$L$2+(E37+1)/2*($L$3-$L$2)</f>
        <v>37.5</v>
      </c>
      <c r="L37" s="20">
        <f>$M$2+(F37+1)/2*($M$3-$M$2)</f>
        <v>17.5</v>
      </c>
      <c r="M37" s="22"/>
      <c r="N37" s="15">
        <f t="shared" si="0"/>
        <v>12.5</v>
      </c>
      <c r="O37" s="15">
        <f t="shared" si="1"/>
        <v>7</v>
      </c>
      <c r="P37" s="15">
        <f t="shared" si="2"/>
        <v>32.5</v>
      </c>
      <c r="Q37" s="15">
        <f t="shared" si="3"/>
        <v>22.5</v>
      </c>
      <c r="R37" s="25"/>
      <c r="S37" s="14">
        <f t="shared" si="4"/>
        <v>20</v>
      </c>
      <c r="T37" s="14">
        <f t="shared" si="5"/>
        <v>15</v>
      </c>
      <c r="U37" s="14">
        <f t="shared" si="6"/>
        <v>25</v>
      </c>
      <c r="V37" s="14">
        <f t="shared" si="7"/>
        <v>13</v>
      </c>
      <c r="W37" s="13"/>
      <c r="X37" s="8">
        <f t="shared" si="8"/>
        <v>5</v>
      </c>
      <c r="Y37" s="8">
        <f t="shared" si="9"/>
        <v>7.5</v>
      </c>
      <c r="Z37" s="8">
        <f t="shared" si="10"/>
        <v>15</v>
      </c>
      <c r="AA37" s="8">
        <f t="shared" si="11"/>
        <v>7.5</v>
      </c>
    </row>
    <row r="38" spans="1:27" x14ac:dyDescent="0.55000000000000004">
      <c r="A38" s="12"/>
      <c r="B38" s="4">
        <v>19</v>
      </c>
      <c r="C38" s="6">
        <v>2</v>
      </c>
      <c r="D38" s="6">
        <v>0</v>
      </c>
      <c r="E38" s="6">
        <v>0</v>
      </c>
      <c r="F38" s="6">
        <v>0</v>
      </c>
      <c r="H38" s="18"/>
      <c r="I38" s="20">
        <f>$J$2+(C38+1)/2*($J$3-$J$2)</f>
        <v>35</v>
      </c>
      <c r="J38" s="20">
        <f>$K$2+(D38+1)/2*($K$3-$K$2)</f>
        <v>9</v>
      </c>
      <c r="K38" s="20">
        <f>$L$2+(E38+1)/2*($L$3-$L$2)</f>
        <v>37.5</v>
      </c>
      <c r="L38" s="20">
        <f>$M$2+(F38+1)/2*($M$3-$M$2)</f>
        <v>17.5</v>
      </c>
      <c r="M38" s="22"/>
      <c r="N38" s="15">
        <f t="shared" si="0"/>
        <v>22.5</v>
      </c>
      <c r="O38" s="15">
        <f t="shared" si="1"/>
        <v>7</v>
      </c>
      <c r="P38" s="15">
        <f t="shared" si="2"/>
        <v>32.5</v>
      </c>
      <c r="Q38" s="15">
        <f t="shared" si="3"/>
        <v>22.5</v>
      </c>
      <c r="R38" s="25"/>
      <c r="S38" s="14">
        <f t="shared" si="4"/>
        <v>40</v>
      </c>
      <c r="T38" s="14">
        <f t="shared" si="5"/>
        <v>15</v>
      </c>
      <c r="U38" s="14">
        <f t="shared" si="6"/>
        <v>25</v>
      </c>
      <c r="V38" s="14">
        <f t="shared" si="7"/>
        <v>13</v>
      </c>
      <c r="W38" s="13"/>
      <c r="X38" s="8">
        <f t="shared" si="8"/>
        <v>25</v>
      </c>
      <c r="Y38" s="8">
        <f t="shared" si="9"/>
        <v>7.5</v>
      </c>
      <c r="Z38" s="8">
        <f t="shared" si="10"/>
        <v>15</v>
      </c>
      <c r="AA38" s="8">
        <f t="shared" si="11"/>
        <v>7.5</v>
      </c>
    </row>
    <row r="39" spans="1:27" x14ac:dyDescent="0.55000000000000004">
      <c r="A39" s="12"/>
      <c r="B39" s="4">
        <v>20</v>
      </c>
      <c r="C39" s="6">
        <v>0</v>
      </c>
      <c r="D39" s="6">
        <v>-2</v>
      </c>
      <c r="E39" s="6">
        <v>0</v>
      </c>
      <c r="F39" s="6">
        <v>0</v>
      </c>
      <c r="H39" s="18"/>
      <c r="I39" s="20">
        <f>$J$2+(C39+1)/2*($J$3-$J$2)</f>
        <v>25</v>
      </c>
      <c r="J39" s="20">
        <f>$K$2+(D39+1)/2*($K$3-$K$2)</f>
        <v>7</v>
      </c>
      <c r="K39" s="20">
        <f>$L$2+(E39+1)/2*($L$3-$L$2)</f>
        <v>37.5</v>
      </c>
      <c r="L39" s="20">
        <f>$M$2+(F39+1)/2*($M$3-$M$2)</f>
        <v>17.5</v>
      </c>
      <c r="M39" s="22"/>
      <c r="N39" s="15">
        <f t="shared" si="0"/>
        <v>17.5</v>
      </c>
      <c r="O39" s="15">
        <f t="shared" si="1"/>
        <v>5</v>
      </c>
      <c r="P39" s="15">
        <f t="shared" si="2"/>
        <v>32.5</v>
      </c>
      <c r="Q39" s="15">
        <f t="shared" si="3"/>
        <v>22.5</v>
      </c>
      <c r="R39" s="25"/>
      <c r="S39" s="14">
        <f t="shared" si="4"/>
        <v>30</v>
      </c>
      <c r="T39" s="14">
        <f t="shared" si="5"/>
        <v>5</v>
      </c>
      <c r="U39" s="14">
        <f t="shared" si="6"/>
        <v>25</v>
      </c>
      <c r="V39" s="14">
        <f t="shared" si="7"/>
        <v>13</v>
      </c>
      <c r="W39" s="13"/>
      <c r="X39" s="8">
        <f t="shared" si="8"/>
        <v>15</v>
      </c>
      <c r="Y39" s="8">
        <f t="shared" si="9"/>
        <v>2.5</v>
      </c>
      <c r="Z39" s="8">
        <f t="shared" si="10"/>
        <v>15</v>
      </c>
      <c r="AA39" s="8">
        <f t="shared" si="11"/>
        <v>7.5</v>
      </c>
    </row>
    <row r="40" spans="1:27" x14ac:dyDescent="0.55000000000000004">
      <c r="A40" s="12"/>
      <c r="B40" s="5">
        <v>21</v>
      </c>
      <c r="C40" s="6">
        <v>0</v>
      </c>
      <c r="D40" s="6">
        <v>2</v>
      </c>
      <c r="E40" s="6">
        <v>0</v>
      </c>
      <c r="F40" s="6">
        <v>0</v>
      </c>
      <c r="H40" s="18"/>
      <c r="I40" s="20">
        <f>$J$2+(C40+1)/2*($J$3-$J$2)</f>
        <v>25</v>
      </c>
      <c r="J40" s="20">
        <f>$K$2+(D40+1)/2*($K$3-$K$2)</f>
        <v>11</v>
      </c>
      <c r="K40" s="20">
        <f>$L$2+(E40+1)/2*($L$3-$L$2)</f>
        <v>37.5</v>
      </c>
      <c r="L40" s="20">
        <f>$M$2+(F40+1)/2*($M$3-$M$2)</f>
        <v>17.5</v>
      </c>
      <c r="M40" s="22"/>
      <c r="N40" s="15">
        <f t="shared" si="0"/>
        <v>17.5</v>
      </c>
      <c r="O40" s="15">
        <f t="shared" si="1"/>
        <v>9</v>
      </c>
      <c r="P40" s="15">
        <f t="shared" si="2"/>
        <v>32.5</v>
      </c>
      <c r="Q40" s="15">
        <f t="shared" si="3"/>
        <v>22.5</v>
      </c>
      <c r="R40" s="25"/>
      <c r="S40" s="14">
        <f t="shared" si="4"/>
        <v>30</v>
      </c>
      <c r="T40" s="14">
        <f t="shared" si="5"/>
        <v>25</v>
      </c>
      <c r="U40" s="14">
        <f t="shared" si="6"/>
        <v>25</v>
      </c>
      <c r="V40" s="14">
        <f t="shared" si="7"/>
        <v>13</v>
      </c>
      <c r="W40" s="13"/>
      <c r="X40" s="8">
        <f t="shared" si="8"/>
        <v>15</v>
      </c>
      <c r="Y40" s="8">
        <f t="shared" si="9"/>
        <v>12.5</v>
      </c>
      <c r="Z40" s="8">
        <f t="shared" si="10"/>
        <v>15</v>
      </c>
      <c r="AA40" s="8">
        <f t="shared" si="11"/>
        <v>7.5</v>
      </c>
    </row>
    <row r="41" spans="1:27" x14ac:dyDescent="0.55000000000000004">
      <c r="A41" s="12"/>
      <c r="B41" s="4">
        <v>22</v>
      </c>
      <c r="C41" s="6">
        <v>0</v>
      </c>
      <c r="D41" s="6">
        <v>0</v>
      </c>
      <c r="E41" s="6">
        <v>-2</v>
      </c>
      <c r="F41" s="6">
        <v>0</v>
      </c>
      <c r="H41" s="18"/>
      <c r="I41" s="20">
        <f>$J$2+(C41+1)/2*($J$3-$J$2)</f>
        <v>25</v>
      </c>
      <c r="J41" s="20">
        <f>$K$2+(D41+1)/2*($K$3-$K$2)</f>
        <v>9</v>
      </c>
      <c r="K41" s="20">
        <f>$L$2+(E41+1)/2*($L$3-$L$2)</f>
        <v>32.5</v>
      </c>
      <c r="L41" s="20">
        <f>$M$2+(F41+1)/2*($M$3-$M$2)</f>
        <v>17.5</v>
      </c>
      <c r="M41" s="22"/>
      <c r="N41" s="15">
        <f t="shared" si="0"/>
        <v>17.5</v>
      </c>
      <c r="O41" s="15">
        <f t="shared" si="1"/>
        <v>7</v>
      </c>
      <c r="P41" s="15">
        <f t="shared" si="2"/>
        <v>27.5</v>
      </c>
      <c r="Q41" s="15">
        <f t="shared" si="3"/>
        <v>22.5</v>
      </c>
      <c r="R41" s="25"/>
      <c r="S41" s="14">
        <f t="shared" si="4"/>
        <v>30</v>
      </c>
      <c r="T41" s="14">
        <f t="shared" si="5"/>
        <v>15</v>
      </c>
      <c r="U41" s="14">
        <f t="shared" si="6"/>
        <v>15</v>
      </c>
      <c r="V41" s="14">
        <f t="shared" si="7"/>
        <v>13</v>
      </c>
      <c r="W41" s="13"/>
      <c r="X41" s="8">
        <f t="shared" si="8"/>
        <v>15</v>
      </c>
      <c r="Y41" s="8">
        <f t="shared" si="9"/>
        <v>7.5</v>
      </c>
      <c r="Z41" s="8">
        <f t="shared" si="10"/>
        <v>5</v>
      </c>
      <c r="AA41" s="8">
        <f t="shared" si="11"/>
        <v>7.5</v>
      </c>
    </row>
    <row r="42" spans="1:27" x14ac:dyDescent="0.55000000000000004">
      <c r="A42" s="12"/>
      <c r="B42" s="4">
        <v>23</v>
      </c>
      <c r="C42" s="6">
        <v>0</v>
      </c>
      <c r="D42" s="6">
        <v>0</v>
      </c>
      <c r="E42" s="6">
        <v>2</v>
      </c>
      <c r="F42" s="6">
        <v>0</v>
      </c>
      <c r="H42" s="18"/>
      <c r="I42" s="20">
        <f>$J$2+(C42+1)/2*($J$3-$J$2)</f>
        <v>25</v>
      </c>
      <c r="J42" s="20">
        <f>$K$2+(D42+1)/2*($K$3-$K$2)</f>
        <v>9</v>
      </c>
      <c r="K42" s="20">
        <f>$L$2+(E42+1)/2*($L$3-$L$2)</f>
        <v>42.5</v>
      </c>
      <c r="L42" s="20">
        <f>$M$2+(F42+1)/2*($M$3-$M$2)</f>
        <v>17.5</v>
      </c>
      <c r="M42" s="22"/>
      <c r="N42" s="15">
        <f t="shared" si="0"/>
        <v>17.5</v>
      </c>
      <c r="O42" s="15">
        <f t="shared" si="1"/>
        <v>7</v>
      </c>
      <c r="P42" s="15">
        <f t="shared" si="2"/>
        <v>37.5</v>
      </c>
      <c r="Q42" s="15">
        <f t="shared" si="3"/>
        <v>22.5</v>
      </c>
      <c r="R42" s="25"/>
      <c r="S42" s="14">
        <f t="shared" si="4"/>
        <v>30</v>
      </c>
      <c r="T42" s="14">
        <f t="shared" si="5"/>
        <v>15</v>
      </c>
      <c r="U42" s="14">
        <f t="shared" si="6"/>
        <v>35</v>
      </c>
      <c r="V42" s="14">
        <f t="shared" si="7"/>
        <v>13</v>
      </c>
      <c r="W42" s="13"/>
      <c r="X42" s="8">
        <f t="shared" si="8"/>
        <v>15</v>
      </c>
      <c r="Y42" s="8">
        <f t="shared" si="9"/>
        <v>7.5</v>
      </c>
      <c r="Z42" s="8">
        <f t="shared" si="10"/>
        <v>25</v>
      </c>
      <c r="AA42" s="8">
        <f t="shared" si="11"/>
        <v>7.5</v>
      </c>
    </row>
    <row r="43" spans="1:27" x14ac:dyDescent="0.55000000000000004">
      <c r="A43" s="12"/>
      <c r="B43" s="5">
        <v>24</v>
      </c>
      <c r="C43" s="6">
        <v>0</v>
      </c>
      <c r="D43" s="6">
        <v>0</v>
      </c>
      <c r="E43" s="6">
        <v>0</v>
      </c>
      <c r="F43" s="6">
        <v>-2</v>
      </c>
      <c r="H43" s="18"/>
      <c r="I43" s="20">
        <f>$J$2+(C43+1)/2*($J$3-$J$2)</f>
        <v>25</v>
      </c>
      <c r="J43" s="20">
        <f>$K$2+(D43+1)/2*($K$3-$K$2)</f>
        <v>9</v>
      </c>
      <c r="K43" s="20">
        <f>$L$2+(E43+1)/2*($L$3-$L$2)</f>
        <v>37.5</v>
      </c>
      <c r="L43" s="20">
        <f>$M$2+(F43+1)/2*($M$3-$M$2)</f>
        <v>12.5</v>
      </c>
      <c r="M43" s="22"/>
      <c r="N43" s="15">
        <f t="shared" si="0"/>
        <v>17.5</v>
      </c>
      <c r="O43" s="15">
        <f t="shared" si="1"/>
        <v>7</v>
      </c>
      <c r="P43" s="15">
        <f t="shared" si="2"/>
        <v>32.5</v>
      </c>
      <c r="Q43" s="15">
        <f t="shared" si="3"/>
        <v>17.5</v>
      </c>
      <c r="R43" s="25"/>
      <c r="S43" s="14">
        <f t="shared" si="4"/>
        <v>30</v>
      </c>
      <c r="T43" s="14">
        <f t="shared" si="5"/>
        <v>15</v>
      </c>
      <c r="U43" s="14">
        <f t="shared" si="6"/>
        <v>25</v>
      </c>
      <c r="V43" s="14">
        <f t="shared" si="7"/>
        <v>3</v>
      </c>
      <c r="W43" s="13"/>
      <c r="X43" s="8">
        <f t="shared" si="8"/>
        <v>15</v>
      </c>
      <c r="Y43" s="8">
        <f t="shared" si="9"/>
        <v>7.5</v>
      </c>
      <c r="Z43" s="8">
        <f t="shared" si="10"/>
        <v>15</v>
      </c>
      <c r="AA43" s="8">
        <f t="shared" si="11"/>
        <v>2.5</v>
      </c>
    </row>
    <row r="44" spans="1:27" x14ac:dyDescent="0.55000000000000004">
      <c r="A44" s="12"/>
      <c r="B44" s="4">
        <v>25</v>
      </c>
      <c r="C44" s="6">
        <v>0</v>
      </c>
      <c r="D44" s="6">
        <v>0</v>
      </c>
      <c r="E44" s="6">
        <v>0</v>
      </c>
      <c r="F44" s="6">
        <v>2</v>
      </c>
      <c r="H44" s="18"/>
      <c r="I44" s="20">
        <f>$J$2+(C44+1)/2*($J$3-$J$2)</f>
        <v>25</v>
      </c>
      <c r="J44" s="20">
        <f>$K$2+(D44+1)/2*($K$3-$K$2)</f>
        <v>9</v>
      </c>
      <c r="K44" s="20">
        <f>$L$2+(E44+1)/2*($L$3-$L$2)</f>
        <v>37.5</v>
      </c>
      <c r="L44" s="20">
        <f>$M$2+(F44+1)/2*($M$3-$M$2)</f>
        <v>22.5</v>
      </c>
      <c r="M44" s="22"/>
      <c r="N44" s="15">
        <f t="shared" si="0"/>
        <v>17.5</v>
      </c>
      <c r="O44" s="15">
        <f t="shared" si="1"/>
        <v>7</v>
      </c>
      <c r="P44" s="15">
        <f t="shared" si="2"/>
        <v>32.5</v>
      </c>
      <c r="Q44" s="15">
        <f t="shared" si="3"/>
        <v>27.5</v>
      </c>
      <c r="R44" s="25"/>
      <c r="S44" s="14">
        <f t="shared" si="4"/>
        <v>30</v>
      </c>
      <c r="T44" s="14">
        <f t="shared" si="5"/>
        <v>15</v>
      </c>
      <c r="U44" s="14">
        <f t="shared" si="6"/>
        <v>25</v>
      </c>
      <c r="V44" s="14">
        <f t="shared" si="7"/>
        <v>23</v>
      </c>
      <c r="W44" s="13"/>
      <c r="X44" s="8">
        <f t="shared" si="8"/>
        <v>15</v>
      </c>
      <c r="Y44" s="8">
        <f t="shared" si="9"/>
        <v>7.5</v>
      </c>
      <c r="Z44" s="8">
        <f t="shared" si="10"/>
        <v>15</v>
      </c>
      <c r="AA44" s="8">
        <f t="shared" si="11"/>
        <v>12.5</v>
      </c>
    </row>
    <row r="47" spans="1:27" x14ac:dyDescent="0.55000000000000004">
      <c r="A47" s="9" t="s">
        <v>8</v>
      </c>
      <c r="B47" s="1" t="s">
        <v>7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9</v>
      </c>
      <c r="H47" s="1" t="s">
        <v>10</v>
      </c>
      <c r="I47" s="1" t="s">
        <v>11</v>
      </c>
      <c r="J47" s="1" t="s">
        <v>12</v>
      </c>
      <c r="K47" s="1" t="s">
        <v>13</v>
      </c>
      <c r="L47" s="1" t="s">
        <v>14</v>
      </c>
      <c r="N47" s="12" t="s">
        <v>23</v>
      </c>
      <c r="O47" s="5" t="s">
        <v>7</v>
      </c>
      <c r="P47" s="5" t="s">
        <v>1</v>
      </c>
      <c r="Q47" s="5" t="s">
        <v>2</v>
      </c>
      <c r="R47" s="5" t="s">
        <v>3</v>
      </c>
      <c r="S47" s="5" t="s">
        <v>4</v>
      </c>
    </row>
    <row r="48" spans="1:27" x14ac:dyDescent="0.55000000000000004">
      <c r="A48" s="9"/>
      <c r="B48" s="2">
        <v>1</v>
      </c>
      <c r="C48" s="2">
        <v>-1</v>
      </c>
      <c r="D48" s="2">
        <v>-1</v>
      </c>
      <c r="E48" s="2">
        <v>-1</v>
      </c>
      <c r="F48" s="2">
        <v>-1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N48" s="12"/>
      <c r="O48" s="6">
        <v>1</v>
      </c>
      <c r="P48" s="6">
        <v>-1</v>
      </c>
      <c r="Q48" s="6">
        <v>-1</v>
      </c>
      <c r="R48" s="6">
        <v>-1</v>
      </c>
      <c r="S48" s="6">
        <v>-1</v>
      </c>
    </row>
    <row r="49" spans="1:19" x14ac:dyDescent="0.55000000000000004">
      <c r="A49" s="9"/>
      <c r="B49" s="2">
        <v>1</v>
      </c>
      <c r="C49" s="2">
        <v>1</v>
      </c>
      <c r="D49" s="2">
        <v>-1</v>
      </c>
      <c r="E49" s="2">
        <v>-1</v>
      </c>
      <c r="F49" s="2">
        <v>-1</v>
      </c>
      <c r="G49" s="2">
        <v>1</v>
      </c>
      <c r="H49" s="2">
        <v>-1</v>
      </c>
      <c r="I49" s="2">
        <v>1</v>
      </c>
      <c r="J49" s="2">
        <v>1</v>
      </c>
      <c r="K49" s="2">
        <v>1</v>
      </c>
      <c r="L49" s="2">
        <v>1</v>
      </c>
      <c r="N49" s="12"/>
      <c r="O49" s="6">
        <v>1</v>
      </c>
      <c r="P49" s="6">
        <v>1</v>
      </c>
      <c r="Q49" s="6">
        <v>-1</v>
      </c>
      <c r="R49" s="6">
        <v>-1</v>
      </c>
      <c r="S49" s="6">
        <v>-1</v>
      </c>
    </row>
    <row r="50" spans="1:19" x14ac:dyDescent="0.55000000000000004">
      <c r="A50" s="9"/>
      <c r="B50" s="2">
        <v>1</v>
      </c>
      <c r="C50" s="2">
        <v>-1</v>
      </c>
      <c r="D50" s="2">
        <v>1</v>
      </c>
      <c r="E50" s="2">
        <v>-1</v>
      </c>
      <c r="F50" s="2">
        <v>-1</v>
      </c>
      <c r="G50" s="2">
        <v>1</v>
      </c>
      <c r="H50" s="2">
        <v>-1</v>
      </c>
      <c r="I50" s="2">
        <v>1</v>
      </c>
      <c r="J50" s="2">
        <v>1</v>
      </c>
      <c r="K50" s="2">
        <v>1</v>
      </c>
      <c r="L50" s="2">
        <v>1</v>
      </c>
      <c r="N50" s="12"/>
      <c r="O50" s="6">
        <v>1</v>
      </c>
      <c r="P50" s="6">
        <v>-1</v>
      </c>
      <c r="Q50" s="6">
        <v>1</v>
      </c>
      <c r="R50" s="6">
        <v>-1</v>
      </c>
      <c r="S50" s="6">
        <v>-1</v>
      </c>
    </row>
    <row r="51" spans="1:19" x14ac:dyDescent="0.55000000000000004">
      <c r="A51" s="9"/>
      <c r="B51" s="2">
        <v>1</v>
      </c>
      <c r="C51" s="2">
        <v>1</v>
      </c>
      <c r="D51" s="2">
        <v>1</v>
      </c>
      <c r="E51" s="2">
        <v>-1</v>
      </c>
      <c r="F51" s="2">
        <v>-1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N51" s="12"/>
      <c r="O51" s="6">
        <v>1</v>
      </c>
      <c r="P51" s="6">
        <v>1</v>
      </c>
      <c r="Q51" s="6">
        <v>1</v>
      </c>
      <c r="R51" s="6">
        <v>-1</v>
      </c>
      <c r="S51" s="6">
        <v>-1</v>
      </c>
    </row>
    <row r="52" spans="1:19" x14ac:dyDescent="0.55000000000000004">
      <c r="A52" s="9"/>
      <c r="B52" s="2">
        <v>1</v>
      </c>
      <c r="C52" s="2">
        <v>-1</v>
      </c>
      <c r="D52" s="2">
        <v>-1</v>
      </c>
      <c r="E52" s="2">
        <v>1</v>
      </c>
      <c r="F52" s="2">
        <v>-1</v>
      </c>
      <c r="G52" s="2">
        <v>-1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N52" s="12"/>
      <c r="O52" s="6">
        <v>1</v>
      </c>
      <c r="P52" s="6">
        <v>-1</v>
      </c>
      <c r="Q52" s="6">
        <v>-1</v>
      </c>
      <c r="R52" s="6">
        <v>1</v>
      </c>
      <c r="S52" s="6">
        <v>-1</v>
      </c>
    </row>
    <row r="53" spans="1:19" x14ac:dyDescent="0.55000000000000004">
      <c r="A53" s="9"/>
      <c r="B53" s="2">
        <v>1</v>
      </c>
      <c r="C53" s="2">
        <v>1</v>
      </c>
      <c r="D53" s="2">
        <v>-1</v>
      </c>
      <c r="E53" s="2">
        <v>1</v>
      </c>
      <c r="F53" s="2">
        <v>-1</v>
      </c>
      <c r="G53" s="2">
        <v>-1</v>
      </c>
      <c r="H53" s="2">
        <v>-1</v>
      </c>
      <c r="I53" s="2">
        <v>1</v>
      </c>
      <c r="J53" s="2">
        <v>1</v>
      </c>
      <c r="K53" s="2">
        <v>1</v>
      </c>
      <c r="L53" s="2">
        <v>1</v>
      </c>
      <c r="N53" s="12"/>
      <c r="O53" s="6">
        <v>1</v>
      </c>
      <c r="P53" s="6">
        <v>1</v>
      </c>
      <c r="Q53" s="6">
        <v>-1</v>
      </c>
      <c r="R53" s="6">
        <v>1</v>
      </c>
      <c r="S53" s="6">
        <v>-1</v>
      </c>
    </row>
    <row r="54" spans="1:19" x14ac:dyDescent="0.55000000000000004">
      <c r="A54" s="9"/>
      <c r="B54" s="2">
        <v>1</v>
      </c>
      <c r="C54" s="2">
        <v>-1</v>
      </c>
      <c r="D54" s="2">
        <v>1</v>
      </c>
      <c r="E54" s="2">
        <v>1</v>
      </c>
      <c r="F54" s="2">
        <v>-1</v>
      </c>
      <c r="G54" s="2">
        <v>-1</v>
      </c>
      <c r="H54" s="2">
        <v>-1</v>
      </c>
      <c r="I54" s="2">
        <v>1</v>
      </c>
      <c r="J54" s="2">
        <v>1</v>
      </c>
      <c r="K54" s="2">
        <v>1</v>
      </c>
      <c r="L54" s="2">
        <v>1</v>
      </c>
      <c r="N54" s="12"/>
      <c r="O54" s="6">
        <v>1</v>
      </c>
      <c r="P54" s="6">
        <v>-1</v>
      </c>
      <c r="Q54" s="6">
        <v>1</v>
      </c>
      <c r="R54" s="6">
        <v>1</v>
      </c>
      <c r="S54" s="6">
        <v>-1</v>
      </c>
    </row>
    <row r="55" spans="1:19" x14ac:dyDescent="0.55000000000000004">
      <c r="A55" s="9"/>
      <c r="B55" s="2">
        <v>1</v>
      </c>
      <c r="C55" s="2">
        <v>1</v>
      </c>
      <c r="D55" s="2">
        <v>1</v>
      </c>
      <c r="E55" s="2">
        <v>1</v>
      </c>
      <c r="F55" s="2">
        <v>-1</v>
      </c>
      <c r="G55" s="2">
        <v>-1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N55" s="12"/>
      <c r="O55" s="6">
        <v>1</v>
      </c>
      <c r="P55" s="6">
        <v>1</v>
      </c>
      <c r="Q55" s="6">
        <v>1</v>
      </c>
      <c r="R55" s="6">
        <v>1</v>
      </c>
      <c r="S55" s="6">
        <v>-1</v>
      </c>
    </row>
    <row r="56" spans="1:19" x14ac:dyDescent="0.55000000000000004">
      <c r="A56" s="9"/>
      <c r="B56" s="2">
        <v>1</v>
      </c>
      <c r="C56" s="2">
        <v>-1</v>
      </c>
      <c r="D56" s="2">
        <v>-1</v>
      </c>
      <c r="E56" s="2">
        <v>-1</v>
      </c>
      <c r="F56" s="2">
        <v>1</v>
      </c>
      <c r="G56" s="2">
        <v>-1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N56" s="12"/>
      <c r="O56" s="6">
        <v>1</v>
      </c>
      <c r="P56" s="6">
        <v>-1</v>
      </c>
      <c r="Q56" s="6">
        <v>-1</v>
      </c>
      <c r="R56" s="6">
        <v>-1</v>
      </c>
      <c r="S56" s="6">
        <v>1</v>
      </c>
    </row>
    <row r="57" spans="1:19" x14ac:dyDescent="0.55000000000000004">
      <c r="A57" s="9"/>
      <c r="B57" s="2">
        <v>1</v>
      </c>
      <c r="C57" s="2">
        <v>1</v>
      </c>
      <c r="D57" s="2">
        <v>-1</v>
      </c>
      <c r="E57" s="2">
        <v>-1</v>
      </c>
      <c r="F57" s="2">
        <v>1</v>
      </c>
      <c r="G57" s="2">
        <v>-1</v>
      </c>
      <c r="H57" s="2">
        <v>-1</v>
      </c>
      <c r="I57" s="2">
        <v>1</v>
      </c>
      <c r="J57" s="2">
        <v>1</v>
      </c>
      <c r="K57" s="2">
        <v>1</v>
      </c>
      <c r="L57" s="2">
        <v>1</v>
      </c>
      <c r="N57" s="12"/>
      <c r="O57" s="6">
        <v>1</v>
      </c>
      <c r="P57" s="6">
        <v>1</v>
      </c>
      <c r="Q57" s="6">
        <v>-1</v>
      </c>
      <c r="R57" s="6">
        <v>-1</v>
      </c>
      <c r="S57" s="6">
        <v>1</v>
      </c>
    </row>
    <row r="58" spans="1:19" x14ac:dyDescent="0.55000000000000004">
      <c r="A58" s="9"/>
      <c r="B58" s="2">
        <v>1</v>
      </c>
      <c r="C58" s="2">
        <v>-1</v>
      </c>
      <c r="D58" s="2">
        <v>1</v>
      </c>
      <c r="E58" s="2">
        <v>-1</v>
      </c>
      <c r="F58" s="2">
        <v>1</v>
      </c>
      <c r="G58" s="2">
        <v>-1</v>
      </c>
      <c r="H58" s="2">
        <v>-1</v>
      </c>
      <c r="I58" s="2">
        <v>1</v>
      </c>
      <c r="J58" s="2">
        <v>1</v>
      </c>
      <c r="K58" s="2">
        <v>1</v>
      </c>
      <c r="L58" s="2">
        <v>1</v>
      </c>
      <c r="N58" s="12"/>
      <c r="O58" s="6">
        <v>1</v>
      </c>
      <c r="P58" s="6">
        <v>-1</v>
      </c>
      <c r="Q58" s="6">
        <v>1</v>
      </c>
      <c r="R58" s="6">
        <v>-1</v>
      </c>
      <c r="S58" s="6">
        <v>1</v>
      </c>
    </row>
    <row r="59" spans="1:19" x14ac:dyDescent="0.55000000000000004">
      <c r="A59" s="9"/>
      <c r="B59" s="2">
        <v>1</v>
      </c>
      <c r="C59" s="2">
        <v>1</v>
      </c>
      <c r="D59" s="2">
        <v>1</v>
      </c>
      <c r="E59" s="2">
        <v>-1</v>
      </c>
      <c r="F59" s="2">
        <v>1</v>
      </c>
      <c r="G59" s="2">
        <v>-1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N59" s="12"/>
      <c r="O59" s="6">
        <v>1</v>
      </c>
      <c r="P59" s="6">
        <v>1</v>
      </c>
      <c r="Q59" s="6">
        <v>1</v>
      </c>
      <c r="R59" s="6">
        <v>-1</v>
      </c>
      <c r="S59" s="6">
        <v>1</v>
      </c>
    </row>
    <row r="60" spans="1:19" x14ac:dyDescent="0.55000000000000004">
      <c r="A60" s="9"/>
      <c r="B60" s="2">
        <v>1</v>
      </c>
      <c r="C60" s="2">
        <v>-1</v>
      </c>
      <c r="D60" s="2">
        <v>-1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N60" s="12"/>
      <c r="O60" s="6">
        <v>1</v>
      </c>
      <c r="P60" s="6">
        <v>-1</v>
      </c>
      <c r="Q60" s="6">
        <v>-1</v>
      </c>
      <c r="R60" s="6">
        <v>1</v>
      </c>
      <c r="S60" s="6">
        <v>1</v>
      </c>
    </row>
    <row r="61" spans="1:19" x14ac:dyDescent="0.55000000000000004">
      <c r="A61" s="9"/>
      <c r="B61" s="2">
        <v>1</v>
      </c>
      <c r="C61" s="2">
        <v>1</v>
      </c>
      <c r="D61" s="2">
        <v>-1</v>
      </c>
      <c r="E61" s="2">
        <v>1</v>
      </c>
      <c r="F61" s="2">
        <v>1</v>
      </c>
      <c r="G61" s="2">
        <v>1</v>
      </c>
      <c r="H61" s="2">
        <v>-1</v>
      </c>
      <c r="I61" s="2">
        <v>1</v>
      </c>
      <c r="J61" s="2">
        <v>1</v>
      </c>
      <c r="K61" s="2">
        <v>1</v>
      </c>
      <c r="L61" s="2">
        <v>1</v>
      </c>
      <c r="N61" s="12"/>
      <c r="O61" s="6">
        <v>1</v>
      </c>
      <c r="P61" s="6">
        <v>1</v>
      </c>
      <c r="Q61" s="6">
        <v>-1</v>
      </c>
      <c r="R61" s="6">
        <v>1</v>
      </c>
      <c r="S61" s="6">
        <v>1</v>
      </c>
    </row>
    <row r="62" spans="1:19" x14ac:dyDescent="0.55000000000000004">
      <c r="A62" s="9"/>
      <c r="B62" s="2">
        <v>1</v>
      </c>
      <c r="C62" s="2">
        <v>-1</v>
      </c>
      <c r="D62" s="2">
        <v>1</v>
      </c>
      <c r="E62" s="2">
        <v>1</v>
      </c>
      <c r="F62" s="2">
        <v>1</v>
      </c>
      <c r="G62" s="2">
        <v>1</v>
      </c>
      <c r="H62" s="2">
        <v>-1</v>
      </c>
      <c r="I62" s="2">
        <v>1</v>
      </c>
      <c r="J62" s="2">
        <v>1</v>
      </c>
      <c r="K62" s="2">
        <v>1</v>
      </c>
      <c r="L62" s="2">
        <v>1</v>
      </c>
      <c r="N62" s="12"/>
      <c r="O62" s="6">
        <v>1</v>
      </c>
      <c r="P62" s="6">
        <v>-1</v>
      </c>
      <c r="Q62" s="6">
        <v>1</v>
      </c>
      <c r="R62" s="6">
        <v>1</v>
      </c>
      <c r="S62" s="6">
        <v>1</v>
      </c>
    </row>
    <row r="63" spans="1:19" x14ac:dyDescent="0.55000000000000004">
      <c r="A63" s="9"/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N63" s="12"/>
      <c r="O63" s="6">
        <v>1</v>
      </c>
      <c r="P63" s="6">
        <v>1</v>
      </c>
      <c r="Q63" s="6">
        <v>1</v>
      </c>
      <c r="R63" s="6">
        <v>1</v>
      </c>
      <c r="S63" s="6">
        <v>1</v>
      </c>
    </row>
    <row r="64" spans="1:19" x14ac:dyDescent="0.55000000000000004">
      <c r="A64" s="9"/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N64" s="12"/>
      <c r="O64" s="6">
        <v>1</v>
      </c>
      <c r="P64" s="6">
        <v>0</v>
      </c>
      <c r="Q64" s="6">
        <v>0</v>
      </c>
      <c r="R64" s="6">
        <v>0</v>
      </c>
      <c r="S64" s="6">
        <v>0</v>
      </c>
    </row>
    <row r="65" spans="1:19" x14ac:dyDescent="0.55000000000000004">
      <c r="A65" s="9"/>
      <c r="B65" s="2">
        <v>1</v>
      </c>
      <c r="C65" s="2">
        <v>-2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4</v>
      </c>
      <c r="L65" s="2">
        <v>0</v>
      </c>
      <c r="N65" s="12"/>
      <c r="O65" s="6">
        <v>1</v>
      </c>
      <c r="P65" s="6">
        <v>-2</v>
      </c>
      <c r="Q65" s="6">
        <v>0</v>
      </c>
      <c r="R65" s="6">
        <v>0</v>
      </c>
      <c r="S65" s="6">
        <v>0</v>
      </c>
    </row>
    <row r="66" spans="1:19" x14ac:dyDescent="0.55000000000000004">
      <c r="A66" s="9"/>
      <c r="B66" s="2">
        <v>1</v>
      </c>
      <c r="C66" s="2">
        <v>2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4</v>
      </c>
      <c r="L66" s="2">
        <v>0</v>
      </c>
      <c r="N66" s="12"/>
      <c r="O66" s="6">
        <v>1</v>
      </c>
      <c r="P66" s="6">
        <v>2</v>
      </c>
      <c r="Q66" s="6">
        <v>0</v>
      </c>
      <c r="R66" s="6">
        <v>0</v>
      </c>
      <c r="S66" s="6">
        <v>0</v>
      </c>
    </row>
    <row r="67" spans="1:19" x14ac:dyDescent="0.55000000000000004">
      <c r="A67" s="9"/>
      <c r="B67" s="2">
        <v>1</v>
      </c>
      <c r="C67" s="2">
        <v>0</v>
      </c>
      <c r="D67" s="2">
        <v>-2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4</v>
      </c>
      <c r="N67" s="12"/>
      <c r="O67" s="6">
        <v>1</v>
      </c>
      <c r="P67" s="6">
        <v>0</v>
      </c>
      <c r="Q67" s="6">
        <v>-2</v>
      </c>
      <c r="R67" s="6">
        <v>0</v>
      </c>
      <c r="S67" s="6">
        <v>0</v>
      </c>
    </row>
    <row r="68" spans="1:19" x14ac:dyDescent="0.55000000000000004">
      <c r="A68" s="9"/>
      <c r="B68" s="2">
        <v>1</v>
      </c>
      <c r="C68" s="2">
        <v>0</v>
      </c>
      <c r="D68" s="2">
        <v>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</v>
      </c>
      <c r="N68" s="12"/>
      <c r="O68" s="6">
        <v>1</v>
      </c>
      <c r="P68" s="6">
        <v>0</v>
      </c>
      <c r="Q68" s="6">
        <v>2</v>
      </c>
      <c r="R68" s="6">
        <v>0</v>
      </c>
      <c r="S68" s="6">
        <v>0</v>
      </c>
    </row>
    <row r="69" spans="1:19" x14ac:dyDescent="0.55000000000000004">
      <c r="A69" s="9"/>
      <c r="B69" s="2">
        <v>1</v>
      </c>
      <c r="C69" s="2">
        <v>0</v>
      </c>
      <c r="D69" s="2">
        <v>0</v>
      </c>
      <c r="E69" s="2">
        <v>-2</v>
      </c>
      <c r="F69" s="2">
        <v>0</v>
      </c>
      <c r="G69" s="2">
        <v>0</v>
      </c>
      <c r="H69" s="2">
        <v>0</v>
      </c>
      <c r="I69" s="2">
        <v>4</v>
      </c>
      <c r="J69" s="2">
        <v>0</v>
      </c>
      <c r="K69" s="2">
        <v>0</v>
      </c>
      <c r="L69" s="2">
        <v>0</v>
      </c>
      <c r="N69" s="12"/>
      <c r="O69" s="6">
        <v>1</v>
      </c>
      <c r="P69" s="6">
        <v>0</v>
      </c>
      <c r="Q69" s="6">
        <v>0</v>
      </c>
      <c r="R69" s="6">
        <v>-2</v>
      </c>
      <c r="S69" s="6">
        <v>0</v>
      </c>
    </row>
    <row r="70" spans="1:19" x14ac:dyDescent="0.55000000000000004">
      <c r="A70" s="9"/>
      <c r="B70" s="2">
        <v>1</v>
      </c>
      <c r="C70" s="2">
        <v>0</v>
      </c>
      <c r="D70" s="2">
        <v>0</v>
      </c>
      <c r="E70" s="2">
        <v>2</v>
      </c>
      <c r="F70" s="2">
        <v>0</v>
      </c>
      <c r="G70" s="2">
        <v>0</v>
      </c>
      <c r="H70" s="2">
        <v>0</v>
      </c>
      <c r="I70" s="2">
        <v>4</v>
      </c>
      <c r="J70" s="2">
        <v>0</v>
      </c>
      <c r="K70" s="2">
        <v>0</v>
      </c>
      <c r="L70" s="2">
        <v>0</v>
      </c>
      <c r="N70" s="12"/>
      <c r="O70" s="6">
        <v>1</v>
      </c>
      <c r="P70" s="6">
        <v>0</v>
      </c>
      <c r="Q70" s="6">
        <v>0</v>
      </c>
      <c r="R70" s="6">
        <v>2</v>
      </c>
      <c r="S70" s="6">
        <v>0</v>
      </c>
    </row>
    <row r="71" spans="1:19" x14ac:dyDescent="0.55000000000000004">
      <c r="A71" s="9"/>
      <c r="B71" s="2">
        <v>1</v>
      </c>
      <c r="C71" s="2">
        <v>0</v>
      </c>
      <c r="D71" s="2">
        <v>0</v>
      </c>
      <c r="E71" s="2">
        <v>0</v>
      </c>
      <c r="F71" s="2">
        <v>-2</v>
      </c>
      <c r="G71" s="2">
        <v>0</v>
      </c>
      <c r="H71" s="2">
        <v>0</v>
      </c>
      <c r="I71" s="2">
        <v>0</v>
      </c>
      <c r="J71" s="2">
        <v>4</v>
      </c>
      <c r="K71" s="2">
        <v>0</v>
      </c>
      <c r="L71" s="2">
        <v>0</v>
      </c>
      <c r="N71" s="12"/>
      <c r="O71" s="6">
        <v>1</v>
      </c>
      <c r="P71" s="6">
        <v>0</v>
      </c>
      <c r="Q71" s="6">
        <v>0</v>
      </c>
      <c r="R71" s="6">
        <v>0</v>
      </c>
      <c r="S71" s="6">
        <v>-2</v>
      </c>
    </row>
    <row r="72" spans="1:19" x14ac:dyDescent="0.55000000000000004">
      <c r="A72" s="9"/>
      <c r="B72" s="2">
        <v>1</v>
      </c>
      <c r="C72" s="2">
        <v>0</v>
      </c>
      <c r="D72" s="2">
        <v>0</v>
      </c>
      <c r="E72" s="2">
        <v>0</v>
      </c>
      <c r="F72" s="2">
        <v>2</v>
      </c>
      <c r="G72" s="2">
        <v>0</v>
      </c>
      <c r="H72" s="2">
        <v>0</v>
      </c>
      <c r="I72" s="2">
        <v>0</v>
      </c>
      <c r="J72" s="2">
        <v>4</v>
      </c>
      <c r="K72" s="2">
        <v>0</v>
      </c>
      <c r="L72" s="2">
        <v>0</v>
      </c>
      <c r="N72" s="12"/>
      <c r="O72" s="6">
        <v>1</v>
      </c>
      <c r="P72" s="6">
        <v>0</v>
      </c>
      <c r="Q72" s="6">
        <v>0</v>
      </c>
      <c r="R72" s="6">
        <v>0</v>
      </c>
      <c r="S72" s="6">
        <v>2</v>
      </c>
    </row>
  </sheetData>
  <mergeCells count="16">
    <mergeCell ref="N47:N72"/>
    <mergeCell ref="M18:Q18"/>
    <mergeCell ref="R18:V18"/>
    <mergeCell ref="W18:AA18"/>
    <mergeCell ref="M19:M44"/>
    <mergeCell ref="R19:R44"/>
    <mergeCell ref="W19:W44"/>
    <mergeCell ref="A47:A72"/>
    <mergeCell ref="A1:A17"/>
    <mergeCell ref="A19:A44"/>
    <mergeCell ref="H19:H44"/>
    <mergeCell ref="H2:H3"/>
    <mergeCell ref="H4:H5"/>
    <mergeCell ref="H6:H7"/>
    <mergeCell ref="H8:H9"/>
    <mergeCell ref="H18:L18"/>
  </mergeCells>
  <phoneticPr fontId="2" type="noConversion"/>
  <pageMargins left="0.7" right="0.7" top="0.75" bottom="0.75" header="0.3" footer="0.3"/>
  <pageSetup orientation="portrait" r:id="rId1"/>
  <ignoredErrors>
    <ignoredError sqref="J20 O20:O44 T20:T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Factorial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 Gholami</dc:creator>
  <cp:lastModifiedBy>Shayan Gholami</cp:lastModifiedBy>
  <dcterms:created xsi:type="dcterms:W3CDTF">2021-03-13T00:59:48Z</dcterms:created>
  <dcterms:modified xsi:type="dcterms:W3CDTF">2021-03-16T16:16:10Z</dcterms:modified>
</cp:coreProperties>
</file>