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hyun/BeDeveloper/18.ShoppingMall/shop/"/>
    </mc:Choice>
  </mc:AlternateContent>
  <xr:revisionPtr revIDLastSave="0" documentId="13_ncr:1_{FDB8E12F-D98D-BA44-8ADB-F47B7DCB1D09}" xr6:coauthVersionLast="47" xr6:coauthVersionMax="47" xr10:uidLastSave="{00000000-0000-0000-0000-000000000000}"/>
  <bookViews>
    <workbookView xWindow="0" yWindow="500" windowWidth="28800" windowHeight="17500" xr2:uid="{42A7D5A7-49C3-3D40-9AD8-2DD7BEDD1CE6}"/>
  </bookViews>
  <sheets>
    <sheet name="produ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9" i="1"/>
  <c r="M7" i="1"/>
</calcChain>
</file>

<file path=xl/sharedStrings.xml><?xml version="1.0" encoding="utf-8"?>
<sst xmlns="http://schemas.openxmlformats.org/spreadsheetml/2006/main" count="237" uniqueCount="142">
  <si>
    <t>productName</t>
    <phoneticPr fontId="1" type="noConversion"/>
  </si>
  <si>
    <t>productPrice</t>
    <phoneticPr fontId="1" type="noConversion"/>
  </si>
  <si>
    <t>category</t>
    <phoneticPr fontId="1" type="noConversion"/>
  </si>
  <si>
    <t>size</t>
    <phoneticPr fontId="1" type="noConversion"/>
  </si>
  <si>
    <t>color</t>
    <phoneticPr fontId="1" type="noConversion"/>
  </si>
  <si>
    <t>avgRate</t>
    <phoneticPr fontId="1" type="noConversion"/>
  </si>
  <si>
    <t>id</t>
    <phoneticPr fontId="1" type="noConversion"/>
  </si>
  <si>
    <t>imgUrl</t>
    <phoneticPr fontId="1" type="noConversion"/>
  </si>
  <si>
    <t>insert into product(id, productName, productPrice, category, size, color, imgUrl) values(6, 'pattern knit', 60000, 'Top', 'free', 'pattern', '/Users/jihyun/BeDeveloper/18.ShoppingMall/shop/public/image/top6.jpg');</t>
    <phoneticPr fontId="1" type="noConversion"/>
  </si>
  <si>
    <t>insert into product(id, productName, productPrice, category, size, color, imgUrl) values(7, 'light blue jeans', 25000, 'Bottom', 'm', 'light blue', '/image/pants1.jpg');</t>
    <phoneticPr fontId="1" type="noConversion"/>
  </si>
  <si>
    <t>insert into product(id, productName, productPrice, category, size, color, imgUrl) values(</t>
  </si>
  <si>
    <t>sql</t>
    <phoneticPr fontId="1" type="noConversion"/>
  </si>
  <si>
    <t>sql start</t>
    <phoneticPr fontId="1" type="noConversion"/>
  </si>
  <si>
    <t>"</t>
    <phoneticPr fontId="1" type="noConversion"/>
  </si>
  <si>
    <t>"white tee"</t>
  </si>
  <si>
    <t>"white slik shirt"</t>
  </si>
  <si>
    <t>"red knit"</t>
  </si>
  <si>
    <t>"white shirt"</t>
  </si>
  <si>
    <t>"green vest"</t>
  </si>
  <si>
    <t>"pattern knit"</t>
  </si>
  <si>
    <t>"light blue jeans"</t>
  </si>
  <si>
    <t>"blue jeans"</t>
  </si>
  <si>
    <t>"red slacks"</t>
  </si>
  <si>
    <t>"jeans"</t>
  </si>
  <si>
    <t>"yellow pants"</t>
  </si>
  <si>
    <t>"rider jacket"</t>
  </si>
  <si>
    <t>"denim jacket"</t>
  </si>
  <si>
    <t>"zipper rider jacket"</t>
  </si>
  <si>
    <t>"normal jacket"</t>
  </si>
  <si>
    <t>"free rider jacket"</t>
  </si>
  <si>
    <t>"padded coat"</t>
  </si>
  <si>
    <t>"trench coat"</t>
  </si>
  <si>
    <t>"hole heel"</t>
  </si>
  <si>
    <t>"normal high heel"</t>
  </si>
  <si>
    <t>"ankle boots"</t>
  </si>
  <si>
    <t>"gold heel"</t>
  </si>
  <si>
    <t>"running shoes"</t>
  </si>
  <si>
    <t>"fancy high heel"</t>
  </si>
  <si>
    <t>"small pink bag"</t>
  </si>
  <si>
    <t>"ornaments bag"</t>
  </si>
  <si>
    <t>"pattern middle bag"</t>
  </si>
  <si>
    <t>"eco bag"</t>
  </si>
  <si>
    <t>"cute mini bag"</t>
  </si>
  <si>
    <t>"leather bagpack"</t>
  </si>
  <si>
    <t>"crocodile-shaped bag"</t>
  </si>
  <si>
    <t>"pearl earring &amp; necklace"</t>
  </si>
  <si>
    <t>"nacre earring"</t>
  </si>
  <si>
    <t>"initials necklace"</t>
  </si>
  <si>
    <t>"coin necklace"</t>
  </si>
  <si>
    <t>"star earring"</t>
  </si>
  <si>
    <t>"big ring earring"</t>
  </si>
  <si>
    <t>"moon necklace"</t>
  </si>
  <si>
    <t>"Top"</t>
  </si>
  <si>
    <t>"Bottom"</t>
  </si>
  <si>
    <t>"Outer"</t>
  </si>
  <si>
    <t>"Shoes"</t>
  </si>
  <si>
    <t>"Bag"</t>
  </si>
  <si>
    <t>"Acc"</t>
  </si>
  <si>
    <t>"free"</t>
  </si>
  <si>
    <t>"m"</t>
  </si>
  <si>
    <t>"white"</t>
  </si>
  <si>
    <t>"red"</t>
  </si>
  <si>
    <t>"green"</t>
  </si>
  <si>
    <t>"pattern"</t>
  </si>
  <si>
    <t>"light blue"</t>
  </si>
  <si>
    <t>"blue"</t>
  </si>
  <si>
    <t>"yellow"</t>
  </si>
  <si>
    <t>"brown"</t>
  </si>
  <si>
    <t>"black"</t>
  </si>
  <si>
    <t>"gold"</t>
  </si>
  <si>
    <t>"pink"</t>
  </si>
  <si>
    <t>"sliver"</t>
  </si>
  <si>
    <t>"/image/top1.jpg"</t>
  </si>
  <si>
    <t>"/image/top3.jpg"</t>
  </si>
  <si>
    <t>"/image/top2.jpg"</t>
  </si>
  <si>
    <t>"/image/top4.jpg"</t>
  </si>
  <si>
    <t>"/image/top5.jpg"</t>
  </si>
  <si>
    <t>"/image/top6.jpg"</t>
  </si>
  <si>
    <t>"/image/pants1.jpg"</t>
  </si>
  <si>
    <t>"/image/pants2.jpg"</t>
  </si>
  <si>
    <t>"/image/pants3.jpg"</t>
  </si>
  <si>
    <t>"/image/pants4.jpg"</t>
  </si>
  <si>
    <t>"/image/pants5.jpg"</t>
  </si>
  <si>
    <t>"/image/jacket1.jpg"</t>
  </si>
  <si>
    <t>"/image/jacket2.jpg"</t>
  </si>
  <si>
    <t>"/image/jacket3.jpg"</t>
  </si>
  <si>
    <t>"/image/jacket4.jpg"</t>
  </si>
  <si>
    <t>"/image/jacket5.jpg"</t>
  </si>
  <si>
    <t>"/image/jacket6.jpg"</t>
  </si>
  <si>
    <t>"/image/jacket7.jpg"</t>
  </si>
  <si>
    <t>"/image/shoes1.jpg"</t>
  </si>
  <si>
    <t>"/image/shoes2.jpg"</t>
  </si>
  <si>
    <t>"/image/shoes3.jpg"</t>
  </si>
  <si>
    <t>"/image/shoes4.jpg"</t>
  </si>
  <si>
    <t>"/image/shoes5.jpg"</t>
  </si>
  <si>
    <t>"/image/shoes6.jpg"</t>
  </si>
  <si>
    <t>"/image/bag1.jpg"</t>
  </si>
  <si>
    <t>"/image/bag2.jpg"</t>
  </si>
  <si>
    <t>"/image/bag3.jpg"</t>
  </si>
  <si>
    <t>"/image/bag4.jpg"</t>
  </si>
  <si>
    <t>"/image/bag5.jpg"</t>
  </si>
  <si>
    <t>"/image/bag6.jpg"</t>
  </si>
  <si>
    <t>"/image/bag7.jpg"</t>
  </si>
  <si>
    <t>"/image/acc1.jpg"</t>
  </si>
  <si>
    <t>"/image/acc2.jpg"</t>
  </si>
  <si>
    <t>"/image/acc3.jpg"</t>
  </si>
  <si>
    <t>"/image/acc4.jpg"</t>
  </si>
  <si>
    <t>"/image/acc5.jpg"</t>
  </si>
  <si>
    <t>"/image/acc6.jpg"</t>
  </si>
  <si>
    <t>"/image/acc7.jpg"</t>
  </si>
  <si>
    <t>insert into product(id, productName, productPrice, category, size, color, imgUrl) values(8,"blue jeans",19000,"Bottom","m","blue","/image/pants2.jpg")</t>
  </si>
  <si>
    <t>insert into product(id, productName, productPrice, category, size, color, imgUrl) values(9,"red slacks",50000,"Bottom","free","red","/image/pants3.jpg")</t>
  </si>
  <si>
    <t>insert into product(id, productName, productPrice, category, size, color, imgUrl) values(10,"jeans",20000,"Bottom","free","blue","/image/pants4.jpg")</t>
  </si>
  <si>
    <t>insert into product(id, productName, productPrice, category, size, color, imgUrl) values(11,"yellow pants",38000,"Bottom","free","yellow","/image/pants5.jpg")</t>
  </si>
  <si>
    <t>insert into product(id, productName, productPrice, category, size, color, imgUrl) values(12,"rider jacket",50000,"Outer","free","brown","/image/jacket1.jpg")</t>
  </si>
  <si>
    <t>insert into product(id, productName, productPrice, category, size, color, imgUrl) values(13,"denim jacket",48000,"Outer","free","blue","/image/jacket2.jpg")</t>
  </si>
  <si>
    <t>insert into product(id, productName, productPrice, category, size, color, imgUrl) values(14,"zipper rider jacket",70000,"Outer","free","black","/image/jacket3.jpg")</t>
  </si>
  <si>
    <t>insert into product(id, productName, productPrice, category, size, color, imgUrl) values(15,"normal jacket",37000,"Outer","free","black","/image/jacket4.jpg")</t>
  </si>
  <si>
    <t>insert into product(id, productName, productPrice, category, size, color, imgUrl) values(16,"free rider jacket",35000,"Outer","free","black","/image/jacket5.jpg")</t>
  </si>
  <si>
    <t>insert into product(id, productName, productPrice, category, size, color, imgUrl) values(17,"padded coat",100000,"Outer","free","yellow","/image/jacket6.jpg")</t>
  </si>
  <si>
    <t>insert into product(id, productName, productPrice, category, size, color, imgUrl) values(18,"trench coat",60000,"Outer","free","brown","/image/jacket7.jpg")</t>
  </si>
  <si>
    <t>insert into product(id, productName, productPrice, category, size, color, imgUrl) values(19,"hole heel",25000,"Shoes","free","white","/image/shoes1.jpg")</t>
  </si>
  <si>
    <t>insert into product(id, productName, productPrice, category, size, color, imgUrl) values(20,"normal high heel",29000,"Shoes","free","black","/image/shoes2.jpg")</t>
  </si>
  <si>
    <t>insert into product(id, productName, productPrice, category, size, color, imgUrl) values(21,"ankle boots",34000,"Shoes","free","black","/image/shoes3.jpg")</t>
  </si>
  <si>
    <t>insert into product(id, productName, productPrice, category, size, color, imgUrl) values(22,"gold heel",50000,"Shoes","free","gold","/image/shoes4.jpg")</t>
  </si>
  <si>
    <t>insert into product(id, productName, productPrice, category, size, color, imgUrl) values(23,"running shoes",70000,"Shoes","free","white","/image/shoes5.jpg")</t>
  </si>
  <si>
    <t>insert into product(id, productName, productPrice, category, size, color, imgUrl) values(24,"fancy high heel",60000,"Shoes","free","blue","/image/shoes6.jpg")</t>
  </si>
  <si>
    <t>insert into product(id, productName, productPrice, category, size, color, imgUrl) values(25,"small pink bag",15000,"Bag","free","pink","/image/bag1.jpg")</t>
  </si>
  <si>
    <t>insert into product(id, productName, productPrice, category, size, color, imgUrl) values(26,"ornaments bag",34000,"Bag","free","black","/image/bag2.jpg")</t>
  </si>
  <si>
    <t>insert into product(id, productName, productPrice, category, size, color, imgUrl) values(27,"pattern middle bag",50000,"Bag","free","pattern","/image/bag3.jpg")</t>
  </si>
  <si>
    <t>insert into product(id, productName, productPrice, category, size, color, imgUrl) values(28,"eco bag",13000,"Bag","free","black","/image/bag4.jpg")</t>
  </si>
  <si>
    <t>insert into product(id, productName, productPrice, category, size, color, imgUrl) values(29,"cute mini bag",34000,"Bag","free","brown","/image/bag5.jpg")</t>
  </si>
  <si>
    <t>insert into product(id, productName, productPrice, category, size, color, imgUrl) values(30,"leather bagpack",60000,"Bag","free","black","/image/bag6.jpg")</t>
  </si>
  <si>
    <t>insert into product(id, productName, productPrice, category, size, color, imgUrl) values(31,"crocodile-shaped bag",230000,"Bag","free","black","/image/bag7.jpg")</t>
  </si>
  <si>
    <t>insert into product(id, productName, productPrice, category, size, color, imgUrl) values(32,"pearl earring &amp; necklace",60000,"Acc","free","white","/image/acc1.jpg")</t>
  </si>
  <si>
    <t>insert into product(id, productName, productPrice, category, size, color, imgUrl) values(33,"nacre earring",23000,"Acc","free","white","/image/acc2.jpg")</t>
  </si>
  <si>
    <t>insert into product(id, productName, productPrice, category, size, color, imgUrl) values(34,"initials necklace",34000,"Acc","free","gold","/image/acc3.jpg")</t>
  </si>
  <si>
    <t>insert into product(id, productName, productPrice, category, size, color, imgUrl) values(35,"coin necklace",20000,"Acc","free","gold","/image/acc4.jpg")</t>
  </si>
  <si>
    <t>insert into product(id, productName, productPrice, category, size, color, imgUrl) values(36,"star earring",20000,"Acc","free","gold","/image/acc5.jpg")</t>
  </si>
  <si>
    <t>insert into product(id, productName, productPrice, category, size, color, imgUrl) values(37,"big ring earring",15000,"Acc","free","sliver","/image/acc6.jpg")</t>
  </si>
  <si>
    <t>insert into product(id, productName, productPrice, category, size, color, imgUrl) values(38,"moon necklace",25000,"Acc","free","gold","/image/acc7.jpg")</t>
  </si>
  <si>
    <t>stockNum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</si>
</sst>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4F78-3478-504F-A9C1-FB3D9933A3A3}">
  <dimension ref="A1:M39"/>
  <sheetViews>
    <sheetView tabSelected="1" topLeftCell="A7" workbookViewId="0">
      <selection activeCell="G40" sqref="G40"/>
    </sheetView>
  </sheetViews>
  <sheetFormatPr baseColWidth="10" defaultRowHeight="18"/>
  <cols>
    <col min="3" max="3" width="12.28515625" bestFit="1" customWidth="1"/>
    <col min="9" max="9" width="0" hidden="1" customWidth="1"/>
    <col min="12" max="12" width="14.140625" customWidth="1"/>
  </cols>
  <sheetData>
    <row r="1" spans="1:13">
      <c r="A1" t="s">
        <v>6</v>
      </c>
      <c r="C1" t="s">
        <v>0</v>
      </c>
      <c r="D1" t="s">
        <v>1</v>
      </c>
      <c r="E1" t="s">
        <v>2</v>
      </c>
      <c r="F1" t="s">
        <v>3</v>
      </c>
      <c r="G1" t="s">
        <v>141</v>
      </c>
      <c r="H1" t="s">
        <v>4</v>
      </c>
      <c r="I1" t="s">
        <v>5</v>
      </c>
      <c r="J1" t="s">
        <v>7</v>
      </c>
      <c r="K1" t="s">
        <v>12</v>
      </c>
      <c r="L1" t="s">
        <v>11</v>
      </c>
    </row>
    <row r="2" spans="1:13">
      <c r="A2">
        <v>1</v>
      </c>
      <c r="B2" s="2" t="s">
        <v>13</v>
      </c>
      <c r="C2" s="2" t="s">
        <v>14</v>
      </c>
      <c r="D2">
        <v>10000</v>
      </c>
      <c r="E2" t="s">
        <v>52</v>
      </c>
      <c r="F2" t="s">
        <v>58</v>
      </c>
      <c r="G2">
        <v>1</v>
      </c>
      <c r="H2" t="s">
        <v>60</v>
      </c>
      <c r="J2" t="s">
        <v>72</v>
      </c>
      <c r="K2" t="s">
        <v>10</v>
      </c>
      <c r="M2" t="s">
        <v>8</v>
      </c>
    </row>
    <row r="3" spans="1:13">
      <c r="A3">
        <v>2</v>
      </c>
      <c r="C3" s="2" t="s">
        <v>15</v>
      </c>
      <c r="D3">
        <v>30000</v>
      </c>
      <c r="E3" t="s">
        <v>52</v>
      </c>
      <c r="F3" t="s">
        <v>58</v>
      </c>
      <c r="G3">
        <v>2</v>
      </c>
      <c r="H3" t="s">
        <v>60</v>
      </c>
      <c r="J3" t="s">
        <v>73</v>
      </c>
    </row>
    <row r="4" spans="1:13">
      <c r="A4">
        <v>3</v>
      </c>
      <c r="C4" t="s">
        <v>16</v>
      </c>
      <c r="D4">
        <v>50000</v>
      </c>
      <c r="E4" t="s">
        <v>52</v>
      </c>
      <c r="F4" t="s">
        <v>58</v>
      </c>
      <c r="G4">
        <v>3</v>
      </c>
      <c r="H4" t="s">
        <v>61</v>
      </c>
      <c r="J4" t="s">
        <v>74</v>
      </c>
    </row>
    <row r="5" spans="1:13">
      <c r="A5">
        <v>4</v>
      </c>
      <c r="C5" t="s">
        <v>17</v>
      </c>
      <c r="D5">
        <v>25000</v>
      </c>
      <c r="E5" t="s">
        <v>52</v>
      </c>
      <c r="F5" t="s">
        <v>58</v>
      </c>
      <c r="G5">
        <v>4</v>
      </c>
      <c r="H5" t="s">
        <v>60</v>
      </c>
      <c r="J5" t="s">
        <v>75</v>
      </c>
    </row>
    <row r="6" spans="1:13">
      <c r="A6">
        <v>5</v>
      </c>
      <c r="C6" t="s">
        <v>18</v>
      </c>
      <c r="D6">
        <v>30000</v>
      </c>
      <c r="E6" t="s">
        <v>52</v>
      </c>
      <c r="F6" t="s">
        <v>58</v>
      </c>
      <c r="G6">
        <v>5</v>
      </c>
      <c r="H6" t="s">
        <v>62</v>
      </c>
      <c r="J6" t="s">
        <v>76</v>
      </c>
    </row>
    <row r="7" spans="1:13">
      <c r="A7">
        <v>6</v>
      </c>
      <c r="C7" t="s">
        <v>19</v>
      </c>
      <c r="D7">
        <v>60000</v>
      </c>
      <c r="E7" t="s">
        <v>52</v>
      </c>
      <c r="F7" t="s">
        <v>58</v>
      </c>
      <c r="G7">
        <v>1</v>
      </c>
      <c r="H7" t="s">
        <v>63</v>
      </c>
      <c r="J7" t="s">
        <v>77</v>
      </c>
      <c r="L7" t="s">
        <v>10</v>
      </c>
      <c r="M7" t="str">
        <f>CONCATENATE($K$2,A7)</f>
        <v>insert into product(id, productName, productPrice, category, size, color, imgUrl) values(6</v>
      </c>
    </row>
    <row r="8" spans="1:13">
      <c r="A8">
        <v>7</v>
      </c>
      <c r="C8" t="s">
        <v>20</v>
      </c>
      <c r="D8">
        <v>25000</v>
      </c>
      <c r="E8" t="s">
        <v>53</v>
      </c>
      <c r="F8" t="s">
        <v>59</v>
      </c>
      <c r="G8">
        <v>2</v>
      </c>
      <c r="H8" t="s">
        <v>64</v>
      </c>
      <c r="J8" t="s">
        <v>78</v>
      </c>
      <c r="K8" s="1"/>
      <c r="M8" t="s">
        <v>9</v>
      </c>
    </row>
    <row r="9" spans="1:13">
      <c r="A9" s="3">
        <v>8</v>
      </c>
      <c r="C9" t="s">
        <v>21</v>
      </c>
      <c r="D9">
        <v>19000</v>
      </c>
      <c r="E9" t="s">
        <v>53</v>
      </c>
      <c r="F9" t="s">
        <v>59</v>
      </c>
      <c r="G9">
        <v>3</v>
      </c>
      <c r="H9" t="s">
        <v>65</v>
      </c>
      <c r="J9" t="s">
        <v>79</v>
      </c>
      <c r="L9" t="str">
        <f>CONCATENATE($K$2,A9,",",C9,",",D9,",",E9,",",F9,",",H9,",",J9,")")</f>
        <v>insert into product(id, productName, productPrice, category, size, color, imgUrl) values(8,"blue jeans",19000,"Bottom","m","blue","/image/pants2.jpg")</v>
      </c>
      <c r="M9" t="s">
        <v>110</v>
      </c>
    </row>
    <row r="10" spans="1:13">
      <c r="A10">
        <v>9</v>
      </c>
      <c r="C10" t="s">
        <v>22</v>
      </c>
      <c r="D10">
        <v>50000</v>
      </c>
      <c r="E10" t="s">
        <v>53</v>
      </c>
      <c r="F10" t="s">
        <v>58</v>
      </c>
      <c r="G10">
        <v>4</v>
      </c>
      <c r="H10" t="s">
        <v>61</v>
      </c>
      <c r="J10" t="s">
        <v>80</v>
      </c>
      <c r="L10" t="str">
        <f t="shared" ref="L10:L39" si="0">CONCATENATE($K$2,A10,",",C10,",",D10,",",E10,",",F10,",",H10,",",J10,")")</f>
        <v>insert into product(id, productName, productPrice, category, size, color, imgUrl) values(9,"red slacks",50000,"Bottom","free","red","/image/pants3.jpg")</v>
      </c>
      <c r="M10" t="s">
        <v>111</v>
      </c>
    </row>
    <row r="11" spans="1:13">
      <c r="A11">
        <v>10</v>
      </c>
      <c r="C11" t="s">
        <v>23</v>
      </c>
      <c r="D11">
        <v>20000</v>
      </c>
      <c r="E11" t="s">
        <v>53</v>
      </c>
      <c r="F11" t="s">
        <v>58</v>
      </c>
      <c r="G11">
        <v>5</v>
      </c>
      <c r="H11" t="s">
        <v>65</v>
      </c>
      <c r="J11" t="s">
        <v>81</v>
      </c>
      <c r="L11" t="str">
        <f t="shared" si="0"/>
        <v>insert into product(id, productName, productPrice, category, size, color, imgUrl) values(10,"jeans",20000,"Bottom","free","blue","/image/pants4.jpg")</v>
      </c>
      <c r="M11" t="s">
        <v>112</v>
      </c>
    </row>
    <row r="12" spans="1:13">
      <c r="A12">
        <v>11</v>
      </c>
      <c r="C12" t="s">
        <v>24</v>
      </c>
      <c r="D12">
        <v>38000</v>
      </c>
      <c r="E12" t="s">
        <v>53</v>
      </c>
      <c r="F12" t="s">
        <v>58</v>
      </c>
      <c r="G12">
        <v>1</v>
      </c>
      <c r="H12" t="s">
        <v>66</v>
      </c>
      <c r="J12" t="s">
        <v>82</v>
      </c>
      <c r="L12" t="str">
        <f t="shared" si="0"/>
        <v>insert into product(id, productName, productPrice, category, size, color, imgUrl) values(11,"yellow pants",38000,"Bottom","free","yellow","/image/pants5.jpg")</v>
      </c>
      <c r="M12" t="s">
        <v>113</v>
      </c>
    </row>
    <row r="13" spans="1:13">
      <c r="A13">
        <v>12</v>
      </c>
      <c r="C13" t="s">
        <v>25</v>
      </c>
      <c r="D13">
        <v>50000</v>
      </c>
      <c r="E13" t="s">
        <v>54</v>
      </c>
      <c r="F13" t="s">
        <v>58</v>
      </c>
      <c r="G13">
        <v>2</v>
      </c>
      <c r="H13" t="s">
        <v>67</v>
      </c>
      <c r="J13" t="s">
        <v>83</v>
      </c>
      <c r="L13" t="str">
        <f t="shared" si="0"/>
        <v>insert into product(id, productName, productPrice, category, size, color, imgUrl) values(12,"rider jacket",50000,"Outer","free","brown","/image/jacket1.jpg")</v>
      </c>
      <c r="M13" t="s">
        <v>114</v>
      </c>
    </row>
    <row r="14" spans="1:13">
      <c r="A14">
        <v>13</v>
      </c>
      <c r="C14" t="s">
        <v>26</v>
      </c>
      <c r="D14">
        <v>48000</v>
      </c>
      <c r="E14" t="s">
        <v>54</v>
      </c>
      <c r="F14" t="s">
        <v>58</v>
      </c>
      <c r="G14">
        <v>3</v>
      </c>
      <c r="H14" t="s">
        <v>65</v>
      </c>
      <c r="J14" t="s">
        <v>84</v>
      </c>
      <c r="L14" t="str">
        <f t="shared" si="0"/>
        <v>insert into product(id, productName, productPrice, category, size, color, imgUrl) values(13,"denim jacket",48000,"Outer","free","blue","/image/jacket2.jpg")</v>
      </c>
      <c r="M14" t="s">
        <v>115</v>
      </c>
    </row>
    <row r="15" spans="1:13">
      <c r="A15">
        <v>14</v>
      </c>
      <c r="C15" t="s">
        <v>27</v>
      </c>
      <c r="D15">
        <v>70000</v>
      </c>
      <c r="E15" t="s">
        <v>54</v>
      </c>
      <c r="F15" t="s">
        <v>58</v>
      </c>
      <c r="G15">
        <v>4</v>
      </c>
      <c r="H15" t="s">
        <v>68</v>
      </c>
      <c r="J15" t="s">
        <v>85</v>
      </c>
      <c r="L15" t="str">
        <f t="shared" si="0"/>
        <v>insert into product(id, productName, productPrice, category, size, color, imgUrl) values(14,"zipper rider jacket",70000,"Outer","free","black","/image/jacket3.jpg")</v>
      </c>
      <c r="M15" t="s">
        <v>116</v>
      </c>
    </row>
    <row r="16" spans="1:13">
      <c r="A16">
        <v>15</v>
      </c>
      <c r="C16" t="s">
        <v>28</v>
      </c>
      <c r="D16">
        <v>37000</v>
      </c>
      <c r="E16" t="s">
        <v>54</v>
      </c>
      <c r="F16" t="s">
        <v>58</v>
      </c>
      <c r="G16">
        <v>5</v>
      </c>
      <c r="H16" t="s">
        <v>68</v>
      </c>
      <c r="J16" t="s">
        <v>86</v>
      </c>
      <c r="L16" t="str">
        <f t="shared" si="0"/>
        <v>insert into product(id, productName, productPrice, category, size, color, imgUrl) values(15,"normal jacket",37000,"Outer","free","black","/image/jacket4.jpg")</v>
      </c>
      <c r="M16" t="s">
        <v>117</v>
      </c>
    </row>
    <row r="17" spans="1:13">
      <c r="A17">
        <v>16</v>
      </c>
      <c r="C17" t="s">
        <v>29</v>
      </c>
      <c r="D17">
        <v>35000</v>
      </c>
      <c r="E17" t="s">
        <v>54</v>
      </c>
      <c r="F17" t="s">
        <v>58</v>
      </c>
      <c r="G17">
        <v>1</v>
      </c>
      <c r="H17" t="s">
        <v>68</v>
      </c>
      <c r="J17" t="s">
        <v>87</v>
      </c>
      <c r="L17" t="str">
        <f t="shared" si="0"/>
        <v>insert into product(id, productName, productPrice, category, size, color, imgUrl) values(16,"free rider jacket",35000,"Outer","free","black","/image/jacket5.jpg")</v>
      </c>
      <c r="M17" t="s">
        <v>118</v>
      </c>
    </row>
    <row r="18" spans="1:13">
      <c r="A18">
        <v>17</v>
      </c>
      <c r="C18" t="s">
        <v>30</v>
      </c>
      <c r="D18">
        <v>100000</v>
      </c>
      <c r="E18" t="s">
        <v>54</v>
      </c>
      <c r="F18" t="s">
        <v>58</v>
      </c>
      <c r="G18">
        <v>2</v>
      </c>
      <c r="H18" t="s">
        <v>66</v>
      </c>
      <c r="J18" t="s">
        <v>88</v>
      </c>
      <c r="L18" t="str">
        <f t="shared" si="0"/>
        <v>insert into product(id, productName, productPrice, category, size, color, imgUrl) values(17,"padded coat",100000,"Outer","free","yellow","/image/jacket6.jpg")</v>
      </c>
      <c r="M18" t="s">
        <v>119</v>
      </c>
    </row>
    <row r="19" spans="1:13">
      <c r="A19">
        <v>18</v>
      </c>
      <c r="C19" t="s">
        <v>31</v>
      </c>
      <c r="D19">
        <v>60000</v>
      </c>
      <c r="E19" t="s">
        <v>54</v>
      </c>
      <c r="F19" t="s">
        <v>58</v>
      </c>
      <c r="G19">
        <v>3</v>
      </c>
      <c r="H19" t="s">
        <v>67</v>
      </c>
      <c r="J19" t="s">
        <v>89</v>
      </c>
      <c r="L19" t="str">
        <f t="shared" si="0"/>
        <v>insert into product(id, productName, productPrice, category, size, color, imgUrl) values(18,"trench coat",60000,"Outer","free","brown","/image/jacket7.jpg")</v>
      </c>
      <c r="M19" t="s">
        <v>120</v>
      </c>
    </row>
    <row r="20" spans="1:13">
      <c r="A20">
        <v>19</v>
      </c>
      <c r="C20" t="s">
        <v>32</v>
      </c>
      <c r="D20">
        <v>25000</v>
      </c>
      <c r="E20" t="s">
        <v>55</v>
      </c>
      <c r="F20" t="s">
        <v>58</v>
      </c>
      <c r="G20">
        <v>4</v>
      </c>
      <c r="H20" t="s">
        <v>60</v>
      </c>
      <c r="J20" t="s">
        <v>90</v>
      </c>
      <c r="L20" t="str">
        <f t="shared" si="0"/>
        <v>insert into product(id, productName, productPrice, category, size, color, imgUrl) values(19,"hole heel",25000,"Shoes","free","white","/image/shoes1.jpg")</v>
      </c>
      <c r="M20" t="s">
        <v>121</v>
      </c>
    </row>
    <row r="21" spans="1:13">
      <c r="A21">
        <v>20</v>
      </c>
      <c r="C21" t="s">
        <v>33</v>
      </c>
      <c r="D21">
        <v>29000</v>
      </c>
      <c r="E21" t="s">
        <v>55</v>
      </c>
      <c r="F21" t="s">
        <v>58</v>
      </c>
      <c r="G21">
        <v>5</v>
      </c>
      <c r="H21" t="s">
        <v>68</v>
      </c>
      <c r="J21" t="s">
        <v>91</v>
      </c>
      <c r="L21" t="str">
        <f t="shared" si="0"/>
        <v>insert into product(id, productName, productPrice, category, size, color, imgUrl) values(20,"normal high heel",29000,"Shoes","free","black","/image/shoes2.jpg")</v>
      </c>
      <c r="M21" t="s">
        <v>122</v>
      </c>
    </row>
    <row r="22" spans="1:13">
      <c r="A22">
        <v>21</v>
      </c>
      <c r="C22" t="s">
        <v>34</v>
      </c>
      <c r="D22">
        <v>34000</v>
      </c>
      <c r="E22" t="s">
        <v>55</v>
      </c>
      <c r="F22" t="s">
        <v>58</v>
      </c>
      <c r="G22">
        <v>1</v>
      </c>
      <c r="H22" t="s">
        <v>68</v>
      </c>
      <c r="J22" t="s">
        <v>92</v>
      </c>
      <c r="L22" t="str">
        <f t="shared" si="0"/>
        <v>insert into product(id, productName, productPrice, category, size, color, imgUrl) values(21,"ankle boots",34000,"Shoes","free","black","/image/shoes3.jpg")</v>
      </c>
      <c r="M22" t="s">
        <v>123</v>
      </c>
    </row>
    <row r="23" spans="1:13">
      <c r="A23">
        <v>22</v>
      </c>
      <c r="C23" t="s">
        <v>35</v>
      </c>
      <c r="D23">
        <v>50000</v>
      </c>
      <c r="E23" t="s">
        <v>55</v>
      </c>
      <c r="F23" t="s">
        <v>58</v>
      </c>
      <c r="G23">
        <v>2</v>
      </c>
      <c r="H23" t="s">
        <v>69</v>
      </c>
      <c r="J23" t="s">
        <v>93</v>
      </c>
      <c r="L23" t="str">
        <f t="shared" si="0"/>
        <v>insert into product(id, productName, productPrice, category, size, color, imgUrl) values(22,"gold heel",50000,"Shoes","free","gold","/image/shoes4.jpg")</v>
      </c>
      <c r="M23" t="s">
        <v>124</v>
      </c>
    </row>
    <row r="24" spans="1:13">
      <c r="A24">
        <v>23</v>
      </c>
      <c r="C24" t="s">
        <v>36</v>
      </c>
      <c r="D24">
        <v>70000</v>
      </c>
      <c r="E24" t="s">
        <v>55</v>
      </c>
      <c r="F24" t="s">
        <v>58</v>
      </c>
      <c r="G24">
        <v>3</v>
      </c>
      <c r="H24" t="s">
        <v>60</v>
      </c>
      <c r="J24" t="s">
        <v>94</v>
      </c>
      <c r="L24" t="str">
        <f t="shared" si="0"/>
        <v>insert into product(id, productName, productPrice, category, size, color, imgUrl) values(23,"running shoes",70000,"Shoes","free","white","/image/shoes5.jpg")</v>
      </c>
      <c r="M24" t="s">
        <v>125</v>
      </c>
    </row>
    <row r="25" spans="1:13">
      <c r="A25">
        <v>24</v>
      </c>
      <c r="C25" t="s">
        <v>37</v>
      </c>
      <c r="D25">
        <v>60000</v>
      </c>
      <c r="E25" t="s">
        <v>55</v>
      </c>
      <c r="F25" t="s">
        <v>58</v>
      </c>
      <c r="G25">
        <v>4</v>
      </c>
      <c r="H25" t="s">
        <v>65</v>
      </c>
      <c r="J25" t="s">
        <v>95</v>
      </c>
      <c r="L25" t="str">
        <f t="shared" si="0"/>
        <v>insert into product(id, productName, productPrice, category, size, color, imgUrl) values(24,"fancy high heel",60000,"Shoes","free","blue","/image/shoes6.jpg")</v>
      </c>
      <c r="M25" t="s">
        <v>126</v>
      </c>
    </row>
    <row r="26" spans="1:13">
      <c r="A26">
        <v>25</v>
      </c>
      <c r="C26" t="s">
        <v>38</v>
      </c>
      <c r="D26">
        <v>15000</v>
      </c>
      <c r="E26" t="s">
        <v>56</v>
      </c>
      <c r="F26" t="s">
        <v>58</v>
      </c>
      <c r="G26">
        <v>5</v>
      </c>
      <c r="H26" t="s">
        <v>70</v>
      </c>
      <c r="J26" t="s">
        <v>96</v>
      </c>
      <c r="L26" t="str">
        <f t="shared" si="0"/>
        <v>insert into product(id, productName, productPrice, category, size, color, imgUrl) values(25,"small pink bag",15000,"Bag","free","pink","/image/bag1.jpg")</v>
      </c>
      <c r="M26" t="s">
        <v>127</v>
      </c>
    </row>
    <row r="27" spans="1:13">
      <c r="A27">
        <v>26</v>
      </c>
      <c r="C27" t="s">
        <v>39</v>
      </c>
      <c r="D27">
        <v>34000</v>
      </c>
      <c r="E27" t="s">
        <v>56</v>
      </c>
      <c r="F27" t="s">
        <v>58</v>
      </c>
      <c r="G27">
        <v>1</v>
      </c>
      <c r="H27" t="s">
        <v>68</v>
      </c>
      <c r="J27" t="s">
        <v>97</v>
      </c>
      <c r="L27" t="str">
        <f t="shared" si="0"/>
        <v>insert into product(id, productName, productPrice, category, size, color, imgUrl) values(26,"ornaments bag",34000,"Bag","free","black","/image/bag2.jpg")</v>
      </c>
      <c r="M27" t="s">
        <v>128</v>
      </c>
    </row>
    <row r="28" spans="1:13">
      <c r="A28">
        <v>27</v>
      </c>
      <c r="C28" t="s">
        <v>40</v>
      </c>
      <c r="D28">
        <v>50000</v>
      </c>
      <c r="E28" t="s">
        <v>56</v>
      </c>
      <c r="F28" t="s">
        <v>58</v>
      </c>
      <c r="G28">
        <v>2</v>
      </c>
      <c r="H28" t="s">
        <v>63</v>
      </c>
      <c r="J28" t="s">
        <v>98</v>
      </c>
      <c r="L28" t="str">
        <f t="shared" si="0"/>
        <v>insert into product(id, productName, productPrice, category, size, color, imgUrl) values(27,"pattern middle bag",50000,"Bag","free","pattern","/image/bag3.jpg")</v>
      </c>
      <c r="M28" t="s">
        <v>129</v>
      </c>
    </row>
    <row r="29" spans="1:13">
      <c r="A29">
        <v>28</v>
      </c>
      <c r="C29" t="s">
        <v>41</v>
      </c>
      <c r="D29">
        <v>13000</v>
      </c>
      <c r="E29" t="s">
        <v>56</v>
      </c>
      <c r="F29" t="s">
        <v>58</v>
      </c>
      <c r="G29">
        <v>3</v>
      </c>
      <c r="H29" t="s">
        <v>68</v>
      </c>
      <c r="J29" t="s">
        <v>99</v>
      </c>
      <c r="L29" t="str">
        <f t="shared" si="0"/>
        <v>insert into product(id, productName, productPrice, category, size, color, imgUrl) values(28,"eco bag",13000,"Bag","free","black","/image/bag4.jpg")</v>
      </c>
      <c r="M29" t="s">
        <v>130</v>
      </c>
    </row>
    <row r="30" spans="1:13">
      <c r="A30">
        <v>29</v>
      </c>
      <c r="C30" t="s">
        <v>42</v>
      </c>
      <c r="D30">
        <v>34000</v>
      </c>
      <c r="E30" t="s">
        <v>56</v>
      </c>
      <c r="F30" t="s">
        <v>58</v>
      </c>
      <c r="G30">
        <v>4</v>
      </c>
      <c r="H30" t="s">
        <v>67</v>
      </c>
      <c r="J30" t="s">
        <v>100</v>
      </c>
      <c r="L30" t="str">
        <f t="shared" si="0"/>
        <v>insert into product(id, productName, productPrice, category, size, color, imgUrl) values(29,"cute mini bag",34000,"Bag","free","brown","/image/bag5.jpg")</v>
      </c>
      <c r="M30" t="s">
        <v>131</v>
      </c>
    </row>
    <row r="31" spans="1:13">
      <c r="A31">
        <v>30</v>
      </c>
      <c r="C31" t="s">
        <v>43</v>
      </c>
      <c r="D31">
        <v>60000</v>
      </c>
      <c r="E31" t="s">
        <v>56</v>
      </c>
      <c r="F31" t="s">
        <v>58</v>
      </c>
      <c r="G31">
        <v>5</v>
      </c>
      <c r="H31" t="s">
        <v>68</v>
      </c>
      <c r="J31" t="s">
        <v>101</v>
      </c>
      <c r="L31" t="str">
        <f t="shared" si="0"/>
        <v>insert into product(id, productName, productPrice, category, size, color, imgUrl) values(30,"leather bagpack",60000,"Bag","free","black","/image/bag6.jpg")</v>
      </c>
      <c r="M31" t="s">
        <v>132</v>
      </c>
    </row>
    <row r="32" spans="1:13">
      <c r="A32">
        <v>31</v>
      </c>
      <c r="C32" t="s">
        <v>44</v>
      </c>
      <c r="D32">
        <v>230000</v>
      </c>
      <c r="E32" t="s">
        <v>56</v>
      </c>
      <c r="F32" t="s">
        <v>58</v>
      </c>
      <c r="G32">
        <v>1</v>
      </c>
      <c r="H32" t="s">
        <v>68</v>
      </c>
      <c r="J32" t="s">
        <v>102</v>
      </c>
      <c r="L32" t="str">
        <f t="shared" si="0"/>
        <v>insert into product(id, productName, productPrice, category, size, color, imgUrl) values(31,"crocodile-shaped bag",230000,"Bag","free","black","/image/bag7.jpg")</v>
      </c>
      <c r="M32" t="s">
        <v>133</v>
      </c>
    </row>
    <row r="33" spans="1:13">
      <c r="A33">
        <v>32</v>
      </c>
      <c r="C33" t="s">
        <v>45</v>
      </c>
      <c r="D33">
        <v>60000</v>
      </c>
      <c r="E33" t="s">
        <v>57</v>
      </c>
      <c r="F33" t="s">
        <v>58</v>
      </c>
      <c r="G33">
        <v>2</v>
      </c>
      <c r="H33" t="s">
        <v>60</v>
      </c>
      <c r="J33" t="s">
        <v>103</v>
      </c>
      <c r="L33" t="str">
        <f t="shared" si="0"/>
        <v>insert into product(id, productName, productPrice, category, size, color, imgUrl) values(32,"pearl earring &amp; necklace",60000,"Acc","free","white","/image/acc1.jpg")</v>
      </c>
      <c r="M33" t="s">
        <v>134</v>
      </c>
    </row>
    <row r="34" spans="1:13">
      <c r="A34">
        <v>33</v>
      </c>
      <c r="C34" t="s">
        <v>46</v>
      </c>
      <c r="D34">
        <v>23000</v>
      </c>
      <c r="E34" t="s">
        <v>57</v>
      </c>
      <c r="F34" t="s">
        <v>58</v>
      </c>
      <c r="G34">
        <v>3</v>
      </c>
      <c r="H34" t="s">
        <v>60</v>
      </c>
      <c r="J34" t="s">
        <v>104</v>
      </c>
      <c r="L34" t="str">
        <f t="shared" si="0"/>
        <v>insert into product(id, productName, productPrice, category, size, color, imgUrl) values(33,"nacre earring",23000,"Acc","free","white","/image/acc2.jpg")</v>
      </c>
      <c r="M34" t="s">
        <v>135</v>
      </c>
    </row>
    <row r="35" spans="1:13">
      <c r="A35">
        <v>34</v>
      </c>
      <c r="C35" t="s">
        <v>47</v>
      </c>
      <c r="D35">
        <v>34000</v>
      </c>
      <c r="E35" t="s">
        <v>57</v>
      </c>
      <c r="F35" t="s">
        <v>58</v>
      </c>
      <c r="G35">
        <v>4</v>
      </c>
      <c r="H35" t="s">
        <v>69</v>
      </c>
      <c r="J35" t="s">
        <v>105</v>
      </c>
      <c r="L35" t="str">
        <f t="shared" si="0"/>
        <v>insert into product(id, productName, productPrice, category, size, color, imgUrl) values(34,"initials necklace",34000,"Acc","free","gold","/image/acc3.jpg")</v>
      </c>
      <c r="M35" t="s">
        <v>136</v>
      </c>
    </row>
    <row r="36" spans="1:13">
      <c r="A36">
        <v>35</v>
      </c>
      <c r="C36" t="s">
        <v>48</v>
      </c>
      <c r="D36">
        <v>20000</v>
      </c>
      <c r="E36" t="s">
        <v>57</v>
      </c>
      <c r="F36" t="s">
        <v>58</v>
      </c>
      <c r="G36">
        <v>5</v>
      </c>
      <c r="H36" t="s">
        <v>69</v>
      </c>
      <c r="J36" t="s">
        <v>106</v>
      </c>
      <c r="L36" t="str">
        <f t="shared" si="0"/>
        <v>insert into product(id, productName, productPrice, category, size, color, imgUrl) values(35,"coin necklace",20000,"Acc","free","gold","/image/acc4.jpg")</v>
      </c>
      <c r="M36" t="s">
        <v>137</v>
      </c>
    </row>
    <row r="37" spans="1:13">
      <c r="A37">
        <v>36</v>
      </c>
      <c r="C37" t="s">
        <v>49</v>
      </c>
      <c r="D37">
        <v>20000</v>
      </c>
      <c r="E37" t="s">
        <v>57</v>
      </c>
      <c r="F37" t="s">
        <v>58</v>
      </c>
      <c r="G37">
        <v>1</v>
      </c>
      <c r="H37" t="s">
        <v>69</v>
      </c>
      <c r="J37" t="s">
        <v>107</v>
      </c>
      <c r="L37" t="str">
        <f t="shared" si="0"/>
        <v>insert into product(id, productName, productPrice, category, size, color, imgUrl) values(36,"star earring",20000,"Acc","free","gold","/image/acc5.jpg")</v>
      </c>
      <c r="M37" t="s">
        <v>138</v>
      </c>
    </row>
    <row r="38" spans="1:13">
      <c r="A38">
        <v>37</v>
      </c>
      <c r="C38" t="s">
        <v>50</v>
      </c>
      <c r="D38">
        <v>15000</v>
      </c>
      <c r="E38" t="s">
        <v>57</v>
      </c>
      <c r="F38" t="s">
        <v>58</v>
      </c>
      <c r="G38">
        <v>2</v>
      </c>
      <c r="H38" t="s">
        <v>71</v>
      </c>
      <c r="J38" t="s">
        <v>108</v>
      </c>
      <c r="L38" t="str">
        <f t="shared" si="0"/>
        <v>insert into product(id, productName, productPrice, category, size, color, imgUrl) values(37,"big ring earring",15000,"Acc","free","sliver","/image/acc6.jpg")</v>
      </c>
      <c r="M38" t="s">
        <v>139</v>
      </c>
    </row>
    <row r="39" spans="1:13">
      <c r="A39">
        <v>38</v>
      </c>
      <c r="C39" t="s">
        <v>51</v>
      </c>
      <c r="D39">
        <v>25000</v>
      </c>
      <c r="E39" t="s">
        <v>57</v>
      </c>
      <c r="F39" t="s">
        <v>58</v>
      </c>
      <c r="G39">
        <v>3</v>
      </c>
      <c r="H39" t="s">
        <v>69</v>
      </c>
      <c r="J39" t="s">
        <v>109</v>
      </c>
      <c r="L39" t="str">
        <f t="shared" si="0"/>
        <v>insert into product(id, productName, productPrice, category, size, color, imgUrl) values(38,"moon necklace",25000,"Acc","free","gold","/image/acc7.jpg")</v>
      </c>
      <c r="M39" t="s">
        <v>140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2022-03-02T09:23:32Z</dcterms:created>
  <dcterms:modified xsi:type="dcterms:W3CDTF">2022-03-16T06:18:08Z</dcterms:modified>
</cp:coreProperties>
</file>