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Database Prod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 Varian&quot;"/>
    <numFmt numFmtId="165" formatCode="#,##0&quot; unit&quot;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333333"/>
      <sz val="11"/>
    </font>
    <font>
      <name val="Segoe UI"/>
      <color rgb="00000000"/>
      <sz val="10"/>
    </font>
    <font>
      <name val="Segoe UI"/>
      <b val="1"/>
      <color rgb="00000000"/>
      <sz val="11"/>
    </font>
    <font>
      <name val="Segoe UI"/>
      <b val="1"/>
      <sz val="11"/>
    </font>
    <font>
      <name val="Segoe UI"/>
      <b val="1"/>
      <color rgb="002B579A"/>
      <sz val="11"/>
    </font>
  </fonts>
  <fills count="7">
    <fill>
      <patternFill/>
    </fill>
    <fill>
      <patternFill patternType="gray125"/>
    </fill>
    <fill>
      <patternFill patternType="solid">
        <fgColor rgb="00E6A100"/>
        <bgColor rgb="00E6A100"/>
      </patternFill>
    </fill>
    <fill>
      <patternFill patternType="solid">
        <fgColor rgb="00F4D068"/>
        <bgColor rgb="00F4D068"/>
      </patternFill>
    </fill>
    <fill>
      <patternFill patternType="solid">
        <fgColor rgb="00FFF9E6"/>
        <bgColor rgb="00FFF9E6"/>
      </patternFill>
    </fill>
    <fill>
      <patternFill patternType="solid">
        <fgColor rgb="00FFFFFF"/>
        <bgColor rgb="00FFFFFF"/>
      </patternFill>
    </fill>
    <fill>
      <patternFill patternType="solid">
        <fgColor rgb="002B579A"/>
        <bgColor rgb="002B579A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6" borderId="0" applyAlignment="1" pivotButton="0" quotePrefix="0" xfId="0">
      <alignment horizontal="center" vertical="center"/>
    </xf>
    <xf numFmtId="0" fontId="5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3" fontId="3" fillId="4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left"/>
    </xf>
    <xf numFmtId="3" fontId="3" fillId="5" borderId="1" pivotButton="0" quotePrefix="0" xfId="0"/>
    <xf numFmtId="0" fontId="4" fillId="0" borderId="0" applyAlignment="1" pivotButton="0" quotePrefix="0" xfId="0">
      <alignment horizontal="right"/>
    </xf>
    <xf numFmtId="3" fontId="4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2" customWidth="1" min="2" max="2"/>
    <col width="20" customWidth="1" min="3" max="3"/>
  </cols>
  <sheetData>
    <row r="1" ht="40" customHeight="1">
      <c r="A1" s="1" t="inlineStr">
        <is>
          <t>DASHBOARD UTAMA DATABASE</t>
        </is>
      </c>
    </row>
    <row r="4" ht="25" customHeight="1">
      <c r="B4" s="2" t="inlineStr">
        <is>
          <t>Total Varian Produk</t>
        </is>
      </c>
      <c r="C4" s="3">
        <f>COUNTA('Database Produk'!A4:A167)</f>
        <v/>
      </c>
    </row>
    <row r="5" ht="25" customHeight="1">
      <c r="B5" s="2" t="inlineStr">
        <is>
          <t>Total Stok Awal Semua Barang</t>
        </is>
      </c>
      <c r="C5" s="4">
        <f>'Database Produk'!D168</f>
        <v/>
      </c>
    </row>
    <row r="6" ht="25" customHeight="1">
      <c r="B6" s="2" t="inlineStr">
        <is>
          <t>Total Barang Masuk (Restock)</t>
        </is>
      </c>
      <c r="C6" s="4">
        <f>'Database Produk'!E168</f>
        <v/>
      </c>
    </row>
    <row r="7" ht="25" customHeight="1">
      <c r="B7" s="2" t="inlineStr">
        <is>
          <t>Total Barang Keluar (Terjual)</t>
        </is>
      </c>
      <c r="C7" s="4">
        <f>'Database Produk'!F168</f>
        <v/>
      </c>
    </row>
    <row r="8" ht="25" customHeight="1">
      <c r="B8" s="2" t="inlineStr">
        <is>
          <t>Total Stok Akhir Tersedia</t>
        </is>
      </c>
      <c r="C8" s="4">
        <f>'Database Produk'!G168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16" customWidth="1" min="3" max="3"/>
    <col width="17" customWidth="1" min="4" max="4"/>
    <col width="17" customWidth="1" min="5" max="5"/>
    <col width="17" customWidth="1" min="6" max="6"/>
    <col width="19" customWidth="1" min="7" max="7"/>
  </cols>
  <sheetData>
    <row r="1" ht="40" customHeight="1">
      <c r="A1" s="5" t="inlineStr">
        <is>
          <t>DATABASE PRODUK - TOKO FATIH MARKET</t>
        </is>
      </c>
    </row>
    <row r="2"/>
    <row r="3" ht="25" customHeight="1">
      <c r="A3" s="6" t="inlineStr">
        <is>
          <t>Kode Barang</t>
        </is>
      </c>
      <c r="B3" s="6" t="inlineStr">
        <is>
          <t>Nama Produk</t>
        </is>
      </c>
      <c r="C3" s="6" t="inlineStr">
        <is>
          <t>Satuan</t>
        </is>
      </c>
      <c r="D3" s="6" t="inlineStr">
        <is>
          <t>Stok Awal</t>
        </is>
      </c>
      <c r="E3" s="6" t="inlineStr">
        <is>
          <t>Barang Masuk</t>
        </is>
      </c>
      <c r="F3" s="6" t="inlineStr">
        <is>
          <t>Barang Keluar</t>
        </is>
      </c>
      <c r="G3" s="6" t="inlineStr">
        <is>
          <t>Stok Akhir</t>
        </is>
      </c>
    </row>
    <row r="4" ht="20" customHeight="1">
      <c r="A4" s="7" t="inlineStr">
        <is>
          <t>A001</t>
        </is>
      </c>
      <c r="B4" s="8" t="inlineStr">
        <is>
          <t>Softex Daun sirih</t>
        </is>
      </c>
      <c r="C4" s="7" t="inlineStr">
        <is>
          <t>pack</t>
        </is>
      </c>
      <c r="D4" s="9" t="n">
        <v>30</v>
      </c>
      <c r="E4" s="9" t="n">
        <v>40</v>
      </c>
      <c r="F4" s="9" t="n">
        <v>0</v>
      </c>
      <c r="G4" s="9">
        <f>D4+E4-F4</f>
        <v/>
      </c>
    </row>
    <row r="5" ht="20" customHeight="1">
      <c r="A5" s="10" t="inlineStr">
        <is>
          <t>A002</t>
        </is>
      </c>
      <c r="B5" s="11" t="inlineStr">
        <is>
          <t>Softex Night</t>
        </is>
      </c>
      <c r="C5" s="10" t="inlineStr">
        <is>
          <t>pack</t>
        </is>
      </c>
      <c r="D5" s="12" t="n">
        <v>30</v>
      </c>
      <c r="E5" s="12" t="n">
        <v>0</v>
      </c>
      <c r="F5" s="12" t="n">
        <v>0</v>
      </c>
      <c r="G5" s="12">
        <f>D5+E5-F5</f>
        <v/>
      </c>
    </row>
    <row r="6" ht="20" customHeight="1">
      <c r="A6" s="7" t="inlineStr">
        <is>
          <t>A003</t>
        </is>
      </c>
      <c r="B6" s="8" t="inlineStr">
        <is>
          <t>Mamypoko</t>
        </is>
      </c>
      <c r="C6" s="7" t="inlineStr">
        <is>
          <t>pack</t>
        </is>
      </c>
      <c r="D6" s="9" t="n">
        <v>300</v>
      </c>
      <c r="E6" s="9" t="n">
        <v>0</v>
      </c>
      <c r="F6" s="9" t="n">
        <v>12</v>
      </c>
      <c r="G6" s="9">
        <f>D6+E6-F6</f>
        <v/>
      </c>
    </row>
    <row r="7" ht="20" customHeight="1">
      <c r="A7" s="10" t="inlineStr">
        <is>
          <t>A004</t>
        </is>
      </c>
      <c r="B7" s="11" t="inlineStr">
        <is>
          <t>Vape</t>
        </is>
      </c>
      <c r="C7" s="10" t="inlineStr">
        <is>
          <t>box</t>
        </is>
      </c>
      <c r="D7" s="12" t="n">
        <v>30</v>
      </c>
      <c r="E7" s="12" t="n">
        <v>0</v>
      </c>
      <c r="F7" s="12" t="n">
        <v>10</v>
      </c>
      <c r="G7" s="12">
        <f>D7+E7-F7</f>
        <v/>
      </c>
    </row>
    <row r="8" ht="20" customHeight="1">
      <c r="A8" s="7" t="inlineStr">
        <is>
          <t>A005</t>
        </is>
      </c>
      <c r="B8" s="8" t="inlineStr">
        <is>
          <t>Sisir Rambut</t>
        </is>
      </c>
      <c r="C8" s="7" t="inlineStr">
        <is>
          <t>pcs</t>
        </is>
      </c>
      <c r="D8" s="9" t="n">
        <v>15</v>
      </c>
      <c r="E8" s="9" t="n">
        <v>10</v>
      </c>
      <c r="F8" s="9" t="n">
        <v>6</v>
      </c>
      <c r="G8" s="9">
        <f>D8+E8-F8</f>
        <v/>
      </c>
    </row>
    <row r="9" ht="20" customHeight="1">
      <c r="A9" s="10" t="inlineStr">
        <is>
          <t>A006</t>
        </is>
      </c>
      <c r="B9" s="11" t="inlineStr">
        <is>
          <t>Better</t>
        </is>
      </c>
      <c r="C9" s="10" t="inlineStr">
        <is>
          <t>pack</t>
        </is>
      </c>
      <c r="D9" s="12" t="n">
        <v>20</v>
      </c>
      <c r="E9" s="12" t="n">
        <v>0</v>
      </c>
      <c r="F9" s="12" t="n">
        <v>14</v>
      </c>
      <c r="G9" s="12">
        <f>D9+E9-F9</f>
        <v/>
      </c>
    </row>
    <row r="10" ht="20" customHeight="1">
      <c r="A10" s="7" t="inlineStr">
        <is>
          <t>A007</t>
        </is>
      </c>
      <c r="B10" s="8" t="inlineStr">
        <is>
          <t>Sirup Kurnia</t>
        </is>
      </c>
      <c r="C10" s="7" t="inlineStr">
        <is>
          <t>botol</t>
        </is>
      </c>
      <c r="D10" s="9" t="n">
        <v>100</v>
      </c>
      <c r="E10" s="9" t="n">
        <v>0</v>
      </c>
      <c r="F10" s="9" t="n">
        <v>20</v>
      </c>
      <c r="G10" s="9">
        <f>D10+E10-F10</f>
        <v/>
      </c>
    </row>
    <row r="11" ht="20" customHeight="1">
      <c r="A11" s="10" t="inlineStr">
        <is>
          <t>A008</t>
        </is>
      </c>
      <c r="B11" s="11" t="inlineStr">
        <is>
          <t>Sirup ABC</t>
        </is>
      </c>
      <c r="C11" s="10" t="inlineStr">
        <is>
          <t>botol</t>
        </is>
      </c>
      <c r="D11" s="12" t="n">
        <v>100</v>
      </c>
      <c r="E11" s="12" t="n">
        <v>0</v>
      </c>
      <c r="F11" s="12" t="n">
        <v>25</v>
      </c>
      <c r="G11" s="12">
        <f>D11+E11-F11</f>
        <v/>
      </c>
    </row>
    <row r="12" ht="20" customHeight="1">
      <c r="A12" s="7" t="inlineStr">
        <is>
          <t>A009</t>
        </is>
      </c>
      <c r="B12" s="8" t="inlineStr">
        <is>
          <t>Wardah Facial Wash</t>
        </is>
      </c>
      <c r="C12" s="7" t="inlineStr">
        <is>
          <t>pcs</t>
        </is>
      </c>
      <c r="D12" s="9" t="n">
        <v>20</v>
      </c>
      <c r="E12" s="9" t="n">
        <v>0</v>
      </c>
      <c r="F12" s="9" t="n">
        <v>0</v>
      </c>
      <c r="G12" s="9">
        <f>D12+E12-F12</f>
        <v/>
      </c>
    </row>
    <row r="13" ht="20" customHeight="1">
      <c r="A13" s="10" t="inlineStr">
        <is>
          <t>A010</t>
        </is>
      </c>
      <c r="B13" s="11" t="inlineStr">
        <is>
          <t>Azarine Sunscreen</t>
        </is>
      </c>
      <c r="C13" s="10" t="inlineStr">
        <is>
          <t>pcs</t>
        </is>
      </c>
      <c r="D13" s="12" t="n">
        <v>20</v>
      </c>
      <c r="E13" s="12" t="n">
        <v>0</v>
      </c>
      <c r="F13" s="12" t="n">
        <v>0</v>
      </c>
      <c r="G13" s="12">
        <f>D13+E13-F13</f>
        <v/>
      </c>
    </row>
    <row r="14" ht="20" customHeight="1">
      <c r="A14" s="7" t="inlineStr">
        <is>
          <t>A011</t>
        </is>
      </c>
      <c r="B14" s="8" t="inlineStr">
        <is>
          <t>Bedak Wardah</t>
        </is>
      </c>
      <c r="C14" s="7" t="inlineStr">
        <is>
          <t>pcs</t>
        </is>
      </c>
      <c r="D14" s="9" t="n">
        <v>12</v>
      </c>
      <c r="E14" s="9" t="n">
        <v>22</v>
      </c>
      <c r="F14" s="9" t="n">
        <v>0</v>
      </c>
      <c r="G14" s="9">
        <f>D14+E14-F14</f>
        <v/>
      </c>
    </row>
    <row r="15" ht="20" customHeight="1">
      <c r="A15" s="10" t="inlineStr">
        <is>
          <t>A012</t>
        </is>
      </c>
      <c r="B15" s="11" t="inlineStr">
        <is>
          <t>Rinso Pakaian</t>
        </is>
      </c>
      <c r="C15" s="10" t="inlineStr">
        <is>
          <t>bungkus</t>
        </is>
      </c>
      <c r="D15" s="12" t="n">
        <v>30</v>
      </c>
      <c r="E15" s="12" t="n">
        <v>0</v>
      </c>
      <c r="F15" s="12" t="n">
        <v>0</v>
      </c>
      <c r="G15" s="12">
        <f>D15+E15-F15</f>
        <v/>
      </c>
    </row>
    <row r="16" ht="20" customHeight="1">
      <c r="A16" s="7" t="inlineStr">
        <is>
          <t>A013</t>
        </is>
      </c>
      <c r="B16" s="8" t="inlineStr">
        <is>
          <t>Molto Pewangi Pakaian</t>
        </is>
      </c>
      <c r="C16" s="7" t="inlineStr">
        <is>
          <t>sachet</t>
        </is>
      </c>
      <c r="D16" s="9" t="n">
        <v>120</v>
      </c>
      <c r="E16" s="9" t="n">
        <v>50</v>
      </c>
      <c r="F16" s="9" t="n">
        <v>60</v>
      </c>
      <c r="G16" s="9">
        <f>D16+E16-F16</f>
        <v/>
      </c>
    </row>
    <row r="17" ht="20" customHeight="1">
      <c r="A17" s="10" t="inlineStr">
        <is>
          <t>A014</t>
        </is>
      </c>
      <c r="B17" s="11" t="inlineStr">
        <is>
          <t>Pepsodent</t>
        </is>
      </c>
      <c r="C17" s="10" t="inlineStr">
        <is>
          <t>pcs</t>
        </is>
      </c>
      <c r="D17" s="12" t="n">
        <v>50</v>
      </c>
      <c r="E17" s="12" t="n">
        <v>0</v>
      </c>
      <c r="F17" s="12" t="n">
        <v>10</v>
      </c>
      <c r="G17" s="12">
        <f>D17+E17-F17</f>
        <v/>
      </c>
    </row>
    <row r="18" ht="20" customHeight="1">
      <c r="A18" s="7" t="inlineStr">
        <is>
          <t>A015</t>
        </is>
      </c>
      <c r="B18" s="8" t="inlineStr">
        <is>
          <t>Ciptadent</t>
        </is>
      </c>
      <c r="C18" s="7" t="inlineStr">
        <is>
          <t>pcs</t>
        </is>
      </c>
      <c r="D18" s="9" t="n">
        <v>16</v>
      </c>
      <c r="E18" s="9" t="n">
        <v>50</v>
      </c>
      <c r="F18" s="9" t="n">
        <v>11</v>
      </c>
      <c r="G18" s="9">
        <f>D18+E18-F18</f>
        <v/>
      </c>
    </row>
    <row r="19" ht="20" customHeight="1">
      <c r="A19" s="10" t="inlineStr">
        <is>
          <t>A016</t>
        </is>
      </c>
      <c r="B19" s="11" t="inlineStr">
        <is>
          <t>Pop Mie</t>
        </is>
      </c>
      <c r="C19" s="10" t="inlineStr">
        <is>
          <t>cup</t>
        </is>
      </c>
      <c r="D19" s="12" t="n">
        <v>48</v>
      </c>
      <c r="E19" s="12" t="n">
        <v>0</v>
      </c>
      <c r="F19" s="12" t="n">
        <v>10</v>
      </c>
      <c r="G19" s="12">
        <f>D19+E19-F19</f>
        <v/>
      </c>
    </row>
    <row r="20" ht="20" customHeight="1">
      <c r="A20" s="7" t="inlineStr">
        <is>
          <t>A017</t>
        </is>
      </c>
      <c r="B20" s="8" t="inlineStr">
        <is>
          <t>Mie Sedap</t>
        </is>
      </c>
      <c r="C20" s="7" t="inlineStr">
        <is>
          <t>cup</t>
        </is>
      </c>
      <c r="D20" s="9" t="n">
        <v>24</v>
      </c>
      <c r="E20" s="9" t="n">
        <v>15</v>
      </c>
      <c r="F20" s="9" t="n">
        <v>10</v>
      </c>
      <c r="G20" s="9">
        <f>D20+E20-F20</f>
        <v/>
      </c>
    </row>
    <row r="21" ht="20" customHeight="1">
      <c r="A21" s="10" t="inlineStr">
        <is>
          <t>A018</t>
        </is>
      </c>
      <c r="B21" s="11" t="inlineStr">
        <is>
          <t>Roma Kelapa</t>
        </is>
      </c>
      <c r="C21" s="10" t="inlineStr">
        <is>
          <t>bungkus</t>
        </is>
      </c>
      <c r="D21" s="12" t="n">
        <v>42</v>
      </c>
      <c r="E21" s="12" t="n">
        <v>0</v>
      </c>
      <c r="F21" s="12" t="n">
        <v>22</v>
      </c>
      <c r="G21" s="12">
        <f>D21+E21-F21</f>
        <v/>
      </c>
    </row>
    <row r="22" ht="20" customHeight="1">
      <c r="A22" s="7" t="inlineStr">
        <is>
          <t>A019</t>
        </is>
      </c>
      <c r="B22" s="8" t="inlineStr">
        <is>
          <t>Kecap Bango</t>
        </is>
      </c>
      <c r="C22" s="7" t="inlineStr">
        <is>
          <t>botol</t>
        </is>
      </c>
      <c r="D22" s="9" t="n">
        <v>50</v>
      </c>
      <c r="E22" s="9" t="n">
        <v>0</v>
      </c>
      <c r="F22" s="9" t="n">
        <v>20</v>
      </c>
      <c r="G22" s="9">
        <f>D22+E22-F22</f>
        <v/>
      </c>
    </row>
    <row r="23" ht="20" customHeight="1">
      <c r="A23" s="10" t="inlineStr">
        <is>
          <t>A020</t>
        </is>
      </c>
      <c r="B23" s="11" t="inlineStr">
        <is>
          <t>Good Day Capuccino</t>
        </is>
      </c>
      <c r="C23" s="10" t="inlineStr">
        <is>
          <t>sachet</t>
        </is>
      </c>
      <c r="D23" s="12" t="n">
        <v>100</v>
      </c>
      <c r="E23" s="12" t="n">
        <v>0</v>
      </c>
      <c r="F23" s="12" t="n">
        <v>24</v>
      </c>
      <c r="G23" s="12">
        <f>D23+E23-F23</f>
        <v/>
      </c>
    </row>
    <row r="24" ht="20" customHeight="1">
      <c r="A24" s="7" t="inlineStr">
        <is>
          <t>A021</t>
        </is>
      </c>
      <c r="B24" s="8" t="inlineStr">
        <is>
          <t>Shampo Sunsilk</t>
        </is>
      </c>
      <c r="C24" s="7" t="inlineStr">
        <is>
          <t>pcs</t>
        </is>
      </c>
      <c r="D24" s="9" t="n">
        <v>30</v>
      </c>
      <c r="E24" s="9" t="n">
        <v>0</v>
      </c>
      <c r="F24" s="9" t="n">
        <v>0</v>
      </c>
      <c r="G24" s="9">
        <f>D24+E24-F24</f>
        <v/>
      </c>
    </row>
    <row r="25" ht="20" customHeight="1">
      <c r="A25" s="10" t="inlineStr">
        <is>
          <t>A022</t>
        </is>
      </c>
      <c r="B25" s="11" t="inlineStr">
        <is>
          <t>Shampo Pantine Hair Fall</t>
        </is>
      </c>
      <c r="C25" s="10" t="inlineStr">
        <is>
          <t>pcs</t>
        </is>
      </c>
      <c r="D25" s="12" t="n">
        <v>50</v>
      </c>
      <c r="E25" s="12" t="n">
        <v>10</v>
      </c>
      <c r="F25" s="12" t="n">
        <v>5</v>
      </c>
      <c r="G25" s="12">
        <f>D25+E25-F25</f>
        <v/>
      </c>
    </row>
    <row r="26" ht="20" customHeight="1">
      <c r="A26" s="7" t="inlineStr">
        <is>
          <t>A023</t>
        </is>
      </c>
      <c r="B26" s="8" t="inlineStr">
        <is>
          <t>Softex Charm</t>
        </is>
      </c>
      <c r="C26" s="7" t="inlineStr">
        <is>
          <t>pack</t>
        </is>
      </c>
      <c r="D26" s="9" t="n">
        <v>120</v>
      </c>
      <c r="E26" s="9" t="n">
        <v>0</v>
      </c>
      <c r="F26" s="9" t="n">
        <v>20</v>
      </c>
      <c r="G26" s="9">
        <f>D26+E26-F26</f>
        <v/>
      </c>
    </row>
    <row r="27" ht="20" customHeight="1">
      <c r="A27" s="10" t="inlineStr">
        <is>
          <t>A024</t>
        </is>
      </c>
      <c r="B27" s="11" t="inlineStr">
        <is>
          <t>Marina Natural</t>
        </is>
      </c>
      <c r="C27" s="10" t="inlineStr">
        <is>
          <t>pcs</t>
        </is>
      </c>
      <c r="D27" s="12" t="n">
        <v>48</v>
      </c>
      <c r="E27" s="12" t="n">
        <v>0</v>
      </c>
      <c r="F27" s="12" t="n">
        <v>21</v>
      </c>
      <c r="G27" s="12">
        <f>D27+E27-F27</f>
        <v/>
      </c>
    </row>
    <row r="28" ht="20" customHeight="1">
      <c r="A28" s="7" t="inlineStr">
        <is>
          <t>A025</t>
        </is>
      </c>
      <c r="B28" s="8" t="inlineStr">
        <is>
          <t>Nivea Body Lotion</t>
        </is>
      </c>
      <c r="C28" s="7" t="inlineStr">
        <is>
          <t>pcs</t>
        </is>
      </c>
      <c r="D28" s="9" t="n">
        <v>36</v>
      </c>
      <c r="E28" s="9" t="n">
        <v>0</v>
      </c>
      <c r="F28" s="9" t="n">
        <v>10</v>
      </c>
      <c r="G28" s="9">
        <f>D28+E28-F28</f>
        <v/>
      </c>
    </row>
    <row r="29" ht="20" customHeight="1">
      <c r="A29" s="10" t="inlineStr">
        <is>
          <t>A026</t>
        </is>
      </c>
      <c r="B29" s="11" t="inlineStr">
        <is>
          <t>Serum Hanasui</t>
        </is>
      </c>
      <c r="C29" s="10" t="inlineStr">
        <is>
          <t>pcs</t>
        </is>
      </c>
      <c r="D29" s="12" t="n">
        <v>20</v>
      </c>
      <c r="E29" s="12" t="n">
        <v>0</v>
      </c>
      <c r="F29" s="12" t="n">
        <v>5</v>
      </c>
      <c r="G29" s="12">
        <f>D29+E29-F29</f>
        <v/>
      </c>
    </row>
    <row r="30" ht="20" customHeight="1">
      <c r="A30" s="7" t="inlineStr">
        <is>
          <t>A027</t>
        </is>
      </c>
      <c r="B30" s="8" t="inlineStr">
        <is>
          <t>Viva Milk Cleanser</t>
        </is>
      </c>
      <c r="C30" s="7" t="inlineStr">
        <is>
          <t>pcs</t>
        </is>
      </c>
      <c r="D30" s="9" t="n">
        <v>50</v>
      </c>
      <c r="E30" s="9" t="n">
        <v>0</v>
      </c>
      <c r="F30" s="9" t="n">
        <v>12</v>
      </c>
      <c r="G30" s="9">
        <f>D30+E30-F30</f>
        <v/>
      </c>
    </row>
    <row r="31" ht="20" customHeight="1">
      <c r="A31" s="10" t="inlineStr">
        <is>
          <t>A028</t>
        </is>
      </c>
      <c r="B31" s="11" t="inlineStr">
        <is>
          <t>Viva Air Mawar</t>
        </is>
      </c>
      <c r="C31" s="10" t="inlineStr">
        <is>
          <t>pcs</t>
        </is>
      </c>
      <c r="D31" s="12" t="n">
        <v>40</v>
      </c>
      <c r="E31" s="12" t="n">
        <v>0</v>
      </c>
      <c r="F31" s="12" t="n">
        <v>10</v>
      </c>
      <c r="G31" s="12">
        <f>D31+E31-F31</f>
        <v/>
      </c>
    </row>
    <row r="32" ht="20" customHeight="1">
      <c r="A32" s="7" t="inlineStr">
        <is>
          <t>A029</t>
        </is>
      </c>
      <c r="B32" s="8" t="inlineStr">
        <is>
          <t>Gohnson's baby</t>
        </is>
      </c>
      <c r="C32" s="7" t="inlineStr">
        <is>
          <t>pcs</t>
        </is>
      </c>
      <c r="D32" s="9" t="n">
        <v>30</v>
      </c>
      <c r="E32" s="9" t="n">
        <v>0</v>
      </c>
      <c r="F32" s="9" t="n">
        <v>13</v>
      </c>
      <c r="G32" s="9">
        <f>D32+E32-F32</f>
        <v/>
      </c>
    </row>
    <row r="33" ht="20" customHeight="1">
      <c r="A33" s="10" t="inlineStr">
        <is>
          <t>A030</t>
        </is>
      </c>
      <c r="B33" s="11" t="inlineStr">
        <is>
          <t>Garnier Micellar Water</t>
        </is>
      </c>
      <c r="C33" s="10" t="inlineStr">
        <is>
          <t>pcs</t>
        </is>
      </c>
      <c r="D33" s="12" t="n">
        <v>36</v>
      </c>
      <c r="E33" s="12" t="n">
        <v>0</v>
      </c>
      <c r="F33" s="12" t="n">
        <v>6</v>
      </c>
      <c r="G33" s="12">
        <f>D33+E33-F33</f>
        <v/>
      </c>
    </row>
    <row r="34" ht="20" customHeight="1">
      <c r="A34" s="7" t="inlineStr">
        <is>
          <t>A031</t>
        </is>
      </c>
      <c r="B34" s="8" t="inlineStr">
        <is>
          <t>Bedak Enchanteur</t>
        </is>
      </c>
      <c r="C34" s="7" t="inlineStr">
        <is>
          <t>pcs</t>
        </is>
      </c>
      <c r="D34" s="9" t="n">
        <v>15</v>
      </c>
      <c r="E34" s="9" t="n">
        <v>5</v>
      </c>
      <c r="F34" s="9" t="n">
        <v>9</v>
      </c>
      <c r="G34" s="9">
        <f>D34+E34-F34</f>
        <v/>
      </c>
    </row>
    <row r="35" ht="20" customHeight="1">
      <c r="A35" s="10" t="inlineStr">
        <is>
          <t>A032</t>
        </is>
      </c>
      <c r="B35" s="11" t="inlineStr">
        <is>
          <t>Bedak My Baby</t>
        </is>
      </c>
      <c r="C35" s="10" t="inlineStr">
        <is>
          <t>pcs</t>
        </is>
      </c>
      <c r="D35" s="12" t="n">
        <v>40</v>
      </c>
      <c r="E35" s="12" t="n">
        <v>0</v>
      </c>
      <c r="F35" s="12" t="n">
        <v>5</v>
      </c>
      <c r="G35" s="12">
        <f>D35+E35-F35</f>
        <v/>
      </c>
    </row>
    <row r="36" ht="20" customHeight="1">
      <c r="A36" s="7" t="inlineStr">
        <is>
          <t>A033</t>
        </is>
      </c>
      <c r="B36" s="8" t="inlineStr">
        <is>
          <t>Minyak Kayu Putih</t>
        </is>
      </c>
      <c r="C36" s="7" t="inlineStr">
        <is>
          <t>pcs</t>
        </is>
      </c>
      <c r="D36" s="9" t="n">
        <v>60</v>
      </c>
      <c r="E36" s="9" t="n">
        <v>0</v>
      </c>
      <c r="F36" s="9" t="n">
        <v>10</v>
      </c>
      <c r="G36" s="9">
        <f>D36+E36-F36</f>
        <v/>
      </c>
    </row>
    <row r="37" ht="20" customHeight="1">
      <c r="A37" s="10" t="inlineStr">
        <is>
          <t>A034</t>
        </is>
      </c>
      <c r="B37" s="11" t="inlineStr">
        <is>
          <t>Garnier Cream Malam</t>
        </is>
      </c>
      <c r="C37" s="10" t="inlineStr">
        <is>
          <t>pcs</t>
        </is>
      </c>
      <c r="D37" s="12" t="n">
        <v>15</v>
      </c>
      <c r="E37" s="12" t="n">
        <v>0</v>
      </c>
      <c r="F37" s="12" t="n">
        <v>2</v>
      </c>
      <c r="G37" s="12">
        <f>D37+E37-F37</f>
        <v/>
      </c>
    </row>
    <row r="38" ht="20" customHeight="1">
      <c r="A38" s="7" t="inlineStr">
        <is>
          <t>A035</t>
        </is>
      </c>
      <c r="B38" s="8" t="inlineStr">
        <is>
          <t>Rexona Nivea</t>
        </is>
      </c>
      <c r="C38" s="7" t="inlineStr">
        <is>
          <t>pcs</t>
        </is>
      </c>
      <c r="D38" s="9" t="n">
        <v>24</v>
      </c>
      <c r="E38" s="9" t="n">
        <v>0</v>
      </c>
      <c r="F38" s="9" t="n">
        <v>7</v>
      </c>
      <c r="G38" s="9">
        <f>D38+E38-F38</f>
        <v/>
      </c>
    </row>
    <row r="39" ht="20" customHeight="1">
      <c r="A39" s="10" t="inlineStr">
        <is>
          <t>A036</t>
        </is>
      </c>
      <c r="B39" s="11" t="inlineStr">
        <is>
          <t>Cling</t>
        </is>
      </c>
      <c r="C39" s="10" t="inlineStr">
        <is>
          <t>pcs</t>
        </is>
      </c>
      <c r="D39" s="12" t="n">
        <v>35</v>
      </c>
      <c r="E39" s="12" t="n">
        <v>0</v>
      </c>
      <c r="F39" s="12" t="n">
        <v>10</v>
      </c>
      <c r="G39" s="12">
        <f>D39+E39-F39</f>
        <v/>
      </c>
    </row>
    <row r="40" ht="20" customHeight="1">
      <c r="A40" s="7" t="inlineStr">
        <is>
          <t>A037</t>
        </is>
      </c>
      <c r="B40" s="8" t="inlineStr">
        <is>
          <t>Kispray</t>
        </is>
      </c>
      <c r="C40" s="7" t="inlineStr">
        <is>
          <t>botol</t>
        </is>
      </c>
      <c r="D40" s="9" t="n">
        <v>30</v>
      </c>
      <c r="E40" s="9" t="n">
        <v>0</v>
      </c>
      <c r="F40" s="9" t="n">
        <v>4</v>
      </c>
      <c r="G40" s="9">
        <f>D40+E40-F40</f>
        <v/>
      </c>
    </row>
    <row r="41" ht="20" customHeight="1">
      <c r="A41" s="10" t="inlineStr">
        <is>
          <t>A038</t>
        </is>
      </c>
      <c r="B41" s="11" t="inlineStr">
        <is>
          <t>Paseo Smart</t>
        </is>
      </c>
      <c r="C41" s="10" t="inlineStr">
        <is>
          <t>pack</t>
        </is>
      </c>
      <c r="D41" s="12" t="n">
        <v>50</v>
      </c>
      <c r="E41" s="12" t="n">
        <v>0</v>
      </c>
      <c r="F41" s="12" t="n">
        <v>20</v>
      </c>
      <c r="G41" s="12">
        <f>D41+E41-F41</f>
        <v/>
      </c>
    </row>
    <row r="42" ht="20" customHeight="1">
      <c r="A42" s="7" t="inlineStr">
        <is>
          <t>A039</t>
        </is>
      </c>
      <c r="B42" s="8" t="inlineStr">
        <is>
          <t>Lulur Shinzui</t>
        </is>
      </c>
      <c r="C42" s="7" t="inlineStr">
        <is>
          <t>pcs</t>
        </is>
      </c>
      <c r="D42" s="9" t="n">
        <v>24</v>
      </c>
      <c r="E42" s="9" t="n">
        <v>0</v>
      </c>
      <c r="F42" s="9" t="n">
        <v>10</v>
      </c>
      <c r="G42" s="9">
        <f>D42+E42-F42</f>
        <v/>
      </c>
    </row>
    <row r="43" ht="20" customHeight="1">
      <c r="A43" s="10" t="inlineStr">
        <is>
          <t>A040</t>
        </is>
      </c>
      <c r="B43" s="11" t="inlineStr">
        <is>
          <t>Minyak Telon</t>
        </is>
      </c>
      <c r="C43" s="10" t="inlineStr">
        <is>
          <t>botol</t>
        </is>
      </c>
      <c r="D43" s="12" t="n">
        <v>48</v>
      </c>
      <c r="E43" s="12" t="n">
        <v>0</v>
      </c>
      <c r="F43" s="12" t="n">
        <v>7</v>
      </c>
      <c r="G43" s="12">
        <f>D43+E43-F43</f>
        <v/>
      </c>
    </row>
    <row r="44" ht="20" customHeight="1">
      <c r="A44" s="7" t="inlineStr">
        <is>
          <t>A041</t>
        </is>
      </c>
      <c r="B44" s="8" t="inlineStr">
        <is>
          <t>Super Pel</t>
        </is>
      </c>
      <c r="C44" s="7" t="inlineStr">
        <is>
          <t>botol</t>
        </is>
      </c>
      <c r="D44" s="9" t="n">
        <v>24</v>
      </c>
      <c r="E44" s="9" t="n">
        <v>0</v>
      </c>
      <c r="F44" s="9" t="n">
        <v>15</v>
      </c>
      <c r="G44" s="9">
        <f>D44+E44-F44</f>
        <v/>
      </c>
    </row>
    <row r="45" ht="20" customHeight="1">
      <c r="A45" s="10" t="inlineStr">
        <is>
          <t>A042</t>
        </is>
      </c>
      <c r="B45" s="11" t="inlineStr">
        <is>
          <t>Pensil</t>
        </is>
      </c>
      <c r="C45" s="10" t="inlineStr">
        <is>
          <t>pcs</t>
        </is>
      </c>
      <c r="D45" s="12" t="n">
        <v>48</v>
      </c>
      <c r="E45" s="12" t="n">
        <v>0</v>
      </c>
      <c r="F45" s="12" t="n">
        <v>0</v>
      </c>
      <c r="G45" s="12">
        <f>D45+E45-F45</f>
        <v/>
      </c>
    </row>
    <row r="46" ht="20" customHeight="1">
      <c r="A46" s="7" t="inlineStr">
        <is>
          <t>A043</t>
        </is>
      </c>
      <c r="B46" s="8" t="inlineStr">
        <is>
          <t>Penghapus</t>
        </is>
      </c>
      <c r="C46" s="7" t="inlineStr">
        <is>
          <t>pcs</t>
        </is>
      </c>
      <c r="D46" s="9" t="n">
        <v>36</v>
      </c>
      <c r="E46" s="9" t="n">
        <v>0</v>
      </c>
      <c r="F46" s="9" t="n">
        <v>0</v>
      </c>
      <c r="G46" s="9">
        <f>D46+E46-F46</f>
        <v/>
      </c>
    </row>
    <row r="47" ht="20" customHeight="1">
      <c r="A47" s="10" t="inlineStr">
        <is>
          <t>A044</t>
        </is>
      </c>
      <c r="B47" s="11" t="inlineStr">
        <is>
          <t>Roti</t>
        </is>
      </c>
      <c r="C47" s="10" t="inlineStr">
        <is>
          <t>bungkus</t>
        </is>
      </c>
      <c r="D47" s="12" t="n">
        <v>60</v>
      </c>
      <c r="E47" s="12" t="n">
        <v>0</v>
      </c>
      <c r="F47" s="12" t="n">
        <v>30</v>
      </c>
      <c r="G47" s="12">
        <f>D47+E47-F47</f>
        <v/>
      </c>
    </row>
    <row r="48" ht="20" customHeight="1">
      <c r="A48" s="7" t="inlineStr">
        <is>
          <t>A045</t>
        </is>
      </c>
      <c r="B48" s="8" t="inlineStr">
        <is>
          <t>Sirup Marjan</t>
        </is>
      </c>
      <c r="C48" s="7" t="inlineStr">
        <is>
          <t>botol</t>
        </is>
      </c>
      <c r="D48" s="9" t="n">
        <v>48</v>
      </c>
      <c r="E48" s="9" t="n">
        <v>0</v>
      </c>
      <c r="F48" s="9" t="n">
        <v>50</v>
      </c>
      <c r="G48" s="9">
        <f>D48+E48-F48</f>
        <v/>
      </c>
    </row>
    <row r="49" ht="20" customHeight="1">
      <c r="A49" s="10" t="inlineStr">
        <is>
          <t>A046</t>
        </is>
      </c>
      <c r="B49" s="11" t="inlineStr">
        <is>
          <t>Lip Cream Implora</t>
        </is>
      </c>
      <c r="C49" s="10" t="inlineStr">
        <is>
          <t>pcs</t>
        </is>
      </c>
      <c r="D49" s="12" t="n">
        <v>30</v>
      </c>
      <c r="E49" s="12" t="n">
        <v>0</v>
      </c>
      <c r="F49" s="12" t="n">
        <v>20</v>
      </c>
      <c r="G49" s="12">
        <f>D49+E49-F49</f>
        <v/>
      </c>
    </row>
    <row r="50" ht="20" customHeight="1">
      <c r="A50" s="7" t="inlineStr">
        <is>
          <t>A047</t>
        </is>
      </c>
      <c r="B50" s="8" t="inlineStr">
        <is>
          <t>Sabun Lux</t>
        </is>
      </c>
      <c r="C50" s="7" t="inlineStr">
        <is>
          <t>pcs</t>
        </is>
      </c>
      <c r="D50" s="9" t="n">
        <v>30</v>
      </c>
      <c r="E50" s="9" t="n">
        <v>0</v>
      </c>
      <c r="F50" s="9" t="n">
        <v>5</v>
      </c>
      <c r="G50" s="9">
        <f>D50+E50-F50</f>
        <v/>
      </c>
    </row>
    <row r="51" ht="20" customHeight="1">
      <c r="A51" s="10" t="inlineStr">
        <is>
          <t>A048</t>
        </is>
      </c>
      <c r="B51" s="11" t="inlineStr">
        <is>
          <t>Teh Pucuk</t>
        </is>
      </c>
      <c r="C51" s="10" t="inlineStr">
        <is>
          <t>botol</t>
        </is>
      </c>
      <c r="D51" s="12" t="n">
        <v>60</v>
      </c>
      <c r="E51" s="12" t="n">
        <v>0</v>
      </c>
      <c r="F51" s="12" t="n">
        <v>12</v>
      </c>
      <c r="G51" s="12">
        <f>D51+E51-F51</f>
        <v/>
      </c>
    </row>
    <row r="52" ht="20" customHeight="1">
      <c r="A52" s="7" t="inlineStr">
        <is>
          <t>A049</t>
        </is>
      </c>
      <c r="B52" s="8" t="inlineStr">
        <is>
          <t>Tango Wafer</t>
        </is>
      </c>
      <c r="C52" s="7" t="inlineStr">
        <is>
          <t>bungkus</t>
        </is>
      </c>
      <c r="D52" s="9" t="n">
        <v>50</v>
      </c>
      <c r="E52" s="9" t="n">
        <v>0</v>
      </c>
      <c r="F52" s="9" t="n">
        <v>30</v>
      </c>
      <c r="G52" s="9">
        <f>D52+E52-F52</f>
        <v/>
      </c>
    </row>
    <row r="53" ht="20" customHeight="1">
      <c r="A53" s="10" t="inlineStr">
        <is>
          <t>A050</t>
        </is>
      </c>
      <c r="B53" s="11" t="inlineStr">
        <is>
          <t>Ultra Milk</t>
        </is>
      </c>
      <c r="C53" s="10" t="inlineStr">
        <is>
          <t>kotak</t>
        </is>
      </c>
      <c r="D53" s="12" t="n">
        <v>12</v>
      </c>
      <c r="E53" s="12" t="n">
        <v>24</v>
      </c>
      <c r="F53" s="12" t="n">
        <v>13</v>
      </c>
      <c r="G53" s="12">
        <f>D53+E53-F53</f>
        <v/>
      </c>
    </row>
    <row r="54" ht="20" customHeight="1">
      <c r="A54" s="7" t="inlineStr">
        <is>
          <t>A051</t>
        </is>
      </c>
      <c r="B54" s="8" t="inlineStr">
        <is>
          <t>Indomie Goreng</t>
        </is>
      </c>
      <c r="C54" s="7" t="inlineStr">
        <is>
          <t>bungkus</t>
        </is>
      </c>
      <c r="D54" s="9" t="n">
        <v>50</v>
      </c>
      <c r="E54" s="9" t="n">
        <v>0</v>
      </c>
      <c r="F54" s="9" t="n">
        <v>26</v>
      </c>
      <c r="G54" s="9">
        <f>D54+E54-F54</f>
        <v/>
      </c>
    </row>
    <row r="55" ht="20" customHeight="1">
      <c r="A55" s="10" t="inlineStr">
        <is>
          <t>A052</t>
        </is>
      </c>
      <c r="B55" s="11" t="inlineStr">
        <is>
          <t>Bear Brand</t>
        </is>
      </c>
      <c r="C55" s="10" t="inlineStr">
        <is>
          <t>kaleng</t>
        </is>
      </c>
      <c r="D55" s="12" t="n">
        <v>12</v>
      </c>
      <c r="E55" s="12" t="n">
        <v>30</v>
      </c>
      <c r="F55" s="12" t="n">
        <v>28</v>
      </c>
      <c r="G55" s="12">
        <f>D55+E55-F55</f>
        <v/>
      </c>
    </row>
    <row r="56" ht="20" customHeight="1">
      <c r="A56" s="7" t="inlineStr">
        <is>
          <t>A053</t>
        </is>
      </c>
      <c r="B56" s="8" t="inlineStr">
        <is>
          <t>Kopi Kapal Api</t>
        </is>
      </c>
      <c r="C56" s="7" t="inlineStr">
        <is>
          <t>sachet</t>
        </is>
      </c>
      <c r="D56" s="9" t="n">
        <v>100</v>
      </c>
      <c r="E56" s="9" t="n">
        <v>0</v>
      </c>
      <c r="F56" s="9" t="n">
        <v>56</v>
      </c>
      <c r="G56" s="9">
        <f>D56+E56-F56</f>
        <v/>
      </c>
    </row>
    <row r="57" ht="20" customHeight="1">
      <c r="A57" s="10" t="inlineStr">
        <is>
          <t>A054</t>
        </is>
      </c>
      <c r="B57" s="11" t="inlineStr">
        <is>
          <t>Parfum</t>
        </is>
      </c>
      <c r="C57" s="10" t="inlineStr">
        <is>
          <t>pcs</t>
        </is>
      </c>
      <c r="D57" s="12" t="n">
        <v>20</v>
      </c>
      <c r="E57" s="12" t="n">
        <v>10</v>
      </c>
      <c r="F57" s="12" t="n">
        <v>20</v>
      </c>
      <c r="G57" s="12">
        <f>D57+E57-F57</f>
        <v/>
      </c>
    </row>
    <row r="58" ht="20" customHeight="1">
      <c r="A58" s="7" t="inlineStr">
        <is>
          <t>A055</t>
        </is>
      </c>
      <c r="B58" s="8" t="inlineStr">
        <is>
          <t>Bayclin</t>
        </is>
      </c>
      <c r="C58" s="7" t="inlineStr">
        <is>
          <t>botol</t>
        </is>
      </c>
      <c r="D58" s="9" t="n">
        <v>30</v>
      </c>
      <c r="E58" s="9" t="n">
        <v>0</v>
      </c>
      <c r="F58" s="9" t="n">
        <v>15</v>
      </c>
      <c r="G58" s="9">
        <f>D58+E58-F58</f>
        <v/>
      </c>
    </row>
    <row r="59" ht="20" customHeight="1">
      <c r="A59" s="10" t="inlineStr">
        <is>
          <t>A056</t>
        </is>
      </c>
      <c r="B59" s="11" t="inlineStr">
        <is>
          <t>Rexona Men</t>
        </is>
      </c>
      <c r="C59" s="10" t="inlineStr">
        <is>
          <t>pcs</t>
        </is>
      </c>
      <c r="D59" s="12" t="n">
        <v>30</v>
      </c>
      <c r="E59" s="12" t="n">
        <v>0</v>
      </c>
      <c r="F59" s="12" t="n">
        <v>12</v>
      </c>
      <c r="G59" s="12">
        <f>D59+E59-F59</f>
        <v/>
      </c>
    </row>
    <row r="60" ht="20" customHeight="1">
      <c r="A60" s="7" t="inlineStr">
        <is>
          <t>A057</t>
        </is>
      </c>
      <c r="B60" s="8" t="inlineStr">
        <is>
          <t>Susu kental Manis</t>
        </is>
      </c>
      <c r="C60" s="7" t="inlineStr">
        <is>
          <t>kaleng</t>
        </is>
      </c>
      <c r="D60" s="9" t="n">
        <v>60</v>
      </c>
      <c r="E60" s="9" t="n">
        <v>0</v>
      </c>
      <c r="F60" s="9" t="n">
        <v>22</v>
      </c>
      <c r="G60" s="9">
        <f>D60+E60-F60</f>
        <v/>
      </c>
    </row>
    <row r="61" ht="20" customHeight="1">
      <c r="A61" s="10" t="inlineStr">
        <is>
          <t>A058</t>
        </is>
      </c>
      <c r="B61" s="11" t="inlineStr">
        <is>
          <t>Pocari Sweat</t>
        </is>
      </c>
      <c r="C61" s="10" t="inlineStr">
        <is>
          <t>botol</t>
        </is>
      </c>
      <c r="D61" s="12" t="n">
        <v>50</v>
      </c>
      <c r="E61" s="12" t="n">
        <v>0</v>
      </c>
      <c r="F61" s="12" t="n">
        <v>12</v>
      </c>
      <c r="G61" s="12">
        <f>D61+E61-F61</f>
        <v/>
      </c>
    </row>
    <row r="62" ht="20" customHeight="1">
      <c r="A62" s="7" t="inlineStr">
        <is>
          <t>A059</t>
        </is>
      </c>
      <c r="B62" s="8" t="inlineStr">
        <is>
          <t>Chitato</t>
        </is>
      </c>
      <c r="C62" s="7" t="inlineStr">
        <is>
          <t>bungkus</t>
        </is>
      </c>
      <c r="D62" s="9" t="n">
        <v>24</v>
      </c>
      <c r="E62" s="9" t="n">
        <v>22</v>
      </c>
      <c r="F62" s="9" t="n">
        <v>15</v>
      </c>
      <c r="G62" s="9">
        <f>D62+E62-F62</f>
        <v/>
      </c>
    </row>
    <row r="63" ht="20" customHeight="1">
      <c r="A63" s="10" t="inlineStr">
        <is>
          <t>A060</t>
        </is>
      </c>
      <c r="B63" s="11" t="inlineStr">
        <is>
          <t>Energen</t>
        </is>
      </c>
      <c r="C63" s="10" t="inlineStr">
        <is>
          <t>sachet</t>
        </is>
      </c>
      <c r="D63" s="12" t="n">
        <v>120</v>
      </c>
      <c r="E63" s="12" t="n">
        <v>0</v>
      </c>
      <c r="F63" s="12" t="n">
        <v>31</v>
      </c>
      <c r="G63" s="12">
        <f>D63+E63-F63</f>
        <v/>
      </c>
    </row>
    <row r="64" ht="20" customHeight="1">
      <c r="A64" s="7" t="inlineStr">
        <is>
          <t>A061</t>
        </is>
      </c>
      <c r="B64" s="8" t="inlineStr">
        <is>
          <t>Bedak Marcks</t>
        </is>
      </c>
      <c r="C64" s="7" t="inlineStr">
        <is>
          <t>pcs</t>
        </is>
      </c>
      <c r="D64" s="9" t="n">
        <v>15</v>
      </c>
      <c r="E64" s="9" t="n">
        <v>20</v>
      </c>
      <c r="F64" s="9" t="n">
        <v>5</v>
      </c>
      <c r="G64" s="9">
        <f>D64+E64-F64</f>
        <v/>
      </c>
    </row>
    <row r="65" ht="20" customHeight="1">
      <c r="A65" s="10" t="inlineStr">
        <is>
          <t>A062</t>
        </is>
      </c>
      <c r="B65" s="11" t="inlineStr">
        <is>
          <t>Sabun Lifebuoy</t>
        </is>
      </c>
      <c r="C65" s="10" t="inlineStr">
        <is>
          <t>pcs</t>
        </is>
      </c>
      <c r="D65" s="12" t="n">
        <v>30</v>
      </c>
      <c r="E65" s="12" t="n">
        <v>0</v>
      </c>
      <c r="F65" s="12" t="n">
        <v>10</v>
      </c>
      <c r="G65" s="12">
        <f>D65+E65-F65</f>
        <v/>
      </c>
    </row>
    <row r="66" ht="20" customHeight="1">
      <c r="A66" s="7" t="inlineStr">
        <is>
          <t>A063</t>
        </is>
      </c>
      <c r="B66" s="8" t="inlineStr">
        <is>
          <t>Floridina</t>
        </is>
      </c>
      <c r="C66" s="7" t="inlineStr">
        <is>
          <t>botol</t>
        </is>
      </c>
      <c r="D66" s="9" t="n">
        <v>20</v>
      </c>
      <c r="E66" s="9" t="n">
        <v>10</v>
      </c>
      <c r="F66" s="9" t="n">
        <v>5</v>
      </c>
      <c r="G66" s="9">
        <f>D66+E66-F66</f>
        <v/>
      </c>
    </row>
    <row r="67" ht="20" customHeight="1">
      <c r="A67" s="10" t="inlineStr">
        <is>
          <t>A064</t>
        </is>
      </c>
      <c r="B67" s="11" t="inlineStr">
        <is>
          <t>Wardah Lightening day Cream</t>
        </is>
      </c>
      <c r="C67" s="10" t="inlineStr">
        <is>
          <t>pcs</t>
        </is>
      </c>
      <c r="D67" s="12" t="n">
        <v>50</v>
      </c>
      <c r="E67" s="12" t="n">
        <v>0</v>
      </c>
      <c r="F67" s="12" t="n">
        <v>7</v>
      </c>
      <c r="G67" s="12">
        <f>D67+E67-F67</f>
        <v/>
      </c>
    </row>
    <row r="68" ht="20" customHeight="1">
      <c r="A68" s="7" t="inlineStr">
        <is>
          <t>A065</t>
        </is>
      </c>
      <c r="B68" s="8" t="inlineStr">
        <is>
          <t>Emina Bright Stuff</t>
        </is>
      </c>
      <c r="C68" s="7" t="inlineStr">
        <is>
          <t>pcs</t>
        </is>
      </c>
      <c r="D68" s="9" t="n">
        <v>30</v>
      </c>
      <c r="E68" s="9" t="n">
        <v>0</v>
      </c>
      <c r="F68" s="9" t="n">
        <v>5</v>
      </c>
      <c r="G68" s="9">
        <f>D68+E68-F68</f>
        <v/>
      </c>
    </row>
    <row r="69" ht="20" customHeight="1">
      <c r="A69" s="10" t="inlineStr">
        <is>
          <t>A066</t>
        </is>
      </c>
      <c r="B69" s="11" t="inlineStr">
        <is>
          <t>Ponds Fasial Foom</t>
        </is>
      </c>
      <c r="C69" s="10" t="inlineStr">
        <is>
          <t>pcs</t>
        </is>
      </c>
      <c r="D69" s="12" t="n">
        <v>20</v>
      </c>
      <c r="E69" s="12" t="n">
        <v>0</v>
      </c>
      <c r="F69" s="12" t="n">
        <v>4</v>
      </c>
      <c r="G69" s="12">
        <f>D69+E69-F69</f>
        <v/>
      </c>
    </row>
    <row r="70" ht="20" customHeight="1">
      <c r="A70" s="7" t="inlineStr">
        <is>
          <t>A067</t>
        </is>
      </c>
      <c r="B70" s="8" t="inlineStr">
        <is>
          <t>Sarimi Isi Dua</t>
        </is>
      </c>
      <c r="C70" s="7" t="inlineStr">
        <is>
          <t>bungkus</t>
        </is>
      </c>
      <c r="D70" s="9" t="n">
        <v>40</v>
      </c>
      <c r="E70" s="9" t="n">
        <v>0</v>
      </c>
      <c r="F70" s="9" t="n">
        <v>17</v>
      </c>
      <c r="G70" s="9">
        <f>D70+E70-F70</f>
        <v/>
      </c>
    </row>
    <row r="71" ht="20" customHeight="1">
      <c r="A71" s="10" t="inlineStr">
        <is>
          <t>A068</t>
        </is>
      </c>
      <c r="B71" s="11" t="inlineStr">
        <is>
          <t>Mie Sedap Soto</t>
        </is>
      </c>
      <c r="C71" s="10" t="inlineStr">
        <is>
          <t>bungkus</t>
        </is>
      </c>
      <c r="D71" s="12" t="n">
        <v>40</v>
      </c>
      <c r="E71" s="12" t="n">
        <v>0</v>
      </c>
      <c r="F71" s="12" t="n">
        <v>20</v>
      </c>
      <c r="G71" s="12">
        <f>D71+E71-F71</f>
        <v/>
      </c>
    </row>
    <row r="72" ht="20" customHeight="1">
      <c r="A72" s="7" t="inlineStr">
        <is>
          <t>A069</t>
        </is>
      </c>
      <c r="B72" s="8" t="inlineStr">
        <is>
          <t>Susu Prenagen</t>
        </is>
      </c>
      <c r="C72" s="7" t="inlineStr">
        <is>
          <t>kotak</t>
        </is>
      </c>
      <c r="D72" s="9" t="n">
        <v>12</v>
      </c>
      <c r="E72" s="9" t="n">
        <v>20</v>
      </c>
      <c r="F72" s="9" t="n">
        <v>6</v>
      </c>
      <c r="G72" s="9">
        <f>D72+E72-F72</f>
        <v/>
      </c>
    </row>
    <row r="73" ht="20" customHeight="1">
      <c r="A73" s="10" t="inlineStr">
        <is>
          <t>A070</t>
        </is>
      </c>
      <c r="B73" s="11" t="inlineStr">
        <is>
          <t>Susu Vedoran Xmart</t>
        </is>
      </c>
      <c r="C73" s="10" t="inlineStr">
        <is>
          <t>kotak</t>
        </is>
      </c>
      <c r="D73" s="12" t="n">
        <v>20</v>
      </c>
      <c r="E73" s="12" t="n">
        <v>0</v>
      </c>
      <c r="F73" s="12" t="n">
        <v>4</v>
      </c>
      <c r="G73" s="12">
        <f>D73+E73-F73</f>
        <v/>
      </c>
    </row>
    <row r="74" ht="20" customHeight="1">
      <c r="A74" s="7" t="inlineStr">
        <is>
          <t>A071</t>
        </is>
      </c>
      <c r="B74" s="8" t="inlineStr">
        <is>
          <t>Roma Malkist</t>
        </is>
      </c>
      <c r="C74" s="7" t="inlineStr">
        <is>
          <t>bungkus</t>
        </is>
      </c>
      <c r="D74" s="9" t="n">
        <v>40</v>
      </c>
      <c r="E74" s="9" t="n">
        <v>0</v>
      </c>
      <c r="F74" s="9" t="n">
        <v>20</v>
      </c>
      <c r="G74" s="9">
        <f>D74+E74-F74</f>
        <v/>
      </c>
    </row>
    <row r="75" ht="20" customHeight="1">
      <c r="A75" s="10" t="inlineStr">
        <is>
          <t>A072</t>
        </is>
      </c>
      <c r="B75" s="11" t="inlineStr">
        <is>
          <t>Shampo Kodomo</t>
        </is>
      </c>
      <c r="C75" s="10" t="inlineStr">
        <is>
          <t>pcs</t>
        </is>
      </c>
      <c r="D75" s="12" t="n">
        <v>20</v>
      </c>
      <c r="E75" s="12" t="n">
        <v>0</v>
      </c>
      <c r="F75" s="12" t="n">
        <v>4</v>
      </c>
      <c r="G75" s="12">
        <f>D75+E75-F75</f>
        <v/>
      </c>
    </row>
    <row r="76" ht="20" customHeight="1">
      <c r="A76" s="7" t="inlineStr">
        <is>
          <t>A073</t>
        </is>
      </c>
      <c r="B76" s="8" t="inlineStr">
        <is>
          <t>Nomos</t>
        </is>
      </c>
      <c r="C76" s="7" t="inlineStr">
        <is>
          <t>pcs</t>
        </is>
      </c>
      <c r="D76" s="9" t="n">
        <v>40</v>
      </c>
      <c r="E76" s="9" t="n">
        <v>0</v>
      </c>
      <c r="F76" s="9" t="n">
        <v>30</v>
      </c>
      <c r="G76" s="9">
        <f>D76+E76-F76</f>
        <v/>
      </c>
    </row>
    <row r="77" ht="20" customHeight="1">
      <c r="A77" s="10" t="inlineStr">
        <is>
          <t>A074</t>
        </is>
      </c>
      <c r="B77" s="11" t="inlineStr">
        <is>
          <t>Kapas Sariayu</t>
        </is>
      </c>
      <c r="C77" s="10" t="inlineStr">
        <is>
          <t>pack</t>
        </is>
      </c>
      <c r="D77" s="12" t="n">
        <v>12</v>
      </c>
      <c r="E77" s="12" t="n">
        <v>70</v>
      </c>
      <c r="F77" s="12" t="n">
        <v>22</v>
      </c>
      <c r="G77" s="12">
        <f>D77+E77-F77</f>
        <v/>
      </c>
    </row>
    <row r="78" ht="20" customHeight="1">
      <c r="A78" s="7" t="inlineStr">
        <is>
          <t>A075</t>
        </is>
      </c>
      <c r="B78" s="8" t="inlineStr">
        <is>
          <t>Kapas Selection</t>
        </is>
      </c>
      <c r="C78" s="7" t="inlineStr">
        <is>
          <t>pack</t>
        </is>
      </c>
      <c r="D78" s="9" t="n">
        <v>42</v>
      </c>
      <c r="E78" s="9" t="n">
        <v>0</v>
      </c>
      <c r="F78" s="9" t="n">
        <v>31</v>
      </c>
      <c r="G78" s="9">
        <f>D78+E78-F78</f>
        <v/>
      </c>
    </row>
    <row r="79" ht="20" customHeight="1">
      <c r="A79" s="10" t="inlineStr">
        <is>
          <t>A076</t>
        </is>
      </c>
      <c r="B79" s="11" t="inlineStr">
        <is>
          <t>Biskuit Lemonia</t>
        </is>
      </c>
      <c r="C79" s="10" t="inlineStr">
        <is>
          <t>bungkus</t>
        </is>
      </c>
      <c r="D79" s="12" t="n">
        <v>30</v>
      </c>
      <c r="E79" s="12" t="n">
        <v>24</v>
      </c>
      <c r="F79" s="12" t="n">
        <v>25</v>
      </c>
      <c r="G79" s="12">
        <f>D79+E79-F79</f>
        <v/>
      </c>
    </row>
    <row r="80" ht="20" customHeight="1">
      <c r="A80" s="7" t="inlineStr">
        <is>
          <t>A077</t>
        </is>
      </c>
      <c r="B80" s="8" t="inlineStr">
        <is>
          <t>Roma Sandwich</t>
        </is>
      </c>
      <c r="C80" s="7" t="inlineStr">
        <is>
          <t>bungkus</t>
        </is>
      </c>
      <c r="D80" s="9" t="n">
        <v>50</v>
      </c>
      <c r="E80" s="9" t="n">
        <v>0</v>
      </c>
      <c r="F80" s="9" t="n">
        <v>25</v>
      </c>
      <c r="G80" s="9">
        <f>D80+E80-F80</f>
        <v/>
      </c>
    </row>
    <row r="81" ht="20" customHeight="1">
      <c r="A81" s="10" t="inlineStr">
        <is>
          <t>A078</t>
        </is>
      </c>
      <c r="B81" s="11" t="inlineStr">
        <is>
          <t>Biskuit Slai Olai</t>
        </is>
      </c>
      <c r="C81" s="10" t="inlineStr">
        <is>
          <t>bungkus</t>
        </is>
      </c>
      <c r="D81" s="12" t="n">
        <v>48</v>
      </c>
      <c r="E81" s="12" t="n">
        <v>0</v>
      </c>
      <c r="F81" s="12" t="n">
        <v>32</v>
      </c>
      <c r="G81" s="12">
        <f>D81+E81-F81</f>
        <v/>
      </c>
    </row>
    <row r="82" ht="20" customHeight="1">
      <c r="A82" s="7" t="inlineStr">
        <is>
          <t>A079</t>
        </is>
      </c>
      <c r="B82" s="8" t="inlineStr">
        <is>
          <t>Sari Roti</t>
        </is>
      </c>
      <c r="C82" s="7" t="inlineStr">
        <is>
          <t>bungkus</t>
        </is>
      </c>
      <c r="D82" s="9" t="n">
        <v>60</v>
      </c>
      <c r="E82" s="9" t="n">
        <v>0</v>
      </c>
      <c r="F82" s="9" t="n">
        <v>10</v>
      </c>
      <c r="G82" s="9">
        <f>D82+E82-F82</f>
        <v/>
      </c>
    </row>
    <row r="83" ht="20" customHeight="1">
      <c r="A83" s="10" t="inlineStr">
        <is>
          <t>A080</t>
        </is>
      </c>
      <c r="B83" s="11" t="inlineStr">
        <is>
          <t>Minyak Goreng</t>
        </is>
      </c>
      <c r="C83" s="10" t="inlineStr">
        <is>
          <t>pcs</t>
        </is>
      </c>
      <c r="D83" s="12" t="n">
        <v>50</v>
      </c>
      <c r="E83" s="12" t="n">
        <v>0</v>
      </c>
      <c r="F83" s="12" t="n">
        <v>30</v>
      </c>
      <c r="G83" s="12">
        <f>D83+E83-F83</f>
        <v/>
      </c>
    </row>
    <row r="84" ht="20" customHeight="1">
      <c r="A84" s="7" t="inlineStr">
        <is>
          <t>A081</t>
        </is>
      </c>
      <c r="B84" s="8" t="inlineStr">
        <is>
          <t>Qtela</t>
        </is>
      </c>
      <c r="C84" s="7" t="inlineStr">
        <is>
          <t>bungkus</t>
        </is>
      </c>
      <c r="D84" s="9" t="n">
        <v>36</v>
      </c>
      <c r="E84" s="9" t="n">
        <v>42</v>
      </c>
      <c r="F84" s="9" t="n">
        <v>21</v>
      </c>
      <c r="G84" s="9">
        <f>D84+E84-F84</f>
        <v/>
      </c>
    </row>
    <row r="85" ht="20" customHeight="1">
      <c r="A85" s="10" t="inlineStr">
        <is>
          <t>A082</t>
        </is>
      </c>
      <c r="B85" s="11" t="inlineStr">
        <is>
          <t>Mie Kremes</t>
        </is>
      </c>
      <c r="C85" s="10" t="inlineStr">
        <is>
          <t>bungkus</t>
        </is>
      </c>
      <c r="D85" s="12" t="n">
        <v>20</v>
      </c>
      <c r="E85" s="12" t="n">
        <v>0</v>
      </c>
      <c r="F85" s="12" t="n">
        <v>20</v>
      </c>
      <c r="G85" s="12">
        <f>D85+E85-F85</f>
        <v/>
      </c>
    </row>
    <row r="86" ht="20" customHeight="1">
      <c r="A86" s="7" t="inlineStr">
        <is>
          <t>A083</t>
        </is>
      </c>
      <c r="B86" s="8" t="inlineStr">
        <is>
          <t>Biskuit Oreo</t>
        </is>
      </c>
      <c r="C86" s="7" t="inlineStr">
        <is>
          <t>bungkus</t>
        </is>
      </c>
      <c r="D86" s="9" t="n">
        <v>36</v>
      </c>
      <c r="E86" s="9" t="n">
        <v>0</v>
      </c>
      <c r="F86" s="9" t="n">
        <v>22</v>
      </c>
      <c r="G86" s="9">
        <f>D86+E86-F86</f>
        <v/>
      </c>
    </row>
    <row r="87" ht="20" customHeight="1">
      <c r="A87" s="10" t="inlineStr">
        <is>
          <t>A084</t>
        </is>
      </c>
      <c r="B87" s="11" t="inlineStr">
        <is>
          <t>Biskuit</t>
        </is>
      </c>
      <c r="C87" s="10" t="inlineStr">
        <is>
          <t>kaleng</t>
        </is>
      </c>
      <c r="D87" s="12" t="n">
        <v>12</v>
      </c>
      <c r="E87" s="12" t="n">
        <v>25</v>
      </c>
      <c r="F87" s="12" t="n">
        <v>0</v>
      </c>
      <c r="G87" s="12">
        <f>D87+E87-F87</f>
        <v/>
      </c>
    </row>
    <row r="88" ht="20" customHeight="1">
      <c r="A88" s="7" t="inlineStr">
        <is>
          <t>A085</t>
        </is>
      </c>
      <c r="B88" s="8" t="inlineStr">
        <is>
          <t>Aqua 600 ml</t>
        </is>
      </c>
      <c r="C88" s="7" t="inlineStr">
        <is>
          <t>botol</t>
        </is>
      </c>
      <c r="D88" s="9" t="n">
        <v>60</v>
      </c>
      <c r="E88" s="9" t="n">
        <v>0</v>
      </c>
      <c r="F88" s="9" t="n">
        <v>30</v>
      </c>
      <c r="G88" s="9">
        <f>D88+E88-F88</f>
        <v/>
      </c>
    </row>
    <row r="89" ht="20" customHeight="1">
      <c r="A89" s="10" t="inlineStr">
        <is>
          <t>A086</t>
        </is>
      </c>
      <c r="B89" s="11" t="inlineStr">
        <is>
          <t>Fruitea Apel</t>
        </is>
      </c>
      <c r="C89" s="10" t="inlineStr">
        <is>
          <t>botol</t>
        </is>
      </c>
      <c r="D89" s="12" t="n">
        <v>60</v>
      </c>
      <c r="E89" s="12" t="n">
        <v>0</v>
      </c>
      <c r="F89" s="12" t="n">
        <v>20</v>
      </c>
      <c r="G89" s="12">
        <f>D89+E89-F89</f>
        <v/>
      </c>
    </row>
    <row r="90" ht="20" customHeight="1">
      <c r="A90" s="7" t="inlineStr">
        <is>
          <t>A087</t>
        </is>
      </c>
      <c r="B90" s="8" t="inlineStr">
        <is>
          <t>Beras</t>
        </is>
      </c>
      <c r="C90" s="7" t="inlineStr">
        <is>
          <t>kg</t>
        </is>
      </c>
      <c r="D90" s="9" t="n">
        <v>25</v>
      </c>
      <c r="E90" s="9" t="n">
        <v>10</v>
      </c>
      <c r="F90" s="9" t="n">
        <v>23</v>
      </c>
      <c r="G90" s="9">
        <f>D90+E90-F90</f>
        <v/>
      </c>
    </row>
    <row r="91" ht="20" customHeight="1">
      <c r="A91" s="10" t="inlineStr">
        <is>
          <t>A088</t>
        </is>
      </c>
      <c r="B91" s="11" t="inlineStr">
        <is>
          <t>Deterjen</t>
        </is>
      </c>
      <c r="C91" s="10" t="inlineStr">
        <is>
          <t>bungkus</t>
        </is>
      </c>
      <c r="D91" s="12" t="n">
        <v>60</v>
      </c>
      <c r="E91" s="12" t="n">
        <v>10</v>
      </c>
      <c r="F91" s="12" t="n">
        <v>39</v>
      </c>
      <c r="G91" s="12">
        <f>D91+E91-F91</f>
        <v/>
      </c>
    </row>
    <row r="92" ht="20" customHeight="1">
      <c r="A92" s="7" t="inlineStr">
        <is>
          <t>A089</t>
        </is>
      </c>
      <c r="B92" s="8" t="inlineStr">
        <is>
          <t>Formula</t>
        </is>
      </c>
      <c r="C92" s="7" t="inlineStr">
        <is>
          <t>pcs</t>
        </is>
      </c>
      <c r="D92" s="9" t="n">
        <v>60</v>
      </c>
      <c r="E92" s="9" t="n">
        <v>0</v>
      </c>
      <c r="F92" s="9" t="n">
        <v>0</v>
      </c>
      <c r="G92" s="9">
        <f>D92+E92-F92</f>
        <v/>
      </c>
    </row>
    <row r="93" ht="20" customHeight="1">
      <c r="A93" s="10" t="inlineStr">
        <is>
          <t>A090</t>
        </is>
      </c>
      <c r="B93" s="11" t="inlineStr">
        <is>
          <t>Lasegar</t>
        </is>
      </c>
      <c r="C93" s="10" t="inlineStr">
        <is>
          <t>pcs</t>
        </is>
      </c>
      <c r="D93" s="12" t="n">
        <v>48</v>
      </c>
      <c r="E93" s="12" t="n">
        <v>0</v>
      </c>
      <c r="F93" s="12" t="n">
        <v>23</v>
      </c>
      <c r="G93" s="12">
        <f>D93+E93-F93</f>
        <v/>
      </c>
    </row>
    <row r="94" ht="20" customHeight="1">
      <c r="A94" s="7" t="inlineStr">
        <is>
          <t>A091</t>
        </is>
      </c>
      <c r="B94" s="8" t="inlineStr">
        <is>
          <t>Milo</t>
        </is>
      </c>
      <c r="C94" s="7" t="inlineStr">
        <is>
          <t>kotak</t>
        </is>
      </c>
      <c r="D94" s="9" t="n">
        <v>50</v>
      </c>
      <c r="E94" s="9" t="n">
        <v>0</v>
      </c>
      <c r="F94" s="9" t="n">
        <v>22</v>
      </c>
      <c r="G94" s="9">
        <f>D94+E94-F94</f>
        <v/>
      </c>
    </row>
    <row r="95" ht="20" customHeight="1">
      <c r="A95" s="10" t="inlineStr">
        <is>
          <t>A092</t>
        </is>
      </c>
      <c r="B95" s="11" t="inlineStr">
        <is>
          <t>Chiki Balls</t>
        </is>
      </c>
      <c r="C95" s="10" t="inlineStr">
        <is>
          <t>bungkus</t>
        </is>
      </c>
      <c r="D95" s="12" t="n">
        <v>40</v>
      </c>
      <c r="E95" s="12" t="n">
        <v>0</v>
      </c>
      <c r="F95" s="12" t="n">
        <v>31</v>
      </c>
      <c r="G95" s="12">
        <f>D95+E95-F95</f>
        <v/>
      </c>
    </row>
    <row r="96" ht="20" customHeight="1">
      <c r="A96" s="7" t="inlineStr">
        <is>
          <t>A093</t>
        </is>
      </c>
      <c r="B96" s="8" t="inlineStr">
        <is>
          <t>Chitato Lite</t>
        </is>
      </c>
      <c r="C96" s="7" t="inlineStr">
        <is>
          <t>bungkus</t>
        </is>
      </c>
      <c r="D96" s="9" t="n">
        <v>15</v>
      </c>
      <c r="E96" s="9" t="n">
        <v>25</v>
      </c>
      <c r="F96" s="9" t="n">
        <v>25</v>
      </c>
      <c r="G96" s="9">
        <f>D96+E96-F96</f>
        <v/>
      </c>
    </row>
    <row r="97" ht="20" customHeight="1">
      <c r="A97" s="10" t="inlineStr">
        <is>
          <t>A094</t>
        </is>
      </c>
      <c r="B97" s="11" t="inlineStr">
        <is>
          <t>Milku</t>
        </is>
      </c>
      <c r="C97" s="10" t="inlineStr">
        <is>
          <t>botol</t>
        </is>
      </c>
      <c r="D97" s="12" t="n">
        <v>50</v>
      </c>
      <c r="E97" s="12" t="n">
        <v>0</v>
      </c>
      <c r="F97" s="12" t="n">
        <v>25</v>
      </c>
      <c r="G97" s="12">
        <f>D97+E97-F97</f>
        <v/>
      </c>
    </row>
    <row r="98" ht="20" customHeight="1">
      <c r="A98" s="7" t="inlineStr">
        <is>
          <t>A095</t>
        </is>
      </c>
      <c r="B98" s="8" t="inlineStr">
        <is>
          <t>Sprit Lemon</t>
        </is>
      </c>
      <c r="C98" s="7" t="inlineStr">
        <is>
          <t>botol</t>
        </is>
      </c>
      <c r="D98" s="9" t="n">
        <v>50</v>
      </c>
      <c r="E98" s="9" t="n">
        <v>0</v>
      </c>
      <c r="F98" s="9" t="n">
        <v>32</v>
      </c>
      <c r="G98" s="9">
        <f>D98+E98-F98</f>
        <v/>
      </c>
    </row>
    <row r="99" ht="20" customHeight="1">
      <c r="A99" s="10" t="inlineStr">
        <is>
          <t>A096</t>
        </is>
      </c>
      <c r="B99" s="11" t="inlineStr">
        <is>
          <t>Fanta</t>
        </is>
      </c>
      <c r="C99" s="10" t="inlineStr">
        <is>
          <t>botol</t>
        </is>
      </c>
      <c r="D99" s="12" t="n">
        <v>24</v>
      </c>
      <c r="E99" s="12" t="n">
        <v>20</v>
      </c>
      <c r="F99" s="12" t="n">
        <v>10</v>
      </c>
      <c r="G99" s="12">
        <f>D99+E99-F99</f>
        <v/>
      </c>
    </row>
    <row r="100" ht="20" customHeight="1">
      <c r="A100" s="7" t="inlineStr">
        <is>
          <t>A097</t>
        </is>
      </c>
      <c r="B100" s="8" t="inlineStr">
        <is>
          <t>Indomie Kari Ayam</t>
        </is>
      </c>
      <c r="C100" s="7" t="inlineStr">
        <is>
          <t>bungkus</t>
        </is>
      </c>
      <c r="D100" s="9" t="n">
        <v>40</v>
      </c>
      <c r="E100" s="9" t="n">
        <v>0</v>
      </c>
      <c r="F100" s="9" t="n">
        <v>30</v>
      </c>
      <c r="G100" s="9">
        <f>D100+E100-F100</f>
        <v/>
      </c>
    </row>
    <row r="101" ht="20" customHeight="1">
      <c r="A101" s="10" t="inlineStr">
        <is>
          <t>A098</t>
        </is>
      </c>
      <c r="B101" s="11" t="inlineStr">
        <is>
          <t>Zwitsal Baby Bath</t>
        </is>
      </c>
      <c r="C101" s="10" t="inlineStr">
        <is>
          <t>pcs</t>
        </is>
      </c>
      <c r="D101" s="12" t="n">
        <v>24</v>
      </c>
      <c r="E101" s="12" t="n">
        <v>0</v>
      </c>
      <c r="F101" s="12" t="n">
        <v>21</v>
      </c>
      <c r="G101" s="12">
        <f>D101+E101-F101</f>
        <v/>
      </c>
    </row>
    <row r="102" ht="20" customHeight="1">
      <c r="A102" s="7" t="inlineStr">
        <is>
          <t>A099</t>
        </is>
      </c>
      <c r="B102" s="8" t="inlineStr">
        <is>
          <t>Zwitsal Shampo</t>
        </is>
      </c>
      <c r="C102" s="7" t="inlineStr">
        <is>
          <t>pcs</t>
        </is>
      </c>
      <c r="D102" s="9" t="n">
        <v>24</v>
      </c>
      <c r="E102" s="9" t="n">
        <v>0</v>
      </c>
      <c r="F102" s="9" t="n">
        <v>20</v>
      </c>
      <c r="G102" s="9">
        <f>D102+E102-F102</f>
        <v/>
      </c>
    </row>
    <row r="103" ht="20" customHeight="1">
      <c r="A103" s="10" t="inlineStr">
        <is>
          <t>A100</t>
        </is>
      </c>
      <c r="B103" s="11" t="inlineStr">
        <is>
          <t>Mama Lemon</t>
        </is>
      </c>
      <c r="C103" s="10" t="inlineStr">
        <is>
          <t>pcs</t>
        </is>
      </c>
      <c r="D103" s="12" t="n">
        <v>25</v>
      </c>
      <c r="E103" s="12" t="n">
        <v>0</v>
      </c>
      <c r="F103" s="12" t="n">
        <v>22</v>
      </c>
      <c r="G103" s="12">
        <f>D103+E103-F103</f>
        <v/>
      </c>
    </row>
    <row r="104" ht="20" customHeight="1">
      <c r="A104" s="7" t="inlineStr">
        <is>
          <t>A101</t>
        </is>
      </c>
      <c r="B104" s="8" t="inlineStr">
        <is>
          <t>Sungliht</t>
        </is>
      </c>
      <c r="C104" s="7" t="inlineStr">
        <is>
          <t>pcs</t>
        </is>
      </c>
      <c r="D104" s="9" t="n">
        <v>15</v>
      </c>
      <c r="E104" s="9" t="n">
        <v>50</v>
      </c>
      <c r="F104" s="9" t="n">
        <v>30</v>
      </c>
      <c r="G104" s="9">
        <f>D104+E104-F104</f>
        <v/>
      </c>
    </row>
    <row r="105" ht="20" customHeight="1">
      <c r="A105" s="10" t="inlineStr">
        <is>
          <t>A102</t>
        </is>
      </c>
      <c r="B105" s="11" t="inlineStr">
        <is>
          <t>Baigon Semprot</t>
        </is>
      </c>
      <c r="C105" s="10" t="inlineStr">
        <is>
          <t>kaleng</t>
        </is>
      </c>
      <c r="D105" s="12" t="n">
        <v>12</v>
      </c>
      <c r="E105" s="12" t="n">
        <v>30</v>
      </c>
      <c r="F105" s="12" t="n">
        <v>20</v>
      </c>
      <c r="G105" s="12">
        <f>D105+E105-F105</f>
        <v/>
      </c>
    </row>
    <row r="106" ht="20" customHeight="1">
      <c r="A106" s="7" t="inlineStr">
        <is>
          <t>A103</t>
        </is>
      </c>
      <c r="B106" s="8" t="inlineStr">
        <is>
          <t>Hit Aerosol</t>
        </is>
      </c>
      <c r="C106" s="7" t="inlineStr">
        <is>
          <t>kaleng</t>
        </is>
      </c>
      <c r="D106" s="9" t="n">
        <v>24</v>
      </c>
      <c r="E106" s="9" t="n">
        <v>0</v>
      </c>
      <c r="F106" s="9" t="n">
        <v>10</v>
      </c>
      <c r="G106" s="9">
        <f>D106+E106-F106</f>
        <v/>
      </c>
    </row>
    <row r="107" ht="20" customHeight="1">
      <c r="A107" s="10" t="inlineStr">
        <is>
          <t>A104</t>
        </is>
      </c>
      <c r="B107" s="11" t="inlineStr">
        <is>
          <t>Baygon Elektrik</t>
        </is>
      </c>
      <c r="C107" s="10" t="inlineStr">
        <is>
          <t>kaleng</t>
        </is>
      </c>
      <c r="D107" s="12" t="n">
        <v>12</v>
      </c>
      <c r="E107" s="12" t="n">
        <v>0</v>
      </c>
      <c r="F107" s="12" t="n">
        <v>10</v>
      </c>
      <c r="G107" s="12">
        <f>D107+E107-F107</f>
        <v/>
      </c>
    </row>
    <row r="108" ht="20" customHeight="1">
      <c r="A108" s="7" t="inlineStr">
        <is>
          <t>A105</t>
        </is>
      </c>
      <c r="B108" s="8" t="inlineStr">
        <is>
          <t>Softex Natural Cool</t>
        </is>
      </c>
      <c r="C108" s="7" t="inlineStr">
        <is>
          <t>pack</t>
        </is>
      </c>
      <c r="D108" s="9" t="n">
        <v>40</v>
      </c>
      <c r="E108" s="9" t="n">
        <v>0</v>
      </c>
      <c r="F108" s="9" t="n">
        <v>23</v>
      </c>
      <c r="G108" s="9">
        <f>D108+E108-F108</f>
        <v/>
      </c>
    </row>
    <row r="109" ht="20" customHeight="1">
      <c r="A109" s="10" t="inlineStr">
        <is>
          <t>A106</t>
        </is>
      </c>
      <c r="B109" s="11" t="inlineStr">
        <is>
          <t>Close Up</t>
        </is>
      </c>
      <c r="C109" s="10" t="inlineStr">
        <is>
          <t>pcs</t>
        </is>
      </c>
      <c r="D109" s="12" t="n">
        <v>60</v>
      </c>
      <c r="E109" s="12" t="n">
        <v>0</v>
      </c>
      <c r="F109" s="12" t="n">
        <v>12</v>
      </c>
      <c r="G109" s="12">
        <f>D109+E109-F109</f>
        <v/>
      </c>
    </row>
    <row r="110" ht="20" customHeight="1">
      <c r="A110" s="7" t="inlineStr">
        <is>
          <t>A107</t>
        </is>
      </c>
      <c r="B110" s="8" t="inlineStr">
        <is>
          <t>Pilus Garuda</t>
        </is>
      </c>
      <c r="C110" s="7" t="inlineStr">
        <is>
          <t>bungkus</t>
        </is>
      </c>
      <c r="D110" s="9" t="n">
        <v>40</v>
      </c>
      <c r="E110" s="9" t="n">
        <v>0</v>
      </c>
      <c r="F110" s="9" t="n">
        <v>23</v>
      </c>
      <c r="G110" s="9">
        <f>D110+E110-F110</f>
        <v/>
      </c>
    </row>
    <row r="111" ht="20" customHeight="1">
      <c r="A111" s="10" t="inlineStr">
        <is>
          <t>A108</t>
        </is>
      </c>
      <c r="B111" s="11" t="inlineStr">
        <is>
          <t>Momogi Keju</t>
        </is>
      </c>
      <c r="C111" s="10" t="inlineStr">
        <is>
          <t>bungkus</t>
        </is>
      </c>
      <c r="D111" s="12" t="n">
        <v>60</v>
      </c>
      <c r="E111" s="12" t="n">
        <v>0</v>
      </c>
      <c r="F111" s="12" t="n">
        <v>41</v>
      </c>
      <c r="G111" s="12">
        <f>D111+E111-F111</f>
        <v/>
      </c>
    </row>
    <row r="112" ht="20" customHeight="1">
      <c r="A112" s="7" t="inlineStr">
        <is>
          <t>A109</t>
        </is>
      </c>
      <c r="B112" s="8" t="inlineStr">
        <is>
          <t>Relaxa</t>
        </is>
      </c>
      <c r="C112" s="7" t="inlineStr">
        <is>
          <t>pack</t>
        </is>
      </c>
      <c r="D112" s="9" t="n">
        <v>43</v>
      </c>
      <c r="E112" s="9" t="n">
        <v>0</v>
      </c>
      <c r="F112" s="9" t="n">
        <v>21</v>
      </c>
      <c r="G112" s="9">
        <f>D112+E112-F112</f>
        <v/>
      </c>
    </row>
    <row r="113" ht="20" customHeight="1">
      <c r="A113" s="10" t="inlineStr">
        <is>
          <t>A110</t>
        </is>
      </c>
      <c r="B113" s="11" t="inlineStr">
        <is>
          <t>Kiss</t>
        </is>
      </c>
      <c r="C113" s="10" t="inlineStr">
        <is>
          <t>pack</t>
        </is>
      </c>
      <c r="D113" s="12" t="n">
        <v>12</v>
      </c>
      <c r="E113" s="12" t="n">
        <v>22</v>
      </c>
      <c r="F113" s="12" t="n">
        <v>11</v>
      </c>
      <c r="G113" s="12">
        <f>D113+E113-F113</f>
        <v/>
      </c>
    </row>
    <row r="114" ht="20" customHeight="1">
      <c r="A114" s="7" t="inlineStr">
        <is>
          <t>A111</t>
        </is>
      </c>
      <c r="B114" s="8" t="inlineStr">
        <is>
          <t>Kopiko</t>
        </is>
      </c>
      <c r="C114" s="7" t="inlineStr">
        <is>
          <t>pack</t>
        </is>
      </c>
      <c r="D114" s="9" t="n">
        <v>10</v>
      </c>
      <c r="E114" s="9" t="n">
        <v>18</v>
      </c>
      <c r="F114" s="9" t="n">
        <v>10</v>
      </c>
      <c r="G114" s="9">
        <f>D114+E114-F114</f>
        <v/>
      </c>
    </row>
    <row r="115" ht="20" customHeight="1">
      <c r="A115" s="10" t="inlineStr">
        <is>
          <t>A112</t>
        </is>
      </c>
      <c r="B115" s="11" t="inlineStr">
        <is>
          <t>Mintz</t>
        </is>
      </c>
      <c r="C115" s="10" t="inlineStr">
        <is>
          <t>pack</t>
        </is>
      </c>
      <c r="D115" s="12" t="n">
        <v>18</v>
      </c>
      <c r="E115" s="12" t="n">
        <v>22</v>
      </c>
      <c r="F115" s="12" t="n">
        <v>2</v>
      </c>
      <c r="G115" s="12">
        <f>D115+E115-F115</f>
        <v/>
      </c>
    </row>
    <row r="116" ht="20" customHeight="1">
      <c r="A116" s="7" t="inlineStr">
        <is>
          <t>A113</t>
        </is>
      </c>
      <c r="B116" s="8" t="inlineStr">
        <is>
          <t>Milkita</t>
        </is>
      </c>
      <c r="C116" s="7" t="inlineStr">
        <is>
          <t>pack</t>
        </is>
      </c>
      <c r="D116" s="9" t="n">
        <v>40</v>
      </c>
      <c r="E116" s="9" t="n">
        <v>0</v>
      </c>
      <c r="F116" s="9" t="n">
        <v>7</v>
      </c>
      <c r="G116" s="9">
        <f>D116+E116-F116</f>
        <v/>
      </c>
    </row>
    <row r="117" ht="20" customHeight="1">
      <c r="A117" s="10" t="inlineStr">
        <is>
          <t>A114</t>
        </is>
      </c>
      <c r="B117" s="11" t="inlineStr">
        <is>
          <t>Fox's</t>
        </is>
      </c>
      <c r="C117" s="10" t="inlineStr">
        <is>
          <t>pack</t>
        </is>
      </c>
      <c r="D117" s="12" t="n">
        <v>30</v>
      </c>
      <c r="E117" s="12" t="n">
        <v>0</v>
      </c>
      <c r="F117" s="12" t="n">
        <v>10</v>
      </c>
      <c r="G117" s="12">
        <f>D117+E117-F117</f>
        <v/>
      </c>
    </row>
    <row r="118" ht="20" customHeight="1">
      <c r="A118" s="7" t="inlineStr">
        <is>
          <t>A115</t>
        </is>
      </c>
      <c r="B118" s="8" t="inlineStr">
        <is>
          <t>Alpenliebe</t>
        </is>
      </c>
      <c r="C118" s="7" t="inlineStr">
        <is>
          <t>pack</t>
        </is>
      </c>
      <c r="D118" s="9" t="n">
        <v>24</v>
      </c>
      <c r="E118" s="9" t="n">
        <v>0</v>
      </c>
      <c r="F118" s="9" t="n">
        <v>4</v>
      </c>
      <c r="G118" s="9">
        <f>D118+E118-F118</f>
        <v/>
      </c>
    </row>
    <row r="119" ht="20" customHeight="1">
      <c r="A119" s="10" t="inlineStr">
        <is>
          <t>A116</t>
        </is>
      </c>
      <c r="B119" s="11" t="inlineStr">
        <is>
          <t>Tepung Segitiga Biru</t>
        </is>
      </c>
      <c r="C119" s="10" t="inlineStr">
        <is>
          <t>kg</t>
        </is>
      </c>
      <c r="D119" s="12" t="n">
        <v>75</v>
      </c>
      <c r="E119" s="12" t="n">
        <v>0</v>
      </c>
      <c r="F119" s="12" t="n">
        <v>20</v>
      </c>
      <c r="G119" s="12">
        <f>D119+E119-F119</f>
        <v/>
      </c>
    </row>
    <row r="120" ht="20" customHeight="1">
      <c r="A120" s="7" t="inlineStr">
        <is>
          <t>A117</t>
        </is>
      </c>
      <c r="B120" s="8" t="inlineStr">
        <is>
          <t>Minyak Bimoli</t>
        </is>
      </c>
      <c r="C120" s="7" t="inlineStr">
        <is>
          <t>ponch</t>
        </is>
      </c>
      <c r="D120" s="9" t="n">
        <v>20</v>
      </c>
      <c r="E120" s="9" t="n">
        <v>24</v>
      </c>
      <c r="F120" s="9" t="n">
        <v>10</v>
      </c>
      <c r="G120" s="9">
        <f>D120+E120-F120</f>
        <v/>
      </c>
    </row>
    <row r="121" ht="20" customHeight="1">
      <c r="A121" s="10" t="inlineStr">
        <is>
          <t>A118</t>
        </is>
      </c>
      <c r="B121" s="11" t="inlineStr">
        <is>
          <t>Gula Pasir</t>
        </is>
      </c>
      <c r="C121" s="10" t="inlineStr">
        <is>
          <t>kg</t>
        </is>
      </c>
      <c r="D121" s="12" t="n">
        <v>100</v>
      </c>
      <c r="E121" s="12" t="n">
        <v>0</v>
      </c>
      <c r="F121" s="12" t="n">
        <v>26</v>
      </c>
      <c r="G121" s="12">
        <f>D121+E121-F121</f>
        <v/>
      </c>
    </row>
    <row r="122" ht="20" customHeight="1">
      <c r="A122" s="7" t="inlineStr">
        <is>
          <t>A119</t>
        </is>
      </c>
      <c r="B122" s="8" t="inlineStr">
        <is>
          <t>Baterai ABC AA</t>
        </is>
      </c>
      <c r="C122" s="7" t="inlineStr">
        <is>
          <t>pcs</t>
        </is>
      </c>
      <c r="D122" s="9" t="n">
        <v>40</v>
      </c>
      <c r="E122" s="9" t="n">
        <v>0</v>
      </c>
      <c r="F122" s="9" t="n">
        <v>15</v>
      </c>
      <c r="G122" s="9">
        <f>D122+E122-F122</f>
        <v/>
      </c>
    </row>
    <row r="123" ht="20" customHeight="1">
      <c r="A123" s="10" t="inlineStr">
        <is>
          <t>A120</t>
        </is>
      </c>
      <c r="B123" s="11" t="inlineStr">
        <is>
          <t>Sabun Dettol Batang</t>
        </is>
      </c>
      <c r="C123" s="10" t="inlineStr">
        <is>
          <t>pcs</t>
        </is>
      </c>
      <c r="D123" s="12" t="n">
        <v>34</v>
      </c>
      <c r="E123" s="12" t="n">
        <v>0</v>
      </c>
      <c r="F123" s="12" t="n">
        <v>30</v>
      </c>
      <c r="G123" s="12">
        <f>D123+E123-F123</f>
        <v/>
      </c>
    </row>
    <row r="124" ht="20" customHeight="1">
      <c r="A124" s="7" t="inlineStr">
        <is>
          <t>A121</t>
        </is>
      </c>
      <c r="B124" s="8" t="inlineStr">
        <is>
          <t>Sabun Dettol Cair</t>
        </is>
      </c>
      <c r="C124" s="7" t="inlineStr">
        <is>
          <t>botol</t>
        </is>
      </c>
      <c r="D124" s="9" t="n">
        <v>30</v>
      </c>
      <c r="E124" s="9" t="n">
        <v>26</v>
      </c>
      <c r="F124" s="9" t="n">
        <v>50</v>
      </c>
      <c r="G124" s="9">
        <f>D124+E124-F124</f>
        <v/>
      </c>
    </row>
    <row r="125" ht="20" customHeight="1">
      <c r="A125" s="10" t="inlineStr">
        <is>
          <t>A122</t>
        </is>
      </c>
      <c r="B125" s="11" t="inlineStr">
        <is>
          <t>Pantene Smooth</t>
        </is>
      </c>
      <c r="C125" s="10" t="inlineStr">
        <is>
          <t>pcs</t>
        </is>
      </c>
      <c r="D125" s="12" t="n">
        <v>24</v>
      </c>
      <c r="E125" s="12" t="n">
        <v>0</v>
      </c>
      <c r="F125" s="12" t="n">
        <v>20</v>
      </c>
      <c r="G125" s="12">
        <f>D125+E125-F125</f>
        <v/>
      </c>
    </row>
    <row r="126" ht="20" customHeight="1">
      <c r="A126" s="7" t="inlineStr">
        <is>
          <t>A123</t>
        </is>
      </c>
      <c r="B126" s="8" t="inlineStr">
        <is>
          <t>Clear Mean</t>
        </is>
      </c>
      <c r="C126" s="7" t="inlineStr">
        <is>
          <t>pcs</t>
        </is>
      </c>
      <c r="D126" s="9" t="n">
        <v>36</v>
      </c>
      <c r="E126" s="9" t="n">
        <v>0</v>
      </c>
      <c r="F126" s="9" t="n">
        <v>11</v>
      </c>
      <c r="G126" s="9">
        <f>D126+E126-F126</f>
        <v/>
      </c>
    </row>
    <row r="127" ht="20" customHeight="1">
      <c r="A127" s="10" t="inlineStr">
        <is>
          <t>A124</t>
        </is>
      </c>
      <c r="B127" s="11" t="inlineStr">
        <is>
          <t>Roma Sari Gandum</t>
        </is>
      </c>
      <c r="C127" s="10" t="inlineStr">
        <is>
          <t>bungkus</t>
        </is>
      </c>
      <c r="D127" s="12" t="n">
        <v>24</v>
      </c>
      <c r="E127" s="12" t="n">
        <v>0</v>
      </c>
      <c r="F127" s="12" t="n">
        <v>10</v>
      </c>
      <c r="G127" s="12">
        <f>D127+E127-F127</f>
        <v/>
      </c>
    </row>
    <row r="128" ht="20" customHeight="1">
      <c r="A128" s="7" t="inlineStr">
        <is>
          <t>A125</t>
        </is>
      </c>
      <c r="B128" s="8" t="inlineStr">
        <is>
          <t>Roma Malkist Keju</t>
        </is>
      </c>
      <c r="C128" s="7" t="inlineStr">
        <is>
          <t>bungkus</t>
        </is>
      </c>
      <c r="D128" s="9" t="n">
        <v>15</v>
      </c>
      <c r="E128" s="9" t="n">
        <v>32</v>
      </c>
      <c r="F128" s="9" t="n">
        <v>10</v>
      </c>
      <c r="G128" s="9">
        <f>D128+E128-F128</f>
        <v/>
      </c>
    </row>
    <row r="129" ht="20" customHeight="1">
      <c r="A129" s="10" t="inlineStr">
        <is>
          <t>A126</t>
        </is>
      </c>
      <c r="B129" s="11" t="inlineStr">
        <is>
          <t>Astor</t>
        </is>
      </c>
      <c r="C129" s="10" t="inlineStr">
        <is>
          <t>bungkus</t>
        </is>
      </c>
      <c r="D129" s="12" t="n">
        <v>36</v>
      </c>
      <c r="E129" s="12" t="n">
        <v>0</v>
      </c>
      <c r="F129" s="12" t="n">
        <v>22</v>
      </c>
      <c r="G129" s="12">
        <f>D129+E129-F129</f>
        <v/>
      </c>
    </row>
    <row r="130" ht="20" customHeight="1">
      <c r="A130" s="7" t="inlineStr">
        <is>
          <t>A127</t>
        </is>
      </c>
      <c r="B130" s="8" t="inlineStr">
        <is>
          <t>Superstar Wafer</t>
        </is>
      </c>
      <c r="C130" s="7" t="inlineStr">
        <is>
          <t>bungkus</t>
        </is>
      </c>
      <c r="D130" s="9" t="n">
        <v>48</v>
      </c>
      <c r="E130" s="9" t="n">
        <v>10</v>
      </c>
      <c r="F130" s="9" t="n">
        <v>20</v>
      </c>
      <c r="G130" s="9">
        <f>D130+E130-F130</f>
        <v/>
      </c>
    </row>
    <row r="131" ht="20" customHeight="1">
      <c r="A131" s="10" t="inlineStr">
        <is>
          <t>A128</t>
        </is>
      </c>
      <c r="B131" s="11" t="inlineStr">
        <is>
          <t>Oat Krunch</t>
        </is>
      </c>
      <c r="C131" s="10" t="inlineStr">
        <is>
          <t>bungkus</t>
        </is>
      </c>
      <c r="D131" s="12" t="n">
        <v>48</v>
      </c>
      <c r="E131" s="12" t="n">
        <v>0</v>
      </c>
      <c r="F131" s="12" t="n">
        <v>0</v>
      </c>
      <c r="G131" s="12">
        <f>D131+E131-F131</f>
        <v/>
      </c>
    </row>
    <row r="132" ht="20" customHeight="1">
      <c r="A132" s="7" t="inlineStr">
        <is>
          <t>A129</t>
        </is>
      </c>
      <c r="B132" s="8" t="inlineStr">
        <is>
          <t>Momogi Jagung Bakar</t>
        </is>
      </c>
      <c r="C132" s="7" t="inlineStr">
        <is>
          <t>bungkus</t>
        </is>
      </c>
      <c r="D132" s="9" t="n">
        <v>60</v>
      </c>
      <c r="E132" s="9" t="n">
        <v>0</v>
      </c>
      <c r="F132" s="9" t="n">
        <v>24</v>
      </c>
      <c r="G132" s="9">
        <f>D132+E132-F132</f>
        <v/>
      </c>
    </row>
    <row r="133" ht="20" customHeight="1">
      <c r="A133" s="10" t="inlineStr">
        <is>
          <t>A130</t>
        </is>
      </c>
      <c r="B133" s="11" t="inlineStr">
        <is>
          <t>Keripik Pisang</t>
        </is>
      </c>
      <c r="C133" s="10" t="inlineStr">
        <is>
          <t>bungkus</t>
        </is>
      </c>
      <c r="D133" s="12" t="n">
        <v>24</v>
      </c>
      <c r="E133" s="12" t="n">
        <v>0</v>
      </c>
      <c r="F133" s="12" t="n">
        <v>5</v>
      </c>
      <c r="G133" s="12">
        <f>D133+E133-F133</f>
        <v/>
      </c>
    </row>
    <row r="134" ht="20" customHeight="1">
      <c r="A134" s="7" t="inlineStr">
        <is>
          <t>A131</t>
        </is>
      </c>
      <c r="B134" s="8" t="inlineStr">
        <is>
          <t>Keripik Singkong</t>
        </is>
      </c>
      <c r="C134" s="7" t="inlineStr">
        <is>
          <t>bungkus</t>
        </is>
      </c>
      <c r="D134" s="9" t="n">
        <v>48</v>
      </c>
      <c r="E134" s="9" t="n">
        <v>0</v>
      </c>
      <c r="F134" s="9" t="n">
        <v>20</v>
      </c>
      <c r="G134" s="9">
        <f>D134+E134-F134</f>
        <v/>
      </c>
    </row>
    <row r="135" ht="20" customHeight="1">
      <c r="A135" s="10" t="inlineStr">
        <is>
          <t>A132</t>
        </is>
      </c>
      <c r="B135" s="11" t="inlineStr">
        <is>
          <t>SilverQueen</t>
        </is>
      </c>
      <c r="C135" s="10" t="inlineStr">
        <is>
          <t>batang</t>
        </is>
      </c>
      <c r="D135" s="12" t="n">
        <v>25</v>
      </c>
      <c r="E135" s="12" t="n">
        <v>0</v>
      </c>
      <c r="F135" s="12" t="n">
        <v>21</v>
      </c>
      <c r="G135" s="12">
        <f>D135+E135-F135</f>
        <v/>
      </c>
    </row>
    <row r="136" ht="20" customHeight="1">
      <c r="A136" s="7" t="inlineStr">
        <is>
          <t>A133</t>
        </is>
      </c>
      <c r="B136" s="8" t="inlineStr">
        <is>
          <t>Chocolatos Drink</t>
        </is>
      </c>
      <c r="C136" s="7" t="inlineStr">
        <is>
          <t>renceng</t>
        </is>
      </c>
      <c r="D136" s="9" t="n">
        <v>50</v>
      </c>
      <c r="E136" s="9" t="n">
        <v>0</v>
      </c>
      <c r="F136" s="9" t="n">
        <v>10</v>
      </c>
      <c r="G136" s="9">
        <f>D136+E136-F136</f>
        <v/>
      </c>
    </row>
    <row r="137" ht="20" customHeight="1">
      <c r="A137" s="10" t="inlineStr">
        <is>
          <t>A134</t>
        </is>
      </c>
      <c r="B137" s="11" t="inlineStr">
        <is>
          <t>Chocolatos wafer</t>
        </is>
      </c>
      <c r="C137" s="10" t="inlineStr">
        <is>
          <t>pcs</t>
        </is>
      </c>
      <c r="D137" s="12" t="n">
        <v>30</v>
      </c>
      <c r="E137" s="12" t="n">
        <v>0</v>
      </c>
      <c r="F137" s="12" t="n">
        <v>5</v>
      </c>
      <c r="G137" s="12">
        <f>D137+E137-F137</f>
        <v/>
      </c>
    </row>
    <row r="138" ht="20" customHeight="1">
      <c r="A138" s="7" t="inlineStr">
        <is>
          <t>A135</t>
        </is>
      </c>
      <c r="B138" s="8" t="inlineStr">
        <is>
          <t>Good Day Mocacino</t>
        </is>
      </c>
      <c r="C138" s="7" t="inlineStr">
        <is>
          <t>renceng</t>
        </is>
      </c>
      <c r="D138" s="9" t="n">
        <v>20</v>
      </c>
      <c r="E138" s="9" t="n">
        <v>0</v>
      </c>
      <c r="F138" s="9" t="n">
        <v>12</v>
      </c>
      <c r="G138" s="9">
        <f>D138+E138-F138</f>
        <v/>
      </c>
    </row>
    <row r="139" ht="20" customHeight="1">
      <c r="A139" s="10" t="inlineStr">
        <is>
          <t>A136</t>
        </is>
      </c>
      <c r="B139" s="11" t="inlineStr">
        <is>
          <t>Luwak White Coffee</t>
        </is>
      </c>
      <c r="C139" s="10" t="inlineStr">
        <is>
          <t>renceng</t>
        </is>
      </c>
      <c r="D139" s="12" t="n">
        <v>15</v>
      </c>
      <c r="E139" s="12" t="n">
        <v>42</v>
      </c>
      <c r="F139" s="12" t="n">
        <v>10</v>
      </c>
      <c r="G139" s="12">
        <f>D139+E139-F139</f>
        <v/>
      </c>
    </row>
    <row r="140" ht="20" customHeight="1">
      <c r="A140" s="7" t="inlineStr">
        <is>
          <t>A137</t>
        </is>
      </c>
      <c r="B140" s="8" t="inlineStr">
        <is>
          <t>Nescafe Classic</t>
        </is>
      </c>
      <c r="C140" s="7" t="inlineStr">
        <is>
          <t>renceng</t>
        </is>
      </c>
      <c r="D140" s="9" t="n">
        <v>20</v>
      </c>
      <c r="E140" s="9" t="n">
        <v>0</v>
      </c>
      <c r="F140" s="9" t="n">
        <v>13</v>
      </c>
      <c r="G140" s="9">
        <f>D140+E140-F140</f>
        <v/>
      </c>
    </row>
    <row r="141" ht="20" customHeight="1">
      <c r="A141" s="10" t="inlineStr">
        <is>
          <t>A138</t>
        </is>
      </c>
      <c r="B141" s="11" t="inlineStr">
        <is>
          <t>Sajiku Tepung Bumbu</t>
        </is>
      </c>
      <c r="C141" s="10" t="inlineStr">
        <is>
          <t>sachet</t>
        </is>
      </c>
      <c r="D141" s="12" t="n">
        <v>100</v>
      </c>
      <c r="E141" s="12" t="n">
        <v>0</v>
      </c>
      <c r="F141" s="12" t="n">
        <v>6</v>
      </c>
      <c r="G141" s="12">
        <f>D141+E141-F141</f>
        <v/>
      </c>
    </row>
    <row r="142" ht="20" customHeight="1">
      <c r="A142" s="7" t="inlineStr">
        <is>
          <t>A139</t>
        </is>
      </c>
      <c r="B142" s="8" t="inlineStr">
        <is>
          <t>Masako sapi</t>
        </is>
      </c>
      <c r="C142" s="7" t="inlineStr">
        <is>
          <t>sachet</t>
        </is>
      </c>
      <c r="D142" s="9" t="n">
        <v>60</v>
      </c>
      <c r="E142" s="9" t="n">
        <v>0</v>
      </c>
      <c r="F142" s="9" t="n">
        <v>9</v>
      </c>
      <c r="G142" s="9">
        <f>D142+E142-F142</f>
        <v/>
      </c>
    </row>
    <row r="143" ht="20" customHeight="1">
      <c r="A143" s="10" t="inlineStr">
        <is>
          <t>A140</t>
        </is>
      </c>
      <c r="B143" s="11" t="inlineStr">
        <is>
          <t>Marica Bubuk</t>
        </is>
      </c>
      <c r="C143" s="10" t="inlineStr">
        <is>
          <t>sachet</t>
        </is>
      </c>
      <c r="D143" s="12" t="n">
        <v>100</v>
      </c>
      <c r="E143" s="12" t="n">
        <v>0</v>
      </c>
      <c r="F143" s="12" t="n">
        <v>12</v>
      </c>
      <c r="G143" s="12">
        <f>D143+E143-F143</f>
        <v/>
      </c>
    </row>
    <row r="144" ht="20" customHeight="1">
      <c r="A144" s="7" t="inlineStr">
        <is>
          <t>A141</t>
        </is>
      </c>
      <c r="B144" s="8" t="inlineStr">
        <is>
          <t>Kunyit Bubuk</t>
        </is>
      </c>
      <c r="C144" s="7" t="inlineStr">
        <is>
          <t>sachet</t>
        </is>
      </c>
      <c r="D144" s="9" t="n">
        <v>80</v>
      </c>
      <c r="E144" s="9" t="n">
        <v>0</v>
      </c>
      <c r="F144" s="9" t="n">
        <v>10</v>
      </c>
      <c r="G144" s="9">
        <f>D144+E144-F144</f>
        <v/>
      </c>
    </row>
    <row r="145" ht="20" customHeight="1">
      <c r="A145" s="10" t="inlineStr">
        <is>
          <t>A142</t>
        </is>
      </c>
      <c r="B145" s="11" t="inlineStr">
        <is>
          <t>Ladaku</t>
        </is>
      </c>
      <c r="C145" s="10" t="inlineStr">
        <is>
          <t>sachet</t>
        </is>
      </c>
      <c r="D145" s="12" t="n">
        <v>100</v>
      </c>
      <c r="E145" s="12" t="n">
        <v>0</v>
      </c>
      <c r="F145" s="12" t="n">
        <v>6</v>
      </c>
      <c r="G145" s="12">
        <f>D145+E145-F145</f>
        <v/>
      </c>
    </row>
    <row r="146" ht="20" customHeight="1">
      <c r="A146" s="7" t="inlineStr">
        <is>
          <t>A143</t>
        </is>
      </c>
      <c r="B146" s="8" t="inlineStr">
        <is>
          <t>Rayco</t>
        </is>
      </c>
      <c r="C146" s="7" t="inlineStr">
        <is>
          <t>sachet</t>
        </is>
      </c>
      <c r="D146" s="9" t="n">
        <v>60</v>
      </c>
      <c r="E146" s="9" t="n">
        <v>0</v>
      </c>
      <c r="F146" s="9" t="n">
        <v>14</v>
      </c>
      <c r="G146" s="9">
        <f>D146+E146-F146</f>
        <v/>
      </c>
    </row>
    <row r="147" ht="20" customHeight="1">
      <c r="A147" s="10" t="inlineStr">
        <is>
          <t>A144</t>
        </is>
      </c>
      <c r="B147" s="11" t="inlineStr">
        <is>
          <t>Sabun Harmony</t>
        </is>
      </c>
      <c r="C147" s="10" t="inlineStr">
        <is>
          <t>pcs</t>
        </is>
      </c>
      <c r="D147" s="12" t="n">
        <v>24</v>
      </c>
      <c r="E147" s="12" t="n">
        <v>0</v>
      </c>
      <c r="F147" s="12" t="n">
        <v>20</v>
      </c>
      <c r="G147" s="12">
        <f>D147+E147-F147</f>
        <v/>
      </c>
    </row>
    <row r="148" ht="20" customHeight="1">
      <c r="A148" s="7" t="inlineStr">
        <is>
          <t>A145</t>
        </is>
      </c>
      <c r="B148" s="8" t="inlineStr">
        <is>
          <t>Nuvo Family</t>
        </is>
      </c>
      <c r="C148" s="7" t="inlineStr">
        <is>
          <t>pcs</t>
        </is>
      </c>
      <c r="D148" s="9" t="n">
        <v>40</v>
      </c>
      <c r="E148" s="9" t="n">
        <v>0</v>
      </c>
      <c r="F148" s="9" t="n">
        <v>25</v>
      </c>
      <c r="G148" s="9">
        <f>D148+E148-F148</f>
        <v/>
      </c>
    </row>
    <row r="149" ht="20" customHeight="1">
      <c r="A149" s="10" t="inlineStr">
        <is>
          <t>A146</t>
        </is>
      </c>
      <c r="B149" s="11" t="inlineStr">
        <is>
          <t>Spons Cuci Piring</t>
        </is>
      </c>
      <c r="C149" s="10" t="inlineStr">
        <is>
          <t>pcs</t>
        </is>
      </c>
      <c r="D149" s="12" t="n">
        <v>20</v>
      </c>
      <c r="E149" s="12" t="n">
        <v>0</v>
      </c>
      <c r="F149" s="12" t="n">
        <v>10</v>
      </c>
      <c r="G149" s="12">
        <f>D149+E149-F149</f>
        <v/>
      </c>
    </row>
    <row r="150" ht="20" customHeight="1">
      <c r="A150" s="7" t="inlineStr">
        <is>
          <t>A147</t>
        </is>
      </c>
      <c r="B150" s="8" t="inlineStr">
        <is>
          <t>Kawat Cuci Piring</t>
        </is>
      </c>
      <c r="C150" s="7" t="inlineStr">
        <is>
          <t>pcs</t>
        </is>
      </c>
      <c r="D150" s="9" t="n">
        <v>60</v>
      </c>
      <c r="E150" s="9" t="n">
        <v>0</v>
      </c>
      <c r="F150" s="9" t="n">
        <v>10</v>
      </c>
      <c r="G150" s="9">
        <f>D150+E150-F150</f>
        <v/>
      </c>
    </row>
    <row r="151" ht="20" customHeight="1">
      <c r="A151" s="10" t="inlineStr">
        <is>
          <t>A148</t>
        </is>
      </c>
      <c r="B151" s="11" t="inlineStr">
        <is>
          <t>Pengharum Ruangan</t>
        </is>
      </c>
      <c r="C151" s="10" t="inlineStr">
        <is>
          <t>pcs</t>
        </is>
      </c>
      <c r="D151" s="12" t="n">
        <v>36</v>
      </c>
      <c r="E151" s="12" t="n">
        <v>5</v>
      </c>
      <c r="F151" s="12" t="n">
        <v>10</v>
      </c>
      <c r="G151" s="12">
        <f>D151+E151-F151</f>
        <v/>
      </c>
    </row>
    <row r="152" ht="20" customHeight="1">
      <c r="A152" s="7" t="inlineStr">
        <is>
          <t>A149</t>
        </is>
      </c>
      <c r="B152" s="8" t="inlineStr">
        <is>
          <t>Lem Kertas</t>
        </is>
      </c>
      <c r="C152" s="7" t="inlineStr">
        <is>
          <t>pcs</t>
        </is>
      </c>
      <c r="D152" s="9" t="n">
        <v>40</v>
      </c>
      <c r="E152" s="9" t="n">
        <v>0</v>
      </c>
      <c r="F152" s="9" t="n">
        <v>15</v>
      </c>
      <c r="G152" s="9">
        <f>D152+E152-F152</f>
        <v/>
      </c>
    </row>
    <row r="153" ht="20" customHeight="1">
      <c r="A153" s="10" t="inlineStr">
        <is>
          <t>A150</t>
        </is>
      </c>
      <c r="B153" s="11" t="inlineStr">
        <is>
          <t>Lakban</t>
        </is>
      </c>
      <c r="C153" s="10" t="inlineStr">
        <is>
          <t>roll</t>
        </is>
      </c>
      <c r="D153" s="12" t="n">
        <v>15</v>
      </c>
      <c r="E153" s="12" t="n">
        <v>10</v>
      </c>
      <c r="F153" s="12" t="n">
        <v>10</v>
      </c>
      <c r="G153" s="12">
        <f>D153+E153-F153</f>
        <v/>
      </c>
    </row>
    <row r="154" ht="20" customHeight="1">
      <c r="A154" s="7" t="inlineStr">
        <is>
          <t>A151</t>
        </is>
      </c>
      <c r="B154" s="8" t="inlineStr">
        <is>
          <t>Spidol Permanen</t>
        </is>
      </c>
      <c r="C154" s="7" t="inlineStr">
        <is>
          <t>pcs</t>
        </is>
      </c>
      <c r="D154" s="9" t="n">
        <v>30</v>
      </c>
      <c r="E154" s="9" t="n">
        <v>0</v>
      </c>
      <c r="F154" s="9" t="n">
        <v>24</v>
      </c>
      <c r="G154" s="9">
        <f>D154+E154-F154</f>
        <v/>
      </c>
    </row>
    <row r="155" ht="20" customHeight="1">
      <c r="A155" s="10" t="inlineStr">
        <is>
          <t>A152</t>
        </is>
      </c>
      <c r="B155" s="11" t="inlineStr">
        <is>
          <t>Paramex</t>
        </is>
      </c>
      <c r="C155" s="10" t="inlineStr">
        <is>
          <t>strip</t>
        </is>
      </c>
      <c r="D155" s="12" t="n">
        <v>48</v>
      </c>
      <c r="E155" s="12" t="n">
        <v>0</v>
      </c>
      <c r="F155" s="12" t="n">
        <v>5</v>
      </c>
      <c r="G155" s="12">
        <f>D155+E155-F155</f>
        <v/>
      </c>
    </row>
    <row r="156" ht="20" customHeight="1">
      <c r="A156" s="7" t="inlineStr">
        <is>
          <t>A153</t>
        </is>
      </c>
      <c r="B156" s="8" t="inlineStr">
        <is>
          <t>Freshcare</t>
        </is>
      </c>
      <c r="C156" s="7" t="inlineStr">
        <is>
          <t>botol</t>
        </is>
      </c>
      <c r="D156" s="9" t="n">
        <v>60</v>
      </c>
      <c r="E156" s="9" t="n">
        <v>0</v>
      </c>
      <c r="F156" s="9" t="n">
        <v>20</v>
      </c>
      <c r="G156" s="9">
        <f>D156+E156-F156</f>
        <v/>
      </c>
    </row>
    <row r="157" ht="20" customHeight="1">
      <c r="A157" s="10" t="inlineStr">
        <is>
          <t>A154</t>
        </is>
      </c>
      <c r="B157" s="11" t="inlineStr">
        <is>
          <t>Bodrex</t>
        </is>
      </c>
      <c r="C157" s="10" t="inlineStr">
        <is>
          <t>strip</t>
        </is>
      </c>
      <c r="D157" s="12" t="n">
        <v>48</v>
      </c>
      <c r="E157" s="12" t="n">
        <v>0</v>
      </c>
      <c r="F157" s="12" t="n">
        <v>21</v>
      </c>
      <c r="G157" s="12">
        <f>D157+E157-F157</f>
        <v/>
      </c>
    </row>
    <row r="158" ht="20" customHeight="1">
      <c r="A158" s="7" t="inlineStr">
        <is>
          <t>A155</t>
        </is>
      </c>
      <c r="B158" s="8" t="inlineStr">
        <is>
          <t>Panadol</t>
        </is>
      </c>
      <c r="C158" s="7" t="inlineStr">
        <is>
          <t>strip</t>
        </is>
      </c>
      <c r="D158" s="9" t="n">
        <v>15</v>
      </c>
      <c r="E158" s="9" t="n">
        <v>15</v>
      </c>
      <c r="F158" s="9" t="n">
        <v>10</v>
      </c>
      <c r="G158" s="9">
        <f>D158+E158-F158</f>
        <v/>
      </c>
    </row>
    <row r="159" ht="20" customHeight="1">
      <c r="A159" s="10" t="inlineStr">
        <is>
          <t>A156</t>
        </is>
      </c>
      <c r="B159" s="11" t="inlineStr">
        <is>
          <t>Antangin</t>
        </is>
      </c>
      <c r="C159" s="10" t="inlineStr">
        <is>
          <t>sachet</t>
        </is>
      </c>
      <c r="D159" s="12" t="n">
        <v>40</v>
      </c>
      <c r="E159" s="12" t="n">
        <v>0</v>
      </c>
      <c r="F159" s="12" t="n">
        <v>15</v>
      </c>
      <c r="G159" s="12">
        <f>D159+E159-F159</f>
        <v/>
      </c>
    </row>
    <row r="160" ht="20" customHeight="1">
      <c r="A160" s="7" t="inlineStr">
        <is>
          <t>A157</t>
        </is>
      </c>
      <c r="B160" s="8" t="inlineStr">
        <is>
          <t>Tolak Angin</t>
        </is>
      </c>
      <c r="C160" s="7" t="inlineStr">
        <is>
          <t>sachet</t>
        </is>
      </c>
      <c r="D160" s="9" t="n">
        <v>40</v>
      </c>
      <c r="E160" s="9" t="n">
        <v>0</v>
      </c>
      <c r="F160" s="9" t="n">
        <v>12</v>
      </c>
      <c r="G160" s="9">
        <f>D160+E160-F160</f>
        <v/>
      </c>
    </row>
    <row r="161" ht="20" customHeight="1">
      <c r="A161" s="10" t="inlineStr">
        <is>
          <t>A158</t>
        </is>
      </c>
      <c r="B161" s="11" t="inlineStr">
        <is>
          <t>Hansaplas</t>
        </is>
      </c>
      <c r="C161" s="10" t="inlineStr">
        <is>
          <t>pack</t>
        </is>
      </c>
      <c r="D161" s="12" t="n">
        <v>15</v>
      </c>
      <c r="E161" s="12" t="n">
        <v>0</v>
      </c>
      <c r="F161" s="12" t="n">
        <v>10</v>
      </c>
      <c r="G161" s="12">
        <f>D161+E161-F161</f>
        <v/>
      </c>
    </row>
    <row r="162" ht="20" customHeight="1">
      <c r="A162" s="7" t="inlineStr">
        <is>
          <t>A159</t>
        </is>
      </c>
      <c r="B162" s="8" t="inlineStr">
        <is>
          <t>Rokok Surya</t>
        </is>
      </c>
      <c r="C162" s="7" t="inlineStr">
        <is>
          <t>ungkus/batan</t>
        </is>
      </c>
      <c r="D162" s="9" t="n">
        <v>5</v>
      </c>
      <c r="E162" s="9" t="n">
        <v>20</v>
      </c>
      <c r="F162" s="9" t="n">
        <v>13</v>
      </c>
      <c r="G162" s="9">
        <f>D162+E162-F162</f>
        <v/>
      </c>
    </row>
    <row r="163" ht="20" customHeight="1">
      <c r="A163" s="10" t="inlineStr">
        <is>
          <t>A160</t>
        </is>
      </c>
      <c r="B163" s="11" t="inlineStr">
        <is>
          <t>Rokok Samporna Mild</t>
        </is>
      </c>
      <c r="C163" s="10" t="inlineStr">
        <is>
          <t>ungkus/batan</t>
        </is>
      </c>
      <c r="D163" s="12" t="n">
        <v>15</v>
      </c>
      <c r="E163" s="12" t="n">
        <v>10</v>
      </c>
      <c r="F163" s="12" t="n">
        <v>20</v>
      </c>
      <c r="G163" s="12">
        <f>D163+E163-F163</f>
        <v/>
      </c>
    </row>
    <row r="164" ht="20" customHeight="1">
      <c r="A164" s="7" t="inlineStr">
        <is>
          <t>A161</t>
        </is>
      </c>
      <c r="B164" s="8" t="inlineStr">
        <is>
          <t>Djarum Super</t>
        </is>
      </c>
      <c r="C164" s="7" t="inlineStr">
        <is>
          <t>ungkus/batan</t>
        </is>
      </c>
      <c r="D164" s="9" t="n">
        <v>40</v>
      </c>
      <c r="E164" s="9" t="n">
        <v>0</v>
      </c>
      <c r="F164" s="9" t="n">
        <v>30</v>
      </c>
      <c r="G164" s="9">
        <f>D164+E164-F164</f>
        <v/>
      </c>
    </row>
    <row r="165" ht="20" customHeight="1">
      <c r="A165" s="10" t="inlineStr">
        <is>
          <t>A162</t>
        </is>
      </c>
      <c r="B165" s="11" t="inlineStr">
        <is>
          <t>Gudang Garam Merah</t>
        </is>
      </c>
      <c r="C165" s="10" t="inlineStr">
        <is>
          <t>ungkus/batan</t>
        </is>
      </c>
      <c r="D165" s="12" t="n">
        <v>5</v>
      </c>
      <c r="E165" s="12" t="n">
        <v>22</v>
      </c>
      <c r="F165" s="12" t="n">
        <v>12</v>
      </c>
      <c r="G165" s="12">
        <f>D165+E165-F165</f>
        <v/>
      </c>
    </row>
    <row r="166" ht="20" customHeight="1">
      <c r="A166" s="7" t="inlineStr">
        <is>
          <t>A163</t>
        </is>
      </c>
      <c r="B166" s="8" t="inlineStr">
        <is>
          <t>Gudang Garam Surya</t>
        </is>
      </c>
      <c r="C166" s="7" t="inlineStr">
        <is>
          <t>ungkus/batan</t>
        </is>
      </c>
      <c r="D166" s="9" t="n">
        <v>12</v>
      </c>
      <c r="E166" s="9" t="n">
        <v>0</v>
      </c>
      <c r="F166" s="9" t="n">
        <v>10</v>
      </c>
      <c r="G166" s="9">
        <f>D166+E166-F166</f>
        <v/>
      </c>
    </row>
    <row r="167" ht="20" customHeight="1">
      <c r="A167" s="10" t="inlineStr">
        <is>
          <t>A164</t>
        </is>
      </c>
      <c r="B167" s="11" t="inlineStr">
        <is>
          <t>Body Serum Lavojooy</t>
        </is>
      </c>
      <c r="C167" s="10" t="inlineStr">
        <is>
          <t>pcs</t>
        </is>
      </c>
      <c r="D167" s="12" t="n">
        <v>48</v>
      </c>
      <c r="E167" s="12" t="n">
        <v>0</v>
      </c>
      <c r="F167" s="12" t="n">
        <v>6</v>
      </c>
      <c r="G167" s="12">
        <f>D167+E167-F167</f>
        <v/>
      </c>
    </row>
    <row r="168">
      <c r="B168" s="13" t="inlineStr">
        <is>
          <t>TOTAL</t>
        </is>
      </c>
      <c r="D168" s="14">
        <f>SUM(D4:D167)</f>
        <v/>
      </c>
      <c r="E168" s="14">
        <f>SUM(E4:E167)</f>
        <v/>
      </c>
      <c r="F168" s="14">
        <f>SUM(F4:F167)</f>
        <v/>
      </c>
      <c r="G168" s="14">
        <f>SUM(G4:G167)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2026-06-28T13:10:40Z</dcterms:created>
  <dcterms:modified xmlns:dcterms="http://purl.org/dc/terms/" xmlns:xsi="http://www.w3.org/2001/XMLSchema-instance" xsi:type="dcterms:W3CDTF">2026-06-28T13:10:40Z</dcterms:modified>
</cp:coreProperties>
</file>