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🔎 Product Research Template" sheetId="1" r:id="rId5"/>
    <sheet state="visible" name="💎 Recommended Tools" sheetId="2" r:id="rId6"/>
    <sheet state="hidden" name="HIDDEN - PassFail List" sheetId="3" r:id="rId7"/>
  </sheets>
  <definedNames/>
  <calcPr/>
</workbook>
</file>

<file path=xl/sharedStrings.xml><?xml version="1.0" encoding="utf-8"?>
<sst xmlns="http://schemas.openxmlformats.org/spreadsheetml/2006/main" count="62" uniqueCount="51">
  <si>
    <t>PASS</t>
  </si>
  <si>
    <t xml:space="preserve">    💎 Recommended Tools </t>
  </si>
  <si>
    <t>FAIL</t>
  </si>
  <si>
    <t xml:space="preserve"> 🔎 Product Research Template</t>
  </si>
  <si>
    <t>TOOL</t>
  </si>
  <si>
    <t>PURPOSE</t>
  </si>
  <si>
    <t>SPECIFIC PRODUCT</t>
  </si>
  <si>
    <t>Alibaba</t>
  </si>
  <si>
    <t>PRODUCT TYPE</t>
  </si>
  <si>
    <t>Long-Tail Keyword</t>
  </si>
  <si>
    <t xml:space="preserve">Amazon Keyword Volume </t>
  </si>
  <si>
    <t xml:space="preserve">Google Keyword Volume </t>
  </si>
  <si>
    <t>#1 AMZ Monthly Revenue</t>
  </si>
  <si>
    <t>Etsy Revenue</t>
  </si>
  <si>
    <t>Amazon Page 1 Products</t>
  </si>
  <si>
    <t>Short-Tail Keyword</t>
  </si>
  <si>
    <t>Amazon Keyword Volume</t>
  </si>
  <si>
    <t xml:space="preserve">Avg Top 5 Monthly Amazon Rev </t>
  </si>
  <si>
    <t>Top Etsy Revenue</t>
  </si>
  <si>
    <t>twin milestone blanket</t>
  </si>
  <si>
    <t>Find suppliers</t>
  </si>
  <si>
    <t>milestone blanket</t>
  </si>
  <si>
    <t>Amz Scout FBA Calculator</t>
  </si>
  <si>
    <t>milestone blanket for baby boy</t>
  </si>
  <si>
    <t>milestone blanket for baby girl</t>
  </si>
  <si>
    <t>Estimate amazon fees</t>
  </si>
  <si>
    <t>milestone blanket woodland</t>
  </si>
  <si>
    <t>Google Patents</t>
  </si>
  <si>
    <t>butterfly milestone blanket</t>
  </si>
  <si>
    <t>waterproof leg cast cover</t>
  </si>
  <si>
    <t>plantar splint sock</t>
  </si>
  <si>
    <t>dog stretcher</t>
  </si>
  <si>
    <t>Design &amp; utility patent research</t>
  </si>
  <si>
    <t>tea infuser mug</t>
  </si>
  <si>
    <t>Google Trends</t>
  </si>
  <si>
    <t>tea infuser</t>
  </si>
  <si>
    <t>tea infuser bottle</t>
  </si>
  <si>
    <t>cute tea infuser</t>
  </si>
  <si>
    <t>cat tea infuser</t>
  </si>
  <si>
    <t>stainless steel tea infuser</t>
  </si>
  <si>
    <t>silicone tea infuser</t>
  </si>
  <si>
    <t>dog tea infuser</t>
  </si>
  <si>
    <t>Product seasonality/ demand</t>
  </si>
  <si>
    <t>Helium 10</t>
  </si>
  <si>
    <t>Amazon product &amp; keyword research</t>
  </si>
  <si>
    <t>Trademarkia</t>
  </si>
  <si>
    <t>Trademark research</t>
  </si>
  <si>
    <t>KeySearch</t>
  </si>
  <si>
    <t>Google keyword data</t>
  </si>
  <si>
    <t>USPTO</t>
  </si>
  <si>
    <t>Patent &amp; trademark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</si>
</sst>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50.0"/>
      <color rgb="FFFFFFFF"/>
      <name val="Georgia"/>
    </font>
    <font>
      <b/>
      <sz val="45.0"/>
      <color rgb="FFFFFFFF"/>
      <name val="Georgia"/>
    </font>
    <font/>
    <font>
      <b/>
      <sz val="39.0"/>
      <color theme="0"/>
      <name val="Georgia"/>
    </font>
    <font>
      <sz val="50.0"/>
      <color theme="1"/>
      <name val="Georgia"/>
    </font>
    <font>
      <b/>
      <sz val="14.0"/>
      <color theme="1"/>
      <name val="Montserrat"/>
    </font>
    <font>
      <color theme="1"/>
      <name val="Montserrat"/>
    </font>
    <font>
      <b/>
      <sz val="14.0"/>
      <color rgb="FFFFFFFF"/>
      <name val="Montserrat"/>
    </font>
    <font>
      <sz val="11.0"/>
      <color theme="1"/>
      <name val="Montserrat"/>
    </font>
    <font>
      <b/>
      <u/>
      <sz val="14.0"/>
      <color rgb="FF1155CC"/>
      <name val="Montserrat"/>
    </font>
    <font>
      <sz val="14.0"/>
      <color theme="1"/>
      <name val="Montserrat"/>
    </font>
    <font>
      <b/>
      <u/>
      <sz val="14.0"/>
      <color rgb="FF1155CC"/>
      <name val="Montserrat"/>
    </font>
    <font>
      <b/>
      <u/>
      <sz val="14.0"/>
      <color rgb="FF0000FF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EBEB"/>
        <bgColor rgb="FFFFEBEB"/>
      </patternFill>
    </fill>
    <fill>
      <patternFill patternType="solid">
        <fgColor rgb="FFEDF3FD"/>
        <bgColor rgb="FFEDF3FD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4A86E8"/>
      </left>
      <top style="medium">
        <color rgb="FF4A86E8"/>
      </top>
      <bottom style="medium">
        <color rgb="FF4A86E8"/>
      </bottom>
    </border>
    <border>
      <top style="medium">
        <color rgb="FF4A86E8"/>
      </top>
      <bottom style="medium">
        <color rgb="FF4A86E8"/>
      </bottom>
    </border>
    <border>
      <right style="medium">
        <color rgb="FF4A86E8"/>
      </right>
      <top style="medium">
        <color rgb="FF4A86E8"/>
      </top>
      <bottom style="medium">
        <color rgb="FF4A86E8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4A86E8"/>
      </left>
      <right style="medium">
        <color rgb="FF4A86E8"/>
      </right>
      <top style="medium">
        <color rgb="FF4A86E8"/>
      </top>
      <bottom style="medium">
        <color rgb="FF4A86E8"/>
      </bottom>
    </border>
    <border>
      <top style="medium">
        <color rgb="FFFF0000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readingOrder="0" vertical="center"/>
    </xf>
    <xf borderId="3" fillId="0" fontId="4" numFmtId="0" xfId="0" applyBorder="1" applyFont="1"/>
    <xf borderId="2" fillId="2" fontId="2" numFmtId="0" xfId="0" applyAlignment="1" applyBorder="1" applyFill="1" applyFont="1">
      <alignment readingOrder="0" vertical="center"/>
    </xf>
    <xf borderId="4" fillId="0" fontId="4" numFmtId="0" xfId="0" applyBorder="1" applyFont="1"/>
    <xf borderId="5" fillId="4" fontId="5" numFmtId="0" xfId="0" applyAlignment="1" applyBorder="1" applyFill="1" applyFont="1">
      <alignment readingOrder="0"/>
    </xf>
    <xf borderId="6" fillId="5" fontId="7" numFmtId="0" xfId="0" applyAlignment="1" applyBorder="1" applyFill="1" applyFont="1">
      <alignment horizontal="center" readingOrder="0"/>
    </xf>
    <xf borderId="1" fillId="2" fontId="6" numFmtId="164" xfId="0" applyBorder="1" applyFill="1" applyFont="1" applyNumberFormat="1"/>
    <xf borderId="7" fillId="0" fontId="8" numFmtId="0" xfId="0" applyAlignment="1" applyBorder="1" applyFont="1">
      <alignment readingOrder="0"/>
    </xf>
    <xf borderId="8" fillId="6" fontId="9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7" fontId="9" numFmtId="0" xfId="0" applyAlignment="1" applyBorder="1" applyFill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0" fillId="0" fontId="9" numFmtId="0" xfId="0" applyAlignment="1" applyFont="1">
      <alignment horizontal="center" readingOrder="0" vertical="center"/>
    </xf>
    <xf borderId="14" fillId="8" fontId="10" numFmtId="0" xfId="0" applyAlignment="1" applyBorder="1" applyFill="1" applyFont="1">
      <alignment horizontal="center" readingOrder="0" vertical="center"/>
    </xf>
    <xf borderId="8" fillId="8" fontId="10" numFmtId="0" xfId="0" applyAlignment="1" applyBorder="1" applyFill="1" applyFont="1">
      <alignment horizontal="center" readingOrder="0" vertical="center"/>
    </xf>
    <xf borderId="15" fillId="9" fontId="10" numFmtId="0" xfId="0" applyAlignment="1" applyBorder="1" applyFill="1" applyFont="1">
      <alignment horizontal="center" readingOrder="0" vertical="center"/>
    </xf>
    <xf borderId="15" fillId="9" fontId="10" numFmtId="164" xfId="0" applyAlignment="1" applyBorder="1" applyFill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/>
    </xf>
    <xf borderId="0" fillId="0" fontId="10" numFmtId="3" xfId="0" applyAlignment="1" applyFont="1" applyNumberFormat="1">
      <alignment horizontal="center" readingOrder="0"/>
    </xf>
    <xf borderId="16" fillId="0" fontId="10" numFmtId="3" xfId="0" applyAlignment="1" applyBorder="1" applyFont="1" applyNumberFormat="1">
      <alignment horizontal="center" vertical="bottom"/>
    </xf>
    <xf borderId="17" fillId="0" fontId="11" numFmtId="0" xfId="0" applyAlignment="1" applyBorder="1" applyFont="1">
      <alignment readingOrder="0"/>
    </xf>
    <xf borderId="0" fillId="0" fontId="10" numFmtId="164" xfId="0" applyAlignment="1" applyFont="1" applyNumberFormat="1">
      <alignment horizontal="center" readingOrder="0"/>
    </xf>
    <xf borderId="17" fillId="0" fontId="12" numFmtId="0" xfId="0" applyAlignment="1" applyBorder="1" applyFont="1">
      <alignment readingOrder="0"/>
    </xf>
    <xf borderId="0" fillId="0" fontId="10" numFmtId="16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3" xfId="0" applyAlignment="1" applyFont="1" applyNumberFormat="1">
      <alignment horizontal="center" vertical="bottom"/>
    </xf>
    <xf borderId="18" fillId="0" fontId="13" numFmtId="0" xfId="0" applyAlignment="1" applyBorder="1" applyFont="1">
      <alignment readingOrder="0"/>
    </xf>
    <xf borderId="18" fillId="0" fontId="12" numFmtId="0" xfId="0" applyAlignment="1" applyBorder="1" applyFont="1">
      <alignment readingOrder="0"/>
    </xf>
    <xf borderId="7" fillId="0" fontId="8" numFmtId="0" xfId="0" applyBorder="1" applyFont="1"/>
    <xf borderId="0" fillId="0" fontId="10" numFmtId="3" xfId="0" applyAlignment="1" applyFont="1" applyNumberFormat="1">
      <alignment horizontal="center"/>
    </xf>
    <xf borderId="18" fillId="0" fontId="14" numFmtId="0" xfId="0" applyAlignment="1" applyBorder="1" applyFont="1">
      <alignment readingOrder="0"/>
    </xf>
    <xf borderId="0" fillId="0" fontId="1" numFmtId="164" xfId="0" applyFont="1" applyNumberFormat="1"/>
    <xf borderId="19" fillId="0" fontId="8" numFmtId="0" xfId="0" applyBorder="1" applyFont="1"/>
    <xf borderId="20" fillId="0" fontId="8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baba.com/" TargetMode="External"/><Relationship Id="rId2" Type="http://schemas.openxmlformats.org/officeDocument/2006/relationships/hyperlink" Target="https://chrome.google.com/webstore/detail/fba-calculator-free-exten/dkgjopcolgcafhnicdahjemapkniikeh?hl=en" TargetMode="External"/><Relationship Id="rId3" Type="http://schemas.openxmlformats.org/officeDocument/2006/relationships/hyperlink" Target="https://www.google.com/?tbm=pts" TargetMode="External"/><Relationship Id="rId4" Type="http://schemas.openxmlformats.org/officeDocument/2006/relationships/hyperlink" Target="https://trends.google.com/trends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i.helium10.com/raPzA3" TargetMode="External"/><Relationship Id="rId6" Type="http://schemas.openxmlformats.org/officeDocument/2006/relationships/hyperlink" Target="https://www.trademarkia.com/" TargetMode="External"/><Relationship Id="rId7" Type="http://schemas.openxmlformats.org/officeDocument/2006/relationships/hyperlink" Target="https://jvz3.com/c/2512643/236409" TargetMode="External"/><Relationship Id="rId8" Type="http://schemas.openxmlformats.org/officeDocument/2006/relationships/hyperlink" Target="https://www.uspto.gov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38"/>
    <col customWidth="1" min="2" max="2" width="26.5"/>
    <col customWidth="1" min="3" max="3" width="24.25"/>
    <col customWidth="1" min="4" max="4" width="25.88"/>
    <col customWidth="1" min="5" max="5" width="13.38"/>
    <col customWidth="1" min="6" max="6" width="23.75"/>
    <col customWidth="1" min="7" max="7" width="24.0"/>
    <col customWidth="1" min="8" max="8" width="24.88"/>
    <col customWidth="1" min="9" max="9" width="24.25"/>
    <col customWidth="1" min="10" max="10" width="30.5"/>
    <col customWidth="1" min="11" max="11" width="17.25"/>
  </cols>
  <sheetData>
    <row r="1" ht="81.0" customHeight="1">
      <c r="A1" s="2"/>
      <c r="B1" s="5" t="s">
        <v>3</v>
      </c>
      <c r="C1" s="6"/>
      <c r="D1" s="6"/>
      <c r="E1" s="6"/>
      <c r="F1" s="6"/>
      <c r="G1" s="6"/>
      <c r="H1" s="6"/>
      <c r="I1" s="6"/>
      <c r="J1" s="6"/>
      <c r="K1" s="4"/>
      <c r="L1" s="9"/>
    </row>
    <row r="2">
      <c r="A2" s="11" t="s">
        <v>6</v>
      </c>
      <c r="B2" s="12"/>
      <c r="C2" s="12"/>
      <c r="D2" s="12"/>
      <c r="E2" s="12"/>
      <c r="F2" s="13"/>
      <c r="G2" s="14" t="s">
        <v>8</v>
      </c>
      <c r="H2" s="15"/>
      <c r="I2" s="15"/>
      <c r="J2" s="15"/>
      <c r="K2" s="16"/>
      <c r="L2" s="17"/>
    </row>
    <row r="3">
      <c r="A3" s="18" t="s">
        <v>9</v>
      </c>
      <c r="B3" s="18" t="s">
        <v>10</v>
      </c>
      <c r="C3" s="18" t="s">
        <v>11</v>
      </c>
      <c r="D3" s="18" t="s">
        <v>12</v>
      </c>
      <c r="E3" s="18" t="s">
        <v>13</v>
      </c>
      <c r="F3" s="19" t="s">
        <v>14</v>
      </c>
      <c r="G3" s="20" t="s">
        <v>15</v>
      </c>
      <c r="H3" s="20" t="s">
        <v>16</v>
      </c>
      <c r="I3" s="20" t="s">
        <v>11</v>
      </c>
      <c r="J3" s="21" t="s">
        <v>17</v>
      </c>
      <c r="K3" s="20" t="s">
        <v>18</v>
      </c>
      <c r="L3" s="22"/>
    </row>
    <row r="4">
      <c r="A4" s="23" t="s">
        <v>19</v>
      </c>
      <c r="B4" s="24">
        <v>485.0</v>
      </c>
      <c r="C4" s="25">
        <v>390.0</v>
      </c>
      <c r="D4" s="27">
        <v>13000.0</v>
      </c>
      <c r="E4" s="27">
        <v>400.0</v>
      </c>
      <c r="F4" s="23">
        <v>16.0</v>
      </c>
      <c r="G4" s="23" t="s">
        <v>21</v>
      </c>
      <c r="H4" s="24">
        <v>3634.0</v>
      </c>
      <c r="I4" s="24">
        <v>5400.0</v>
      </c>
      <c r="J4" s="29">
        <f t="shared" ref="J4:J8" si="1">(24000+21000+19000+16000+15000)/5</f>
        <v>19000</v>
      </c>
      <c r="K4" s="27">
        <v>3000.0</v>
      </c>
      <c r="L4" s="30"/>
    </row>
    <row r="5">
      <c r="A5" s="23" t="s">
        <v>23</v>
      </c>
      <c r="B5" s="24">
        <v>1316.0</v>
      </c>
      <c r="C5" s="31">
        <v>0.0</v>
      </c>
      <c r="D5" s="27">
        <v>17000.0</v>
      </c>
      <c r="E5" s="27">
        <v>2000.0</v>
      </c>
      <c r="F5" s="23">
        <v>48.0</v>
      </c>
      <c r="G5" s="23" t="s">
        <v>21</v>
      </c>
      <c r="H5" s="24">
        <v>3634.0</v>
      </c>
      <c r="I5" s="24">
        <v>5400.0</v>
      </c>
      <c r="J5" s="29">
        <f t="shared" si="1"/>
        <v>19000</v>
      </c>
      <c r="K5" s="27">
        <v>3000.0</v>
      </c>
      <c r="L5" s="30"/>
    </row>
    <row r="6">
      <c r="A6" s="23" t="s">
        <v>24</v>
      </c>
      <c r="B6" s="24">
        <v>1643.0</v>
      </c>
      <c r="C6" s="31">
        <v>0.0</v>
      </c>
      <c r="D6" s="27">
        <v>24000.0</v>
      </c>
      <c r="E6" s="27">
        <v>3000.0</v>
      </c>
      <c r="F6" s="23">
        <v>48.0</v>
      </c>
      <c r="G6" s="23" t="s">
        <v>21</v>
      </c>
      <c r="H6" s="24">
        <v>3634.0</v>
      </c>
      <c r="I6" s="24">
        <v>5400.0</v>
      </c>
      <c r="J6" s="29">
        <f t="shared" si="1"/>
        <v>19000</v>
      </c>
      <c r="K6" s="27">
        <v>3000.0</v>
      </c>
      <c r="L6" s="30"/>
    </row>
    <row r="7">
      <c r="A7" s="23" t="s">
        <v>26</v>
      </c>
      <c r="B7" s="24">
        <v>0.0</v>
      </c>
      <c r="C7" s="31">
        <v>0.0</v>
      </c>
      <c r="D7" s="27">
        <v>16000.0</v>
      </c>
      <c r="E7" s="27">
        <v>2000.0</v>
      </c>
      <c r="F7" s="23">
        <v>33.0</v>
      </c>
      <c r="G7" s="23" t="s">
        <v>21</v>
      </c>
      <c r="H7" s="24">
        <v>3634.0</v>
      </c>
      <c r="I7" s="24">
        <v>5400.0</v>
      </c>
      <c r="J7" s="29">
        <f t="shared" si="1"/>
        <v>19000</v>
      </c>
      <c r="K7" s="27">
        <v>3000.0</v>
      </c>
      <c r="L7" s="30"/>
    </row>
    <row r="8">
      <c r="A8" s="23" t="s">
        <v>28</v>
      </c>
      <c r="B8" s="24">
        <v>106.0</v>
      </c>
      <c r="C8" s="24">
        <v>70.0</v>
      </c>
      <c r="D8" s="27">
        <v>7000.0</v>
      </c>
      <c r="E8" s="27">
        <v>300.0</v>
      </c>
      <c r="F8" s="23">
        <v>23.0</v>
      </c>
      <c r="G8" s="23" t="s">
        <v>21</v>
      </c>
      <c r="H8" s="24">
        <v>3634.0</v>
      </c>
      <c r="I8" s="24">
        <v>5400.0</v>
      </c>
      <c r="J8" s="29">
        <f t="shared" si="1"/>
        <v>19000</v>
      </c>
      <c r="K8" s="27">
        <v>3000.0</v>
      </c>
      <c r="L8" s="30"/>
    </row>
    <row r="9">
      <c r="A9" s="23"/>
      <c r="B9" s="35"/>
      <c r="C9" s="35"/>
      <c r="D9" s="29"/>
      <c r="E9" s="29"/>
      <c r="F9" s="23"/>
      <c r="G9" s="23" t="s">
        <v>29</v>
      </c>
      <c r="H9" s="23">
        <v>749.0</v>
      </c>
      <c r="I9" s="23">
        <v>1000.0</v>
      </c>
      <c r="J9" s="30"/>
      <c r="K9" s="30"/>
      <c r="L9" s="30"/>
    </row>
    <row r="10">
      <c r="A10" s="30"/>
      <c r="B10" s="35"/>
      <c r="C10" s="35"/>
      <c r="D10" s="29"/>
      <c r="E10" s="29"/>
      <c r="F10" s="23"/>
      <c r="G10" s="23" t="s">
        <v>30</v>
      </c>
      <c r="H10" s="23">
        <v>0.0</v>
      </c>
      <c r="I10" s="23">
        <v>0.0</v>
      </c>
      <c r="J10" s="30"/>
      <c r="K10" s="30"/>
      <c r="L10" s="30"/>
    </row>
    <row r="11">
      <c r="A11" s="23"/>
      <c r="B11" s="35"/>
      <c r="C11" s="35"/>
      <c r="D11" s="29"/>
      <c r="E11" s="29"/>
      <c r="F11" s="30"/>
      <c r="G11" s="23" t="s">
        <v>31</v>
      </c>
      <c r="H11" s="23">
        <v>582.0</v>
      </c>
      <c r="I11" s="23">
        <v>590.0</v>
      </c>
      <c r="J11" s="30"/>
      <c r="K11" s="30"/>
      <c r="L11" s="30"/>
    </row>
    <row r="12">
      <c r="A12" s="24" t="s">
        <v>33</v>
      </c>
      <c r="B12" s="24">
        <v>9031.0</v>
      </c>
      <c r="C12" s="24">
        <v>2900.0</v>
      </c>
      <c r="D12" s="27">
        <v>161000.0</v>
      </c>
      <c r="E12" s="27">
        <v>5500.0</v>
      </c>
      <c r="F12" s="23">
        <v>39.0</v>
      </c>
      <c r="G12" s="23" t="s">
        <v>35</v>
      </c>
      <c r="H12" s="23">
        <v>20725.0</v>
      </c>
      <c r="I12" s="23">
        <v>22200.0</v>
      </c>
      <c r="J12" s="30"/>
      <c r="K12" s="30"/>
      <c r="L12" s="30"/>
    </row>
    <row r="13">
      <c r="A13" s="23" t="s">
        <v>36</v>
      </c>
      <c r="B13" s="24">
        <v>6095.0</v>
      </c>
      <c r="C13" s="24">
        <v>2400.0</v>
      </c>
      <c r="D13" s="29"/>
      <c r="E13" s="29"/>
      <c r="F13" s="23"/>
      <c r="G13" s="23" t="s">
        <v>35</v>
      </c>
      <c r="H13" s="23">
        <v>20725.0</v>
      </c>
      <c r="I13" s="23">
        <v>22200.0</v>
      </c>
      <c r="J13" s="30"/>
      <c r="K13" s="30"/>
      <c r="L13" s="30"/>
    </row>
    <row r="14">
      <c r="A14" s="23" t="s">
        <v>37</v>
      </c>
      <c r="B14" s="24">
        <v>4626.0</v>
      </c>
      <c r="C14" s="24">
        <v>320.0</v>
      </c>
      <c r="D14" s="29"/>
      <c r="E14" s="29"/>
      <c r="F14" s="30"/>
      <c r="G14" s="23" t="s">
        <v>35</v>
      </c>
      <c r="H14" s="23">
        <v>20725.0</v>
      </c>
      <c r="I14" s="23">
        <v>22200.0</v>
      </c>
      <c r="J14" s="30"/>
      <c r="K14" s="30"/>
      <c r="L14" s="30"/>
    </row>
    <row r="15">
      <c r="A15" s="23" t="s">
        <v>38</v>
      </c>
      <c r="B15" s="24">
        <v>3408.0</v>
      </c>
      <c r="C15" s="24">
        <v>390.0</v>
      </c>
      <c r="D15" s="27">
        <v>127000.0</v>
      </c>
      <c r="E15" s="29"/>
      <c r="F15" s="23">
        <v>34.0</v>
      </c>
      <c r="G15" s="23" t="s">
        <v>35</v>
      </c>
      <c r="H15" s="23">
        <v>20725.0</v>
      </c>
      <c r="I15" s="23">
        <v>22200.0</v>
      </c>
      <c r="J15" s="30"/>
      <c r="K15" s="30"/>
      <c r="L15" s="30"/>
    </row>
    <row r="16">
      <c r="A16" s="23" t="s">
        <v>39</v>
      </c>
      <c r="B16" s="24">
        <v>2926.0</v>
      </c>
      <c r="C16" s="24">
        <v>720.0</v>
      </c>
      <c r="D16" s="29"/>
      <c r="E16" s="29"/>
      <c r="F16" s="30"/>
      <c r="G16" s="23" t="s">
        <v>35</v>
      </c>
      <c r="H16" s="23">
        <v>20725.0</v>
      </c>
      <c r="I16" s="23">
        <v>22200.0</v>
      </c>
      <c r="J16" s="30"/>
      <c r="K16" s="30"/>
      <c r="L16" s="30"/>
    </row>
    <row r="17">
      <c r="A17" s="23" t="s">
        <v>40</v>
      </c>
      <c r="B17" s="24">
        <v>2467.0</v>
      </c>
      <c r="C17" s="24">
        <v>480.0</v>
      </c>
      <c r="D17" s="27"/>
      <c r="E17" s="29"/>
      <c r="F17" s="30"/>
      <c r="G17" s="23" t="s">
        <v>35</v>
      </c>
      <c r="H17" s="23">
        <v>20725.0</v>
      </c>
      <c r="I17" s="23">
        <v>22200.0</v>
      </c>
      <c r="J17" s="30"/>
      <c r="K17" s="30"/>
      <c r="L17" s="30"/>
    </row>
    <row r="18">
      <c r="A18" s="23" t="s">
        <v>41</v>
      </c>
      <c r="B18" s="23">
        <v>803.0</v>
      </c>
      <c r="C18" s="30"/>
      <c r="D18" s="27">
        <v>127000.0</v>
      </c>
      <c r="E18" s="29"/>
      <c r="F18" s="23">
        <v>14.0</v>
      </c>
      <c r="G18" s="23" t="s">
        <v>35</v>
      </c>
      <c r="H18" s="23">
        <v>20725.0</v>
      </c>
      <c r="I18" s="23">
        <v>22200.0</v>
      </c>
      <c r="J18" s="30"/>
      <c r="K18" s="30"/>
      <c r="L18" s="30"/>
    </row>
    <row r="19">
      <c r="A19" s="30"/>
      <c r="B19" s="30"/>
      <c r="C19" s="30"/>
      <c r="D19" s="29"/>
      <c r="E19" s="29"/>
      <c r="F19" s="30"/>
      <c r="G19" s="30"/>
      <c r="H19" s="30"/>
      <c r="I19" s="30"/>
      <c r="J19" s="30"/>
      <c r="K19" s="30"/>
      <c r="L19" s="30"/>
    </row>
    <row r="20">
      <c r="A20" s="30"/>
      <c r="B20" s="30"/>
      <c r="C20" s="30"/>
      <c r="D20" s="29"/>
      <c r="E20" s="29"/>
      <c r="F20" s="30"/>
      <c r="G20" s="30"/>
      <c r="H20" s="30"/>
      <c r="I20" s="30"/>
      <c r="J20" s="30"/>
      <c r="K20" s="30"/>
      <c r="L20" s="30"/>
    </row>
    <row r="21">
      <c r="A21" s="30"/>
      <c r="B21" s="30"/>
      <c r="C21" s="30"/>
      <c r="D21" s="29"/>
      <c r="E21" s="29"/>
      <c r="F21" s="30"/>
      <c r="G21" s="30"/>
      <c r="H21" s="30"/>
      <c r="I21" s="30"/>
      <c r="J21" s="30"/>
      <c r="K21" s="30"/>
      <c r="L21" s="30"/>
    </row>
    <row r="22">
      <c r="A22" s="30"/>
      <c r="B22" s="30"/>
      <c r="C22" s="30"/>
      <c r="D22" s="29"/>
      <c r="E22" s="29"/>
      <c r="F22" s="30"/>
      <c r="G22" s="30"/>
      <c r="H22" s="30"/>
      <c r="I22" s="30"/>
      <c r="J22" s="30"/>
      <c r="K22" s="30"/>
      <c r="L22" s="30"/>
    </row>
    <row r="23">
      <c r="A23" s="30"/>
      <c r="B23" s="30"/>
      <c r="C23" s="30"/>
      <c r="D23" s="29"/>
      <c r="E23" s="29"/>
      <c r="F23" s="30"/>
      <c r="G23" s="30"/>
      <c r="H23" s="30"/>
      <c r="I23" s="30"/>
      <c r="J23" s="30"/>
      <c r="K23" s="30"/>
      <c r="L23" s="30"/>
    </row>
    <row r="24">
      <c r="A24" s="30"/>
      <c r="B24" s="30"/>
      <c r="C24" s="30"/>
      <c r="D24" s="29"/>
      <c r="E24" s="29"/>
      <c r="F24" s="30"/>
      <c r="G24" s="30"/>
      <c r="H24" s="30"/>
      <c r="I24" s="30"/>
      <c r="J24" s="30"/>
      <c r="K24" s="30"/>
      <c r="L24" s="30"/>
    </row>
    <row r="25">
      <c r="A25" s="30"/>
      <c r="B25" s="30"/>
      <c r="C25" s="30"/>
      <c r="D25" s="29"/>
      <c r="E25" s="29"/>
      <c r="F25" s="30"/>
      <c r="G25" s="30"/>
      <c r="H25" s="30"/>
      <c r="I25" s="30"/>
      <c r="J25" s="30"/>
      <c r="K25" s="30"/>
      <c r="L25" s="30"/>
    </row>
    <row r="26">
      <c r="A26" s="30"/>
      <c r="B26" s="30"/>
      <c r="C26" s="30"/>
      <c r="D26" s="29"/>
      <c r="E26" s="29"/>
      <c r="F26" s="30"/>
      <c r="G26" s="30"/>
      <c r="H26" s="30"/>
      <c r="I26" s="30"/>
      <c r="J26" s="30"/>
      <c r="K26" s="30"/>
      <c r="L26" s="30"/>
    </row>
    <row r="27">
      <c r="A27" s="30"/>
      <c r="B27" s="30"/>
      <c r="C27" s="30"/>
      <c r="D27" s="29"/>
      <c r="E27" s="29"/>
      <c r="F27" s="30"/>
      <c r="G27" s="30"/>
      <c r="H27" s="30"/>
      <c r="I27" s="30"/>
      <c r="J27" s="30"/>
      <c r="K27" s="30"/>
      <c r="L27" s="30"/>
    </row>
    <row r="28">
      <c r="A28" s="30"/>
      <c r="B28" s="30"/>
      <c r="C28" s="30"/>
      <c r="D28" s="29"/>
      <c r="E28" s="29"/>
      <c r="F28" s="30"/>
      <c r="G28" s="30"/>
      <c r="H28" s="30"/>
      <c r="I28" s="30"/>
      <c r="J28" s="30"/>
      <c r="K28" s="30"/>
      <c r="L28" s="30"/>
    </row>
    <row r="29">
      <c r="A29" s="30"/>
      <c r="B29" s="30"/>
      <c r="C29" s="30"/>
      <c r="D29" s="29"/>
      <c r="E29" s="29"/>
      <c r="F29" s="30"/>
      <c r="G29" s="30"/>
      <c r="H29" s="30"/>
      <c r="I29" s="30"/>
      <c r="J29" s="30"/>
      <c r="K29" s="30"/>
      <c r="L29" s="30"/>
    </row>
    <row r="30">
      <c r="A30" s="30"/>
      <c r="B30" s="30"/>
      <c r="C30" s="30"/>
      <c r="D30" s="29"/>
      <c r="E30" s="29"/>
      <c r="F30" s="30"/>
      <c r="G30" s="30"/>
      <c r="H30" s="30"/>
      <c r="I30" s="30"/>
      <c r="J30" s="30"/>
      <c r="K30" s="30"/>
      <c r="L30" s="30"/>
    </row>
    <row r="31">
      <c r="A31" s="30"/>
      <c r="B31" s="30"/>
      <c r="C31" s="30"/>
      <c r="D31" s="29"/>
      <c r="E31" s="29"/>
      <c r="F31" s="30"/>
      <c r="G31" s="30"/>
      <c r="H31" s="30"/>
      <c r="I31" s="30"/>
      <c r="J31" s="30"/>
      <c r="K31" s="30"/>
      <c r="L31" s="30"/>
    </row>
    <row r="32">
      <c r="A32" s="30"/>
      <c r="B32" s="30"/>
      <c r="C32" s="30"/>
      <c r="D32" s="29"/>
      <c r="E32" s="29"/>
      <c r="F32" s="30"/>
      <c r="G32" s="30"/>
      <c r="H32" s="30"/>
      <c r="I32" s="30"/>
      <c r="J32" s="30"/>
      <c r="K32" s="30"/>
      <c r="L32" s="30"/>
    </row>
    <row r="33">
      <c r="A33" s="30"/>
      <c r="B33" s="30"/>
      <c r="C33" s="30"/>
      <c r="D33" s="29"/>
      <c r="E33" s="29"/>
      <c r="F33" s="30"/>
      <c r="G33" s="30"/>
      <c r="H33" s="30"/>
      <c r="I33" s="30"/>
      <c r="J33" s="30"/>
      <c r="K33" s="30"/>
      <c r="L33" s="30"/>
    </row>
    <row r="34">
      <c r="A34" s="30"/>
      <c r="B34" s="30"/>
      <c r="C34" s="30"/>
      <c r="D34" s="29"/>
      <c r="E34" s="29"/>
      <c r="F34" s="30"/>
      <c r="G34" s="30"/>
      <c r="H34" s="30"/>
      <c r="I34" s="30"/>
      <c r="J34" s="30"/>
      <c r="K34" s="30"/>
      <c r="L34" s="30"/>
    </row>
    <row r="35">
      <c r="A35" s="30"/>
      <c r="B35" s="30"/>
      <c r="C35" s="30"/>
      <c r="D35" s="29"/>
      <c r="E35" s="29"/>
      <c r="F35" s="30"/>
      <c r="G35" s="30"/>
      <c r="H35" s="30"/>
      <c r="I35" s="30"/>
      <c r="J35" s="30"/>
      <c r="K35" s="30"/>
      <c r="L35" s="30"/>
    </row>
    <row r="36">
      <c r="A36" s="30"/>
      <c r="B36" s="30"/>
      <c r="C36" s="30"/>
      <c r="D36" s="29"/>
      <c r="E36" s="29"/>
      <c r="F36" s="30"/>
      <c r="G36" s="30"/>
      <c r="H36" s="30"/>
      <c r="I36" s="30"/>
      <c r="J36" s="30"/>
      <c r="K36" s="30"/>
      <c r="L36" s="30"/>
    </row>
    <row r="37">
      <c r="A37" s="30"/>
      <c r="B37" s="30"/>
      <c r="C37" s="30"/>
      <c r="D37" s="29"/>
      <c r="E37" s="29"/>
      <c r="F37" s="30"/>
      <c r="G37" s="30"/>
      <c r="H37" s="30"/>
      <c r="I37" s="30"/>
      <c r="J37" s="30"/>
      <c r="K37" s="30"/>
      <c r="L37" s="30"/>
    </row>
    <row r="38">
      <c r="A38" s="30"/>
      <c r="B38" s="30"/>
      <c r="C38" s="30"/>
      <c r="D38" s="29"/>
      <c r="E38" s="29"/>
      <c r="F38" s="30"/>
      <c r="G38" s="30"/>
      <c r="H38" s="30"/>
      <c r="I38" s="30"/>
      <c r="J38" s="30"/>
      <c r="K38" s="30"/>
      <c r="L38" s="30"/>
    </row>
    <row r="39">
      <c r="A39" s="30"/>
      <c r="B39" s="30"/>
      <c r="C39" s="30"/>
      <c r="D39" s="29"/>
      <c r="E39" s="29"/>
      <c r="F39" s="30"/>
      <c r="G39" s="30"/>
      <c r="H39" s="30"/>
      <c r="I39" s="30"/>
      <c r="J39" s="30"/>
      <c r="K39" s="30"/>
      <c r="L39" s="30"/>
    </row>
    <row r="40">
      <c r="A40" s="30"/>
      <c r="B40" s="30"/>
      <c r="C40" s="30"/>
      <c r="D40" s="29"/>
      <c r="E40" s="29"/>
      <c r="F40" s="30"/>
      <c r="G40" s="30"/>
      <c r="H40" s="30"/>
      <c r="I40" s="30"/>
      <c r="J40" s="30"/>
      <c r="K40" s="30"/>
      <c r="L40" s="30"/>
    </row>
    <row r="41">
      <c r="A41" s="30"/>
      <c r="B41" s="30"/>
      <c r="C41" s="30"/>
      <c r="D41" s="29"/>
      <c r="E41" s="29"/>
      <c r="F41" s="30"/>
      <c r="G41" s="30"/>
      <c r="H41" s="30"/>
      <c r="I41" s="30"/>
      <c r="J41" s="30"/>
      <c r="K41" s="30"/>
      <c r="L41" s="30"/>
    </row>
    <row r="42">
      <c r="A42" s="30"/>
      <c r="B42" s="30"/>
      <c r="C42" s="30"/>
      <c r="D42" s="29"/>
      <c r="E42" s="29"/>
      <c r="F42" s="30"/>
      <c r="G42" s="30"/>
      <c r="H42" s="30"/>
      <c r="I42" s="30"/>
      <c r="J42" s="30"/>
      <c r="K42" s="30"/>
      <c r="L42" s="30"/>
    </row>
    <row r="43">
      <c r="A43" s="30"/>
      <c r="B43" s="30"/>
      <c r="C43" s="30"/>
      <c r="D43" s="29"/>
      <c r="E43" s="29"/>
      <c r="F43" s="30"/>
      <c r="G43" s="30"/>
      <c r="H43" s="30"/>
      <c r="I43" s="30"/>
      <c r="J43" s="30"/>
      <c r="K43" s="30"/>
      <c r="L43" s="30"/>
    </row>
    <row r="44">
      <c r="A44" s="30"/>
      <c r="B44" s="30"/>
      <c r="C44" s="30"/>
      <c r="D44" s="29"/>
      <c r="E44" s="29"/>
      <c r="F44" s="30"/>
      <c r="G44" s="30"/>
      <c r="H44" s="30"/>
      <c r="I44" s="30"/>
      <c r="J44" s="30"/>
      <c r="K44" s="30"/>
      <c r="L44" s="30"/>
    </row>
    <row r="45">
      <c r="A45" s="30"/>
      <c r="B45" s="30"/>
      <c r="C45" s="30"/>
      <c r="D45" s="29"/>
      <c r="E45" s="29"/>
      <c r="F45" s="30"/>
      <c r="G45" s="30"/>
      <c r="H45" s="30"/>
      <c r="I45" s="30"/>
      <c r="J45" s="30"/>
      <c r="K45" s="30"/>
      <c r="L45" s="30"/>
    </row>
    <row r="46">
      <c r="A46" s="30"/>
      <c r="B46" s="30"/>
      <c r="C46" s="30"/>
      <c r="D46" s="29"/>
      <c r="E46" s="29"/>
      <c r="F46" s="30"/>
      <c r="G46" s="30"/>
      <c r="H46" s="30"/>
      <c r="I46" s="30"/>
      <c r="J46" s="30"/>
      <c r="K46" s="30"/>
      <c r="L46" s="30"/>
    </row>
    <row r="47">
      <c r="A47" s="30"/>
      <c r="B47" s="30"/>
      <c r="C47" s="30"/>
      <c r="D47" s="29"/>
      <c r="E47" s="29"/>
      <c r="F47" s="30"/>
      <c r="G47" s="30"/>
      <c r="H47" s="30"/>
      <c r="I47" s="30"/>
      <c r="J47" s="30"/>
      <c r="K47" s="30"/>
      <c r="L47" s="30"/>
    </row>
    <row r="48">
      <c r="A48" s="30"/>
      <c r="B48" s="30"/>
      <c r="C48" s="30"/>
      <c r="D48" s="29"/>
      <c r="E48" s="29"/>
      <c r="F48" s="30"/>
      <c r="G48" s="30"/>
      <c r="H48" s="30"/>
      <c r="I48" s="30"/>
      <c r="J48" s="30"/>
      <c r="K48" s="30"/>
      <c r="L48" s="30"/>
    </row>
    <row r="49">
      <c r="A49" s="30"/>
      <c r="B49" s="30"/>
      <c r="C49" s="30"/>
      <c r="D49" s="29"/>
      <c r="E49" s="29"/>
      <c r="F49" s="30"/>
      <c r="G49" s="30"/>
      <c r="H49" s="30"/>
      <c r="I49" s="30"/>
      <c r="J49" s="30"/>
      <c r="K49" s="30"/>
      <c r="L49" s="30"/>
    </row>
    <row r="50">
      <c r="A50" s="30"/>
      <c r="B50" s="30"/>
      <c r="C50" s="30"/>
      <c r="D50" s="29"/>
      <c r="E50" s="29"/>
      <c r="F50" s="30"/>
      <c r="G50" s="30"/>
      <c r="H50" s="30"/>
      <c r="I50" s="30"/>
      <c r="J50" s="30"/>
      <c r="K50" s="30"/>
      <c r="L50" s="30"/>
    </row>
    <row r="51">
      <c r="A51" s="30"/>
      <c r="B51" s="30"/>
      <c r="C51" s="30"/>
      <c r="D51" s="29"/>
      <c r="E51" s="29"/>
      <c r="F51" s="30"/>
      <c r="G51" s="30"/>
      <c r="H51" s="30"/>
      <c r="I51" s="30"/>
      <c r="J51" s="30"/>
      <c r="K51" s="30"/>
      <c r="L51" s="30"/>
    </row>
    <row r="52">
      <c r="D52" s="37"/>
      <c r="E52" s="37"/>
    </row>
  </sheetData>
  <mergeCells count="3">
    <mergeCell ref="B1:K1"/>
    <mergeCell ref="A2:F2"/>
    <mergeCell ref="G2:K2"/>
  </mergeCells>
  <conditionalFormatting sqref="F4:F52">
    <cfRule type="cellIs" dxfId="0" priority="1" operator="greaterThanOrEqual">
      <formula>48</formula>
    </cfRule>
  </conditionalFormatting>
  <conditionalFormatting sqref="F4:F52">
    <cfRule type="cellIs" dxfId="1" priority="2" operator="lessThanOrEqual">
      <formula>3</formula>
    </cfRule>
  </conditionalFormatting>
  <conditionalFormatting sqref="F4:F52">
    <cfRule type="cellIs" dxfId="2" priority="3" operator="between">
      <formula>3.1</formula>
      <formula>7.9</formula>
    </cfRule>
  </conditionalFormatting>
  <conditionalFormatting sqref="F4:F52">
    <cfRule type="cellIs" dxfId="3" priority="4" operator="between">
      <formula>7.9</formula>
      <formula>19.9</formula>
    </cfRule>
  </conditionalFormatting>
  <conditionalFormatting sqref="F4:F52">
    <cfRule type="cellIs" dxfId="4" priority="5" operator="between">
      <formula>19.9</formula>
      <formula>47.9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63.38"/>
    <col customWidth="1" min="3" max="3" width="2.75"/>
  </cols>
  <sheetData>
    <row r="1" ht="67.5" customHeight="1">
      <c r="A1" s="3" t="s">
        <v>1</v>
      </c>
      <c r="B1" s="4"/>
      <c r="C1" s="7"/>
    </row>
    <row r="2">
      <c r="A2" s="8" t="s">
        <v>4</v>
      </c>
      <c r="B2" s="8" t="s">
        <v>5</v>
      </c>
      <c r="C2" s="10"/>
    </row>
    <row r="3">
      <c r="A3" s="26" t="s">
        <v>7</v>
      </c>
      <c r="B3" s="28" t="s">
        <v>20</v>
      </c>
      <c r="C3" s="10"/>
    </row>
    <row r="4">
      <c r="A4" s="32" t="s">
        <v>22</v>
      </c>
      <c r="B4" s="33" t="s">
        <v>25</v>
      </c>
      <c r="C4" s="34"/>
    </row>
    <row r="5">
      <c r="A5" s="32" t="s">
        <v>27</v>
      </c>
      <c r="B5" s="33" t="s">
        <v>32</v>
      </c>
      <c r="C5" s="34"/>
    </row>
    <row r="6">
      <c r="A6" s="32" t="s">
        <v>34</v>
      </c>
      <c r="B6" s="33" t="s">
        <v>42</v>
      </c>
      <c r="C6" s="34"/>
    </row>
    <row r="7">
      <c r="A7" s="36" t="s">
        <v>43</v>
      </c>
      <c r="B7" s="33" t="s">
        <v>44</v>
      </c>
      <c r="C7" s="34"/>
    </row>
    <row r="8">
      <c r="A8" s="32" t="s">
        <v>45</v>
      </c>
      <c r="B8" s="33" t="s">
        <v>46</v>
      </c>
      <c r="C8" s="34"/>
    </row>
    <row r="9">
      <c r="A9" s="36" t="s">
        <v>47</v>
      </c>
      <c r="B9" s="33" t="s">
        <v>48</v>
      </c>
      <c r="C9" s="34"/>
    </row>
    <row r="10">
      <c r="A10" s="32" t="s">
        <v>49</v>
      </c>
      <c r="B10" s="33" t="s">
        <v>50</v>
      </c>
      <c r="C10" s="34"/>
    </row>
    <row r="11">
      <c r="A11" s="38"/>
      <c r="B11" s="38"/>
      <c r="C11" s="39"/>
    </row>
  </sheetData>
  <mergeCells count="1">
    <mergeCell ref="A1:B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</v>
      </c>
    </row>
  </sheetData>
  <drawing r:id="rId1"/>
</worksheet>
</file>