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lu\thesis\results-master\results-master\"/>
    </mc:Choice>
  </mc:AlternateContent>
  <xr:revisionPtr revIDLastSave="0" documentId="8_{46F7211C-7893-4FE1-ADDE-E0BD4291B1A6}" xr6:coauthVersionLast="45" xr6:coauthVersionMax="45" xr10:uidLastSave="{00000000-0000-0000-0000-000000000000}"/>
  <bookViews>
    <workbookView xWindow="-120" yWindow="-120" windowWidth="20730" windowHeight="11160"/>
  </bookViews>
  <sheets>
    <sheet name="concatenated.phy" sheetId="1" r:id="rId1"/>
  </sheets>
  <calcPr calcId="0"/>
</workbook>
</file>

<file path=xl/calcChain.xml><?xml version="1.0" encoding="utf-8"?>
<calcChain xmlns="http://schemas.openxmlformats.org/spreadsheetml/2006/main">
  <c r="C65" i="1" l="1" a="1"/>
  <c r="C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<sst xmlns="http://schemas.openxmlformats.org/spreadsheetml/2006/main" count="589" uniqueCount="541">
  <si>
    <t>IQ-TREE multicore version 1.6.5 for Linux 64-bit built May  8 2018</t>
  </si>
  <si>
    <t>Developed by Bui Quang Minh, Nguyen Lam Tung, Olga Chernomor,</t>
  </si>
  <si>
    <t>Heiko Schmidt, Dominik Schrempf, Michael Woodhams.</t>
  </si>
  <si>
    <t>Host:    genomics (AVX2, FMA3, 172 GB RAM)</t>
  </si>
  <si>
    <t>Command: iqtree -s concatenated.phy -alrt 1000 -bb 1000 -nt 16</t>
  </si>
  <si>
    <t>Seed:    118167 (Using SPRNG - Scalable Parallel Random Number Generator)</t>
  </si>
  <si>
    <t>Time:    Tue Dec 25 20:30:29 2018</t>
  </si>
  <si>
    <t>Kernel:  AVX+FMA - 16 threads (16 CPU cores detected)</t>
  </si>
  <si>
    <t>Reading alignment file concatenated.phy ... Phylip format detected</t>
  </si>
  <si>
    <t>Alignment most likely contains protein sequences</t>
  </si>
  <si>
    <t>Alignment has 43 sequences with 6068 columns, 3285 distinct patterns</t>
  </si>
  <si>
    <t>2687 parsimony-informative, 782 singleton sites, 2599 constant sites</t>
  </si>
  <si>
    <t>****  TOTAL                      0.07%  28 sequences failed composition chi2 test (p-value&lt;5%; df=19)</t>
  </si>
  <si>
    <t>Create initial parsimony tree by phylogenetic likelihood library (PLL)... 0.132 seconds</t>
  </si>
  <si>
    <t>NOTE: ModelFinder requires 232 MB RAM!</t>
  </si>
  <si>
    <t>ModelFinder will test 546 protein models (sample size: 6068) ...</t>
  </si>
  <si>
    <t>Akaike Information Criterion:           LG+F+R5</t>
  </si>
  <si>
    <t>Corrected Akaike Information Criterion: LG+F+R5</t>
  </si>
  <si>
    <t>Bayesian Information Criterion:         LG+R4</t>
  </si>
  <si>
    <t>Best-fit model: LG+R4 chosen according to BIC</t>
  </si>
  <si>
    <t>All model information printed to concatenated.phy.model.gz</t>
  </si>
  <si>
    <t>CPU time for ModelFinder: 16020.001 seconds (4h:27m:0s)</t>
  </si>
  <si>
    <t>Wall-clock time for ModelFinder: 4203.413 seconds (1h:10m:3s)</t>
  </si>
  <si>
    <t>Generating 1000 samples for ultrafast bootstrap (seed: 118167)...</t>
  </si>
  <si>
    <t>NOTE: 100 MB RAM (0 GB) is required!</t>
  </si>
  <si>
    <t>Estimate model parameters (epsilon = 0.100)</t>
  </si>
  <si>
    <t>1. Initial log-likelihood: -90467.564</t>
  </si>
  <si>
    <t>2. Current log-likelihood: -89801.755</t>
  </si>
  <si>
    <t>3. Current log-likelihood: -89702.368</t>
  </si>
  <si>
    <t>4. Current log-likelihood: -89669.910</t>
  </si>
  <si>
    <t>5. Current log-likelihood: -89660.092</t>
  </si>
  <si>
    <t>6. Current log-likelihood: -89655.778</t>
  </si>
  <si>
    <t>7. Current log-likelihood: -89652.845</t>
  </si>
  <si>
    <t>8. Current log-likelihood: -89650.444</t>
  </si>
  <si>
    <t>9. Current log-likelihood: -89648.376</t>
  </si>
  <si>
    <t>10. Current log-likelihood: -89646.667</t>
  </si>
  <si>
    <t>11. Current log-likelihood: -89645.120</t>
  </si>
  <si>
    <t>12. Current log-likelihood: -89643.696</t>
  </si>
  <si>
    <t>13. Current log-likelihood: -89642.355</t>
  </si>
  <si>
    <t>14. Current log-likelihood: -89641.065</t>
  </si>
  <si>
    <t>15. Current log-likelihood: -89639.800</t>
  </si>
  <si>
    <t>16. Current log-likelihood: -89638.547</t>
  </si>
  <si>
    <t>17. Current log-likelihood: -89637.297</t>
  </si>
  <si>
    <t>18. Current log-likelihood: -89636.046</t>
  </si>
  <si>
    <t>19. Current log-likelihood: -89634.796</t>
  </si>
  <si>
    <t>20. Current log-likelihood: -89633.556</t>
  </si>
  <si>
    <t>21. Current log-likelihood: -89632.346</t>
  </si>
  <si>
    <t>22. Current log-likelihood: -89631.159</t>
  </si>
  <si>
    <t>23. Current log-likelihood: -89630.027</t>
  </si>
  <si>
    <t>24. Current log-likelihood: -89628.969</t>
  </si>
  <si>
    <t>25. Current log-likelihood: -89628.005</t>
  </si>
  <si>
    <t>26. Current log-likelihood: -89627.146</t>
  </si>
  <si>
    <t>27. Current log-likelihood: -89626.408</t>
  </si>
  <si>
    <t>28. Current log-likelihood: -89625.793</t>
  </si>
  <si>
    <t>29. Current log-likelihood: -89625.366</t>
  </si>
  <si>
    <t>30. Current log-likelihood: -89625.011</t>
  </si>
  <si>
    <t>31. Current log-likelihood: -89624.728</t>
  </si>
  <si>
    <t>32. Current log-likelihood: -89624.506</t>
  </si>
  <si>
    <t>33. Current log-likelihood: -89624.336</t>
  </si>
  <si>
    <t>34. Current log-likelihood: -89624.208</t>
  </si>
  <si>
    <t>Optimal log-likelihood: -89624.099</t>
  </si>
  <si>
    <t>Site proportion and rates:  (0.513,0.098) (0.334,1.050) (0.132,3.145) (0.021,8.587)</t>
  </si>
  <si>
    <t>Parameters optimization took 34 rounds (100.975 sec)</t>
  </si>
  <si>
    <t>Computing ML distances based on estimated model parameters... 0.981 sec</t>
  </si>
  <si>
    <t>Computing BIONJ tree...</t>
  </si>
  <si>
    <t>0.001 seconds</t>
  </si>
  <si>
    <t>Log-likelihood of BIONJ tree: -89629.547</t>
  </si>
  <si>
    <t>--------------------------------------------------------------------</t>
  </si>
  <si>
    <t>|             INITIALIZING CANDIDATE TREE SET                      |</t>
  </si>
  <si>
    <t>Generating 98 parsimony trees... 11.197 second</t>
  </si>
  <si>
    <t>Computing log-likelihood of 98 initial trees ... 124.001 seconds</t>
  </si>
  <si>
    <t>Current best score: -89624.099</t>
  </si>
  <si>
    <t>Do NNI search on 20 best initial trees</t>
  </si>
  <si>
    <t>BETTER TREE FOUND at iteration 1: -89607.414</t>
  </si>
  <si>
    <t>Iteration 10 / LogL: -89607.814 / Time: 0h:6m:2s</t>
  </si>
  <si>
    <t>UPDATE BEST LOG-LIKELIHOOD: -89606.513</t>
  </si>
  <si>
    <t>Iteration 20 / LogL: -89609.752 / Time: 0h:8m:12s</t>
  </si>
  <si>
    <t>Finish initializing candidate tree set (5)</t>
  </si>
  <si>
    <t>Current best tree score: -89606.513 / CPU time: 381.091</t>
  </si>
  <si>
    <t>Number of iterations: 20</t>
  </si>
  <si>
    <t>|               OPTIMIZING CANDIDATE TREE SET                      |</t>
  </si>
  <si>
    <t>Iteration 30 / LogL: -89607.444 / Time: 0h:10m:58s (0h:26m:50s left)</t>
  </si>
  <si>
    <t>Iteration 40 / LogL: -89608.528 / Time: 0h:13m:22s (0h:20m:55s left)</t>
  </si>
  <si>
    <t>Iteration 50 / LogL: -89614.301 / Time: 0h:15m:21s (0h:15m:59s left)</t>
  </si>
  <si>
    <t>Log-likelihood cutoff on original alignment: -89682.705</t>
  </si>
  <si>
    <t>Iteration 60 / LogL: -89609.648 / Time: 0h:17m:58s (0h:12m:29s left)</t>
  </si>
  <si>
    <t>Iteration 70 / LogL: -89606.571 / Time: 0h:19m:59s (0h:8m:59s left)</t>
  </si>
  <si>
    <t>Iteration 80 / LogL: -90810.692 / Time: 0h:21m:59s (0h:5m:50s left)</t>
  </si>
  <si>
    <t>Iteration 90 / LogL: -89606.736 / Time: 0h:24m:17s (0h:3m:0s left)</t>
  </si>
  <si>
    <t>Iteration 100 / LogL: -89628.233 / Time: 0h:26m:21s (0h:0m:15s left)</t>
  </si>
  <si>
    <t>Log-likelihood cutoff on original alignment: -89680.526</t>
  </si>
  <si>
    <t>NOTE: Bootstrap correlation coefficient of split occurrence frequencies: 1.000</t>
  </si>
  <si>
    <t>TREE SEARCH COMPLETED AFTER 102 ITERATIONS / Time: 0h:26m:41s</t>
  </si>
  <si>
    <t>|                    FINALIZING TREE SEARCH                        |</t>
  </si>
  <si>
    <t>Performs final model parameters optimization</t>
  </si>
  <si>
    <t>Estimate model parameters (epsilon = 0.010)</t>
  </si>
  <si>
    <t>1. Initial log-likelihood: -89606.513</t>
  </si>
  <si>
    <t>Optimal log-likelihood: -89606.512</t>
  </si>
  <si>
    <t>Site proportion and rates:  (0.519,0.100) (0.337,1.077) (0.125,3.263) (0.020,9.056)</t>
  </si>
  <si>
    <t>Parameters optimization took 1 rounds (1.166 sec)</t>
  </si>
  <si>
    <t>BEST SCORE FOUND : -89606.512</t>
  </si>
  <si>
    <t>Testing tree branches by SH-like aLRT with 1000 replicates...</t>
  </si>
  <si>
    <t>3.860 sec.</t>
  </si>
  <si>
    <t>Creating bootstrap support values...</t>
  </si>
  <si>
    <t>Split supports printed to NEXUS file concatenated.phy.splits.nex</t>
  </si>
  <si>
    <t>Total tree length: 2.834</t>
  </si>
  <si>
    <t>Total number of iterations: 102</t>
  </si>
  <si>
    <t>CPU time used for tree search: 7232.866 sec (2h:0m:32s)</t>
  </si>
  <si>
    <t>Wall-clock time used for tree search: 1490.950 sec (0h:24m:50s)</t>
  </si>
  <si>
    <t>Total CPU time used: 7803.244 sec (2h:10m:3s)</t>
  </si>
  <si>
    <t>Total wall-clock time used: 1607.223 sec (0h:26m:47s)</t>
  </si>
  <si>
    <t>Computing bootstrap consensus tree...</t>
  </si>
  <si>
    <t>Reading input file concatenated.phy.splits.nex...</t>
  </si>
  <si>
    <t>43 taxa and 118 splits.</t>
  </si>
  <si>
    <t>Consensus tree written to concatenated.phy.contree</t>
  </si>
  <si>
    <t>Reading input trees file concatenated.phy.contree</t>
  </si>
  <si>
    <t>Log-likelihood of consensus tree: -89606.513</t>
  </si>
  <si>
    <t xml:space="preserve">Analysis results written to: </t>
  </si>
  <si>
    <t xml:space="preserve">  IQ-TREE report:                concatenated.phy.iqtree</t>
  </si>
  <si>
    <t xml:space="preserve">  Maximum-likelihood tree:       concatenated.phy.treefile</t>
  </si>
  <si>
    <t xml:space="preserve">  Likelihood distances:          concatenated.phy.mldist</t>
  </si>
  <si>
    <t>Ultrafast bootstrap approximation results written to:</t>
  </si>
  <si>
    <t xml:space="preserve">  Split support values:          concatenated.phy.splits.nex</t>
  </si>
  <si>
    <t xml:space="preserve">  Consensus tree:                concatenated.phy.contree</t>
  </si>
  <si>
    <t xml:space="preserve">  Screen log file:               concatenated.phy.log</t>
  </si>
  <si>
    <t>Date and Time: Tue Dec 25 22:07:23 2018</t>
  </si>
  <si>
    <t>Gap/Ambiguity</t>
  </si>
  <si>
    <t>Composition</t>
  </si>
  <si>
    <t>p-value</t>
  </si>
  <si>
    <t>B.bigemina</t>
  </si>
  <si>
    <t>passed</t>
  </si>
  <si>
    <t>B.bovis</t>
  </si>
  <si>
    <t>B.microti</t>
  </si>
  <si>
    <t>C.andersoni</t>
  </si>
  <si>
    <t>C.cayetanensis</t>
  </si>
  <si>
    <t>failed</t>
  </si>
  <si>
    <t>C.felis</t>
  </si>
  <si>
    <t>C.hominis</t>
  </si>
  <si>
    <t>C.muris</t>
  </si>
  <si>
    <t>C.parvum</t>
  </si>
  <si>
    <t>C.ubiquitum</t>
  </si>
  <si>
    <t>C.velia</t>
  </si>
  <si>
    <t>E.acervulina</t>
  </si>
  <si>
    <t>E.falciformis</t>
  </si>
  <si>
    <t>E.maxima</t>
  </si>
  <si>
    <t>E.mitis</t>
  </si>
  <si>
    <t>E.necatrix</t>
  </si>
  <si>
    <t>E.tenella</t>
  </si>
  <si>
    <t>G.niphandrodes</t>
  </si>
  <si>
    <t>H.hammondi</t>
  </si>
  <si>
    <t>N.caninum</t>
  </si>
  <si>
    <t>P.berghei</t>
  </si>
  <si>
    <t>P.chabaudi</t>
  </si>
  <si>
    <t>P.coatneyi</t>
  </si>
  <si>
    <t>P.cynomolgi</t>
  </si>
  <si>
    <t>P.falciparum</t>
  </si>
  <si>
    <t>P.fragile</t>
  </si>
  <si>
    <t>P.gaboni</t>
  </si>
  <si>
    <t>P.gallinaceum</t>
  </si>
  <si>
    <t>P.inui</t>
  </si>
  <si>
    <t>P.knowlesi</t>
  </si>
  <si>
    <t>P.malariae</t>
  </si>
  <si>
    <t>P.ovale</t>
  </si>
  <si>
    <t>P.reichenowi</t>
  </si>
  <si>
    <t>P.relictum</t>
  </si>
  <si>
    <t>P.vinckei</t>
  </si>
  <si>
    <t>P.vivax</t>
  </si>
  <si>
    <t>P.yoelii</t>
  </si>
  <si>
    <t>S.neurona</t>
  </si>
  <si>
    <t>T.annulata</t>
  </si>
  <si>
    <t>T.gondii</t>
  </si>
  <si>
    <t>T.orientalis</t>
  </si>
  <si>
    <t>T.parva</t>
  </si>
  <si>
    <t>V.brassicaformis</t>
  </si>
  <si>
    <t>No.</t>
  </si>
  <si>
    <t>Model</t>
  </si>
  <si>
    <t>df</t>
  </si>
  <si>
    <t>AIC</t>
  </si>
  <si>
    <t>AICc</t>
  </si>
  <si>
    <t>BIC</t>
  </si>
  <si>
    <t>Dayhoff</t>
  </si>
  <si>
    <t>Dayhoff+I</t>
  </si>
  <si>
    <t>Dayhoff+G4</t>
  </si>
  <si>
    <t>Dayhoff+I+G4</t>
  </si>
  <si>
    <t>Dayhoff+R2</t>
  </si>
  <si>
    <t>Dayhoff+R3</t>
  </si>
  <si>
    <t>Dayhoff+R4</t>
  </si>
  <si>
    <t>Dayhoff+R5</t>
  </si>
  <si>
    <t>Dayhoff+F</t>
  </si>
  <si>
    <t>Dayhoff+F+I</t>
  </si>
  <si>
    <t>Dayhoff+F+G4</t>
  </si>
  <si>
    <t>Dayhoff+F+I+G4</t>
  </si>
  <si>
    <t>Dayhoff+F+R2</t>
  </si>
  <si>
    <t>Dayhoff+F+R3</t>
  </si>
  <si>
    <t>Dayhoff+F+R4</t>
  </si>
  <si>
    <t>Dayhoff+F+R5</t>
  </si>
  <si>
    <t>mtMAM</t>
  </si>
  <si>
    <t>mtMAM+I</t>
  </si>
  <si>
    <t>mtMAM+G4</t>
  </si>
  <si>
    <t>mtMAM+I+G4</t>
  </si>
  <si>
    <t>mtMAM+R2</t>
  </si>
  <si>
    <t>mtMAM+R3</t>
  </si>
  <si>
    <t>mtMAM+R4</t>
  </si>
  <si>
    <t>mtMAM+R5</t>
  </si>
  <si>
    <t>mtMAM+R6</t>
  </si>
  <si>
    <t>mtMAM+R7</t>
  </si>
  <si>
    <t>mtMAM+F</t>
  </si>
  <si>
    <t>mtMAM+F+I</t>
  </si>
  <si>
    <t>mtMAM+F+G4</t>
  </si>
  <si>
    <t>mtMAM+F+I+G4</t>
  </si>
  <si>
    <t>mtMAM+F+R2</t>
  </si>
  <si>
    <t>mtMAM+F+R3</t>
  </si>
  <si>
    <t>mtMAM+F+R4</t>
  </si>
  <si>
    <t>mtMAM+F+R5</t>
  </si>
  <si>
    <t>mtMAM+F+R6</t>
  </si>
  <si>
    <t>mtMAM+F+R7</t>
  </si>
  <si>
    <t>JTT</t>
  </si>
  <si>
    <t>JTT+I</t>
  </si>
  <si>
    <t>JTT+G4</t>
  </si>
  <si>
    <t>JTT+I+G4</t>
  </si>
  <si>
    <t>JTT+R2</t>
  </si>
  <si>
    <t>JTT+R3</t>
  </si>
  <si>
    <t>JTT+R4</t>
  </si>
  <si>
    <t>JTT+R5</t>
  </si>
  <si>
    <t>JTT+F</t>
  </si>
  <si>
    <t>JTT+F+I</t>
  </si>
  <si>
    <t>JTT+F+G4</t>
  </si>
  <si>
    <t>JTT+F+I+G4</t>
  </si>
  <si>
    <t>JTT+F+R2</t>
  </si>
  <si>
    <t>JTT+F+R3</t>
  </si>
  <si>
    <t>JTT+F+R4</t>
  </si>
  <si>
    <t>JTT+F+R5</t>
  </si>
  <si>
    <t>WAG</t>
  </si>
  <si>
    <t>WAG+I</t>
  </si>
  <si>
    <t>WAG+G4</t>
  </si>
  <si>
    <t>WAG+I+G4</t>
  </si>
  <si>
    <t>WAG+R2</t>
  </si>
  <si>
    <t>WAG+R3</t>
  </si>
  <si>
    <t>WAG+R4</t>
  </si>
  <si>
    <t>WAG+R5</t>
  </si>
  <si>
    <t>WAG+F</t>
  </si>
  <si>
    <t>WAG+F+I</t>
  </si>
  <si>
    <t>WAG+F+G4</t>
  </si>
  <si>
    <t>WAG+F+I+G4</t>
  </si>
  <si>
    <t>WAG+F+R2</t>
  </si>
  <si>
    <t>WAG+F+R3</t>
  </si>
  <si>
    <t>WAG+F+R4</t>
  </si>
  <si>
    <t>WAG+F+R5</t>
  </si>
  <si>
    <t>cpREV</t>
  </si>
  <si>
    <t>cpREV+I</t>
  </si>
  <si>
    <t>cpREV+G4</t>
  </si>
  <si>
    <t>cpREV+I+G4</t>
  </si>
  <si>
    <t>cpREV+R2</t>
  </si>
  <si>
    <t>cpREV+R3</t>
  </si>
  <si>
    <t>cpREV+R4</t>
  </si>
  <si>
    <t>cpREV+R5</t>
  </si>
  <si>
    <t>cpREV+F</t>
  </si>
  <si>
    <t>cpREV+F+I</t>
  </si>
  <si>
    <t>cpREV+F+G4</t>
  </si>
  <si>
    <t>cpREV+F+I+G4</t>
  </si>
  <si>
    <t>cpREV+F+R2</t>
  </si>
  <si>
    <t>cpREV+F+R3</t>
  </si>
  <si>
    <t>cpREV+F+R4</t>
  </si>
  <si>
    <t>cpREV+F+R5</t>
  </si>
  <si>
    <t>mtREV</t>
  </si>
  <si>
    <t>mtREV+I</t>
  </si>
  <si>
    <t>mtREV+G4</t>
  </si>
  <si>
    <t>mtREV+I+G4</t>
  </si>
  <si>
    <t>mtREV+R2</t>
  </si>
  <si>
    <t>mtREV+R3</t>
  </si>
  <si>
    <t>mtREV+R4</t>
  </si>
  <si>
    <t>mtREV+R5</t>
  </si>
  <si>
    <t>mtREV+R6</t>
  </si>
  <si>
    <t>mtREV+F</t>
  </si>
  <si>
    <t>mtREV+F+I</t>
  </si>
  <si>
    <t>mtREV+F+G4</t>
  </si>
  <si>
    <t>mtREV+F+I+G4</t>
  </si>
  <si>
    <t>mtREV+F+R2</t>
  </si>
  <si>
    <t>mtREV+F+R3</t>
  </si>
  <si>
    <t>mtREV+F+R4</t>
  </si>
  <si>
    <t>mtREV+F+R5</t>
  </si>
  <si>
    <t>mtREV+F+R6</t>
  </si>
  <si>
    <t>rtREV</t>
  </si>
  <si>
    <t>rtREV+I</t>
  </si>
  <si>
    <t>rtREV+G4</t>
  </si>
  <si>
    <t>rtREV+I+G4</t>
  </si>
  <si>
    <t>rtREV+R2</t>
  </si>
  <si>
    <t>rtREV+R3</t>
  </si>
  <si>
    <t>rtREV+R4</t>
  </si>
  <si>
    <t>rtREV+R5</t>
  </si>
  <si>
    <t>rtREV+R6</t>
  </si>
  <si>
    <t>rtREV+F</t>
  </si>
  <si>
    <t>rtREV+F+I</t>
  </si>
  <si>
    <t>rtREV+F+G4</t>
  </si>
  <si>
    <t>rtREV+F+I+G4</t>
  </si>
  <si>
    <t>rtREV+F+R2</t>
  </si>
  <si>
    <t>rtREV+F+R3</t>
  </si>
  <si>
    <t>rtREV+F+R4</t>
  </si>
  <si>
    <t>rtREV+F+R5</t>
  </si>
  <si>
    <t>rtREV+F+R6</t>
  </si>
  <si>
    <t>mtART</t>
  </si>
  <si>
    <t>mtART+I</t>
  </si>
  <si>
    <t>mtART+G4</t>
  </si>
  <si>
    <t>mtART+I+G4</t>
  </si>
  <si>
    <t>mtART+R2</t>
  </si>
  <si>
    <t>mtART+R3</t>
  </si>
  <si>
    <t>mtART+R4</t>
  </si>
  <si>
    <t>mtART+R5</t>
  </si>
  <si>
    <t>mtART+R6</t>
  </si>
  <si>
    <t>mtART+F</t>
  </si>
  <si>
    <t>mtART+F+I</t>
  </si>
  <si>
    <t>mtART+F+G4</t>
  </si>
  <si>
    <t>mtART+F+I+G4</t>
  </si>
  <si>
    <t>mtART+F+R2</t>
  </si>
  <si>
    <t>mtART+F+R3</t>
  </si>
  <si>
    <t>mtART+F+R4</t>
  </si>
  <si>
    <t>mtART+F+R5</t>
  </si>
  <si>
    <t>mtART+F+R6</t>
  </si>
  <si>
    <t>mtZOA</t>
  </si>
  <si>
    <t>mtZOA+I</t>
  </si>
  <si>
    <t>mtZOA+G4</t>
  </si>
  <si>
    <t>mtZOA+I+G4</t>
  </si>
  <si>
    <t>mtZOA+R2</t>
  </si>
  <si>
    <t>mtZOA+R3</t>
  </si>
  <si>
    <t>mtZOA+R4</t>
  </si>
  <si>
    <t>mtZOA+R5</t>
  </si>
  <si>
    <t>mtZOA+R6</t>
  </si>
  <si>
    <t>mtZOA+F</t>
  </si>
  <si>
    <t>mtZOA+F+I</t>
  </si>
  <si>
    <t>mtZOA+F+G4</t>
  </si>
  <si>
    <t>mtZOA+F+I+G4</t>
  </si>
  <si>
    <t>mtZOA+F+R2</t>
  </si>
  <si>
    <t>mtZOA+F+R3</t>
  </si>
  <si>
    <t>mtZOA+F+R4</t>
  </si>
  <si>
    <t>mtZOA+F+R5</t>
  </si>
  <si>
    <t>mtZOA+F+R6</t>
  </si>
  <si>
    <t>VT</t>
  </si>
  <si>
    <t>VT+I</t>
  </si>
  <si>
    <t>VT+G4</t>
  </si>
  <si>
    <t>VT+I+G4</t>
  </si>
  <si>
    <t>VT+R2</t>
  </si>
  <si>
    <t>VT+R3</t>
  </si>
  <si>
    <t>VT+R4</t>
  </si>
  <si>
    <t>VT+R5</t>
  </si>
  <si>
    <t>VT+F</t>
  </si>
  <si>
    <t>VT+F+I</t>
  </si>
  <si>
    <t>VT+F+G4</t>
  </si>
  <si>
    <t>VT+F+I+G4</t>
  </si>
  <si>
    <t>VT+F+R2</t>
  </si>
  <si>
    <t>VT+F+R3</t>
  </si>
  <si>
    <t>VT+F+R4</t>
  </si>
  <si>
    <t>VT+F+R5</t>
  </si>
  <si>
    <t>LG</t>
  </si>
  <si>
    <t>LG+I</t>
  </si>
  <si>
    <t>LG+G4</t>
  </si>
  <si>
    <t>LG+I+G4</t>
  </si>
  <si>
    <t>LG+R2</t>
  </si>
  <si>
    <t>LG+R3</t>
  </si>
  <si>
    <t>LG+R4</t>
  </si>
  <si>
    <t>LG+R5</t>
  </si>
  <si>
    <t>LG+F</t>
  </si>
  <si>
    <t>LG+F+I</t>
  </si>
  <si>
    <t>LG+F+G4</t>
  </si>
  <si>
    <t>LG+F+I+G4</t>
  </si>
  <si>
    <t>LG+F+R2</t>
  </si>
  <si>
    <t>LG+F+R3</t>
  </si>
  <si>
    <t>LG+F+R4</t>
  </si>
  <si>
    <t>LG+F+R5</t>
  </si>
  <si>
    <t>LG+F+R6</t>
  </si>
  <si>
    <t>DCMut</t>
  </si>
  <si>
    <t>DCMut+I</t>
  </si>
  <si>
    <t>DCMut+G4</t>
  </si>
  <si>
    <t>DCMut+I+G4</t>
  </si>
  <si>
    <t>DCMut+R2</t>
  </si>
  <si>
    <t>DCMut+R3</t>
  </si>
  <si>
    <t>DCMut+R4</t>
  </si>
  <si>
    <t>DCMut+R5</t>
  </si>
  <si>
    <t>DCMut+F</t>
  </si>
  <si>
    <t>DCMut+F+I</t>
  </si>
  <si>
    <t>DCMut+F+G4</t>
  </si>
  <si>
    <t>DCMut+F+I+G4</t>
  </si>
  <si>
    <t>DCMut+F+R2</t>
  </si>
  <si>
    <t>DCMut+F+R3</t>
  </si>
  <si>
    <t>DCMut+F+R4</t>
  </si>
  <si>
    <t>DCMut+F+R5</t>
  </si>
  <si>
    <t>PMB</t>
  </si>
  <si>
    <t>PMB+I</t>
  </si>
  <si>
    <t>PMB+G4</t>
  </si>
  <si>
    <t>PMB+I+G4</t>
  </si>
  <si>
    <t>PMB+R2</t>
  </si>
  <si>
    <t>PMB+R3</t>
  </si>
  <si>
    <t>PMB+R4</t>
  </si>
  <si>
    <t>PMB+R5</t>
  </si>
  <si>
    <t>PMB+F</t>
  </si>
  <si>
    <t>PMB+F+I</t>
  </si>
  <si>
    <t>PMB+F+G4</t>
  </si>
  <si>
    <t>PMB+F+I+G4</t>
  </si>
  <si>
    <t>PMB+F+R2</t>
  </si>
  <si>
    <t>PMB+F+R3</t>
  </si>
  <si>
    <t>PMB+F+R4</t>
  </si>
  <si>
    <t>PMB+F+R5</t>
  </si>
  <si>
    <t>HIVb</t>
  </si>
  <si>
    <t>HIVb+I</t>
  </si>
  <si>
    <t>HIVb+G4</t>
  </si>
  <si>
    <t>HIVb+I+G4</t>
  </si>
  <si>
    <t>HIVb+R2</t>
  </si>
  <si>
    <t>HIVb+R3</t>
  </si>
  <si>
    <t>HIVb+R4</t>
  </si>
  <si>
    <t>HIVb+R5</t>
  </si>
  <si>
    <t>HIVb+R6</t>
  </si>
  <si>
    <t>HIVb+F</t>
  </si>
  <si>
    <t>HIVb+F+I</t>
  </si>
  <si>
    <t>HIVb+F+G4</t>
  </si>
  <si>
    <t>HIVb+F+I+G4</t>
  </si>
  <si>
    <t>HIVb+F+R2</t>
  </si>
  <si>
    <t>HIVb+F+R3</t>
  </si>
  <si>
    <t>HIVb+F+R4</t>
  </si>
  <si>
    <t>HIVb+F+R5</t>
  </si>
  <si>
    <t>HIVb+F+R6</t>
  </si>
  <si>
    <t>HIVw</t>
  </si>
  <si>
    <t>HIVw+I</t>
  </si>
  <si>
    <t>HIVw+G4</t>
  </si>
  <si>
    <t>HIVw+I+G4</t>
  </si>
  <si>
    <t>HIVw+R2</t>
  </si>
  <si>
    <t>HIVw+R3</t>
  </si>
  <si>
    <t>HIVw+R4</t>
  </si>
  <si>
    <t>HIVw+R5</t>
  </si>
  <si>
    <t>HIVw+R6</t>
  </si>
  <si>
    <t>HIVw+F</t>
  </si>
  <si>
    <t>HIVw+F+I</t>
  </si>
  <si>
    <t>HIVw+F+G4</t>
  </si>
  <si>
    <t>HIVw+F+I+G4</t>
  </si>
  <si>
    <t>HIVw+F+R2</t>
  </si>
  <si>
    <t>HIVw+F+R3</t>
  </si>
  <si>
    <t>HIVw+F+R4</t>
  </si>
  <si>
    <t>HIVw+F+R5</t>
  </si>
  <si>
    <t>HIVw+F+R6</t>
  </si>
  <si>
    <t>JTTDCMut</t>
  </si>
  <si>
    <t>JTTDCMut+I</t>
  </si>
  <si>
    <t>JTTDCMut+G4</t>
  </si>
  <si>
    <t>JTTDCMut+I+G4</t>
  </si>
  <si>
    <t>JTTDCMut+R2</t>
  </si>
  <si>
    <t>JTTDCMut+R3</t>
  </si>
  <si>
    <t>JTTDCMut+R4</t>
  </si>
  <si>
    <t>JTTDCMut+R5</t>
  </si>
  <si>
    <t>JTTDCMut+F</t>
  </si>
  <si>
    <t>JTTDCMut+F+I</t>
  </si>
  <si>
    <t>JTTDCMut+F+G4</t>
  </si>
  <si>
    <t>JTTDCMut+F+I+G4</t>
  </si>
  <si>
    <t>JTTDCMut+F+R2</t>
  </si>
  <si>
    <t>JTTDCMut+F+R3</t>
  </si>
  <si>
    <t>JTTDCMut+F+R4</t>
  </si>
  <si>
    <t>JTTDCMut+F+R5</t>
  </si>
  <si>
    <t>FLU</t>
  </si>
  <si>
    <t>FLU+I</t>
  </si>
  <si>
    <t>FLU+G4</t>
  </si>
  <si>
    <t>FLU+I+G4</t>
  </si>
  <si>
    <t>FLU+R2</t>
  </si>
  <si>
    <t>FLU+R3</t>
  </si>
  <si>
    <t>FLU+R4</t>
  </si>
  <si>
    <t>FLU+R5</t>
  </si>
  <si>
    <t>FLU+R6</t>
  </si>
  <si>
    <t>FLU+F</t>
  </si>
  <si>
    <t>FLU+F+I</t>
  </si>
  <si>
    <t>FLU+F+G4</t>
  </si>
  <si>
    <t>FLU+F+I+G4</t>
  </si>
  <si>
    <t>FLU+F+R2</t>
  </si>
  <si>
    <t>FLU+F+R3</t>
  </si>
  <si>
    <t>FLU+F+R4</t>
  </si>
  <si>
    <t>FLU+F+R5</t>
  </si>
  <si>
    <t>FLU+F+R6</t>
  </si>
  <si>
    <t>Blosum62</t>
  </si>
  <si>
    <t>Blosum62+I</t>
  </si>
  <si>
    <t>Blosum62+G4</t>
  </si>
  <si>
    <t>Blosum62+I+G4</t>
  </si>
  <si>
    <t>Blosum62+R2</t>
  </si>
  <si>
    <t>Blosum62+R3</t>
  </si>
  <si>
    <t>Blosum62+R4</t>
  </si>
  <si>
    <t>Blosum62+R5</t>
  </si>
  <si>
    <t>Blosum62+F</t>
  </si>
  <si>
    <t>Blosum62+F+I</t>
  </si>
  <si>
    <t>Blosum62+F+G4</t>
  </si>
  <si>
    <t>Blosum62+F+I+G4</t>
  </si>
  <si>
    <t>Blosum62+F+R2</t>
  </si>
  <si>
    <t>Blosum62+F+R3</t>
  </si>
  <si>
    <t>Blosum62+F+R4</t>
  </si>
  <si>
    <t>Blosum62+F+R5</t>
  </si>
  <si>
    <t>mtMet</t>
  </si>
  <si>
    <t>mtMet+I</t>
  </si>
  <si>
    <t>mtMet+G4</t>
  </si>
  <si>
    <t>mtMet+I+G4</t>
  </si>
  <si>
    <t>mtMet+R2</t>
  </si>
  <si>
    <t>mtMet+R3</t>
  </si>
  <si>
    <t>mtMet+R4</t>
  </si>
  <si>
    <t>mtMet+R5</t>
  </si>
  <si>
    <t>mtMet+R6</t>
  </si>
  <si>
    <t>mtMet+F</t>
  </si>
  <si>
    <t>mtMet+F+I</t>
  </si>
  <si>
    <t>mtMet+F+G4</t>
  </si>
  <si>
    <t>mtMet+F+I+G4</t>
  </si>
  <si>
    <t>mtMet+F+R2</t>
  </si>
  <si>
    <t>mtMet+F+R3</t>
  </si>
  <si>
    <t>mtMet+F+R4</t>
  </si>
  <si>
    <t>mtMet+F+R5</t>
  </si>
  <si>
    <t>mtMet+F+R6</t>
  </si>
  <si>
    <t>mtVer</t>
  </si>
  <si>
    <t>mtVer+I</t>
  </si>
  <si>
    <t>mtVer+G4</t>
  </si>
  <si>
    <t>mtVer+I+G4</t>
  </si>
  <si>
    <t>mtVer+R2</t>
  </si>
  <si>
    <t>mtVer+R3</t>
  </si>
  <si>
    <t>mtVer+R4</t>
  </si>
  <si>
    <t>mtVer+R5</t>
  </si>
  <si>
    <t>mtVer+R6</t>
  </si>
  <si>
    <t>mtVer+F</t>
  </si>
  <si>
    <t>mtVer+F+I</t>
  </si>
  <si>
    <t>mtVer+F+G4</t>
  </si>
  <si>
    <t>mtVer+F+I+G4</t>
  </si>
  <si>
    <t>mtVer+F+R2</t>
  </si>
  <si>
    <t>mtVer+F+R3</t>
  </si>
  <si>
    <t>mtVer+F+R4</t>
  </si>
  <si>
    <t>mtVer+F+R5</t>
  </si>
  <si>
    <t>mtVer+F+R6</t>
  </si>
  <si>
    <t>mtInv</t>
  </si>
  <si>
    <t>mtInv+I</t>
  </si>
  <si>
    <t>mtInv+G4</t>
  </si>
  <si>
    <t>mtInv+I+G4</t>
  </si>
  <si>
    <t>mtInv+R2</t>
  </si>
  <si>
    <t>mtInv+R3</t>
  </si>
  <si>
    <t>mtInv+R4</t>
  </si>
  <si>
    <t>mtInv+R5</t>
  </si>
  <si>
    <t>mtInv+R6</t>
  </si>
  <si>
    <t>mtInv+F</t>
  </si>
  <si>
    <t>mtInv+F+I</t>
  </si>
  <si>
    <t>mtInv+F+G4</t>
  </si>
  <si>
    <t>mtInv+F+I+G4</t>
  </si>
  <si>
    <t>mtInv+F+R2</t>
  </si>
  <si>
    <t>mtInv+F+R3</t>
  </si>
  <si>
    <t>mtInv+F+R4</t>
  </si>
  <si>
    <t>mtInv+F+R5</t>
  </si>
  <si>
    <t>mtInv+F+R6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</si>
</sst>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topLeftCell="A411" workbookViewId="0">
      <selection activeCell="A432" sqref="A432"/>
    </sheetView>
  </sheetViews>
  <sheetFormatPr defaultRowHeight="15" x14ac:dyDescent="0.25"/>
  <cols>
    <col min="2" max="2" width="14.85546875" customWidth="1"/>
    <col min="3" max="3" width="16.28515625" customWidth="1"/>
    <col min="4" max="4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1" spans="1:5" x14ac:dyDescent="0.25">
      <c r="A11" t="s">
        <v>8</v>
      </c>
    </row>
    <row r="12" spans="1:5" x14ac:dyDescent="0.25">
      <c r="A12" t="s">
        <v>9</v>
      </c>
    </row>
    <row r="13" spans="1:5" x14ac:dyDescent="0.25">
      <c r="A13" t="s">
        <v>10</v>
      </c>
    </row>
    <row r="14" spans="1:5" x14ac:dyDescent="0.25">
      <c r="A14" t="s">
        <v>11</v>
      </c>
    </row>
    <row r="15" spans="1:5" x14ac:dyDescent="0.25">
      <c r="C15" t="s">
        <v>126</v>
      </c>
      <c r="D15" t="s">
        <v>127</v>
      </c>
      <c r="E15" t="s">
        <v>128</v>
      </c>
    </row>
    <row r="16" spans="1:5" x14ac:dyDescent="0.25">
      <c r="A16">
        <v>1</v>
      </c>
      <c r="B16" t="s">
        <v>129</v>
      </c>
      <c r="C16" s="1">
        <v>2.0000000000000001E-4</v>
      </c>
      <c r="D16" t="s">
        <v>130</v>
      </c>
      <c r="E16" s="1">
        <v>0.50739999999999996</v>
      </c>
    </row>
    <row r="17" spans="1:5" x14ac:dyDescent="0.25">
      <c r="A17">
        <v>2</v>
      </c>
      <c r="B17" t="s">
        <v>131</v>
      </c>
      <c r="C17" s="1">
        <v>2.0000000000000001E-4</v>
      </c>
      <c r="D17" t="s">
        <v>130</v>
      </c>
      <c r="E17" s="1">
        <v>0.39400000000000002</v>
      </c>
    </row>
    <row r="18" spans="1:5" x14ac:dyDescent="0.25">
      <c r="A18">
        <v>3</v>
      </c>
      <c r="B18" t="s">
        <v>132</v>
      </c>
      <c r="C18" s="1">
        <v>2.9999999999999997E-4</v>
      </c>
      <c r="D18" t="s">
        <v>130</v>
      </c>
      <c r="E18" s="1">
        <v>0.75749999999999995</v>
      </c>
    </row>
    <row r="19" spans="1:5" x14ac:dyDescent="0.25">
      <c r="A19">
        <v>4</v>
      </c>
      <c r="B19" t="s">
        <v>133</v>
      </c>
      <c r="C19" s="1">
        <v>2.0000000000000001E-4</v>
      </c>
      <c r="D19" t="s">
        <v>130</v>
      </c>
      <c r="E19" s="1">
        <v>0.79549999999999998</v>
      </c>
    </row>
    <row r="20" spans="1:5" x14ac:dyDescent="0.25">
      <c r="A20">
        <v>5</v>
      </c>
      <c r="B20" t="s">
        <v>134</v>
      </c>
      <c r="C20" s="1">
        <v>2.5000000000000001E-3</v>
      </c>
      <c r="D20" t="s">
        <v>135</v>
      </c>
      <c r="E20" s="1">
        <v>1.1999999999999999E-3</v>
      </c>
    </row>
    <row r="21" spans="1:5" x14ac:dyDescent="0.25">
      <c r="A21">
        <v>6</v>
      </c>
      <c r="B21" t="s">
        <v>136</v>
      </c>
      <c r="C21" s="1">
        <v>2.3E-3</v>
      </c>
      <c r="D21" t="s">
        <v>130</v>
      </c>
      <c r="E21" s="1">
        <v>0.75919999999999999</v>
      </c>
    </row>
    <row r="22" spans="1:5" x14ac:dyDescent="0.25">
      <c r="A22">
        <v>7</v>
      </c>
      <c r="B22" t="s">
        <v>137</v>
      </c>
      <c r="C22" s="1">
        <v>2.0000000000000001E-4</v>
      </c>
      <c r="D22" t="s">
        <v>130</v>
      </c>
      <c r="E22" s="1">
        <v>0.91669999999999996</v>
      </c>
    </row>
    <row r="23" spans="1:5" x14ac:dyDescent="0.25">
      <c r="A23">
        <v>8</v>
      </c>
      <c r="B23" t="s">
        <v>138</v>
      </c>
      <c r="C23" s="1">
        <v>2.0000000000000001E-4</v>
      </c>
      <c r="D23" t="s">
        <v>130</v>
      </c>
      <c r="E23" s="1">
        <v>0.94510000000000005</v>
      </c>
    </row>
    <row r="24" spans="1:5" x14ac:dyDescent="0.25">
      <c r="A24">
        <v>9</v>
      </c>
      <c r="B24" t="s">
        <v>139</v>
      </c>
      <c r="C24" s="1">
        <v>1E-3</v>
      </c>
      <c r="D24" t="s">
        <v>130</v>
      </c>
      <c r="E24" s="1">
        <v>0.96240000000000003</v>
      </c>
    </row>
    <row r="25" spans="1:5" x14ac:dyDescent="0.25">
      <c r="A25">
        <v>10</v>
      </c>
      <c r="B25" t="s">
        <v>140</v>
      </c>
      <c r="C25" s="1">
        <v>2.0000000000000001E-4</v>
      </c>
      <c r="D25" t="s">
        <v>130</v>
      </c>
      <c r="E25" s="1">
        <v>0.79969999999999997</v>
      </c>
    </row>
    <row r="26" spans="1:5" x14ac:dyDescent="0.25">
      <c r="A26">
        <v>11</v>
      </c>
      <c r="B26" t="s">
        <v>141</v>
      </c>
      <c r="C26" s="1">
        <v>6.9999999999999999E-4</v>
      </c>
      <c r="D26" t="s">
        <v>135</v>
      </c>
      <c r="E26" s="1">
        <v>0</v>
      </c>
    </row>
    <row r="27" spans="1:5" x14ac:dyDescent="0.25">
      <c r="A27">
        <v>12</v>
      </c>
      <c r="B27" t="s">
        <v>142</v>
      </c>
      <c r="C27" s="1">
        <v>2E-3</v>
      </c>
      <c r="D27" t="s">
        <v>135</v>
      </c>
      <c r="E27" s="1">
        <v>8.0000000000000004E-4</v>
      </c>
    </row>
    <row r="28" spans="1:5" x14ac:dyDescent="0.25">
      <c r="A28">
        <v>13</v>
      </c>
      <c r="B28" t="s">
        <v>143</v>
      </c>
      <c r="C28" s="1">
        <v>0</v>
      </c>
      <c r="D28" t="s">
        <v>135</v>
      </c>
      <c r="E28" s="1">
        <v>1.5E-3</v>
      </c>
    </row>
    <row r="29" spans="1:5" x14ac:dyDescent="0.25">
      <c r="A29">
        <v>14</v>
      </c>
      <c r="B29" t="s">
        <v>144</v>
      </c>
      <c r="C29" s="1">
        <v>2.0000000000000001E-4</v>
      </c>
      <c r="D29" t="s">
        <v>135</v>
      </c>
      <c r="E29" s="1">
        <v>1.4E-3</v>
      </c>
    </row>
    <row r="30" spans="1:5" x14ac:dyDescent="0.25">
      <c r="A30">
        <v>15</v>
      </c>
      <c r="B30" t="s">
        <v>145</v>
      </c>
      <c r="C30" s="1">
        <v>2.8E-3</v>
      </c>
      <c r="D30" t="s">
        <v>135</v>
      </c>
      <c r="E30" s="1">
        <v>1E-4</v>
      </c>
    </row>
    <row r="31" spans="1:5" x14ac:dyDescent="0.25">
      <c r="A31">
        <v>16</v>
      </c>
      <c r="B31" t="s">
        <v>146</v>
      </c>
      <c r="C31" s="1">
        <v>0</v>
      </c>
      <c r="D31" t="s">
        <v>135</v>
      </c>
      <c r="E31" s="1">
        <v>1.4E-3</v>
      </c>
    </row>
    <row r="32" spans="1:5" x14ac:dyDescent="0.25">
      <c r="A32">
        <v>17</v>
      </c>
      <c r="B32" t="s">
        <v>147</v>
      </c>
      <c r="C32" s="1">
        <v>0</v>
      </c>
      <c r="D32" t="s">
        <v>135</v>
      </c>
      <c r="E32" s="1">
        <v>2.0999999999999999E-3</v>
      </c>
    </row>
    <row r="33" spans="1:5" x14ac:dyDescent="0.25">
      <c r="A33">
        <v>18</v>
      </c>
      <c r="B33" t="s">
        <v>148</v>
      </c>
      <c r="C33" s="1">
        <v>6.9999999999999999E-4</v>
      </c>
      <c r="D33" t="s">
        <v>135</v>
      </c>
      <c r="E33" s="1">
        <v>0</v>
      </c>
    </row>
    <row r="34" spans="1:5" x14ac:dyDescent="0.25">
      <c r="A34">
        <v>19</v>
      </c>
      <c r="B34" t="s">
        <v>149</v>
      </c>
      <c r="C34" s="1">
        <v>0</v>
      </c>
      <c r="D34" t="s">
        <v>135</v>
      </c>
      <c r="E34" s="1">
        <v>2.9999999999999997E-4</v>
      </c>
    </row>
    <row r="35" spans="1:5" x14ac:dyDescent="0.25">
      <c r="A35">
        <v>20</v>
      </c>
      <c r="B35" t="s">
        <v>150</v>
      </c>
      <c r="C35" s="1">
        <v>2.5000000000000001E-3</v>
      </c>
      <c r="D35" t="s">
        <v>135</v>
      </c>
      <c r="E35" s="1">
        <v>1E-3</v>
      </c>
    </row>
    <row r="36" spans="1:5" x14ac:dyDescent="0.25">
      <c r="A36">
        <v>21</v>
      </c>
      <c r="B36" t="s">
        <v>151</v>
      </c>
      <c r="C36" s="1">
        <v>2.0000000000000001E-4</v>
      </c>
      <c r="D36" t="s">
        <v>135</v>
      </c>
      <c r="E36" s="1">
        <v>4.0000000000000002E-4</v>
      </c>
    </row>
    <row r="37" spans="1:5" x14ac:dyDescent="0.25">
      <c r="A37">
        <v>22</v>
      </c>
      <c r="B37" t="s">
        <v>152</v>
      </c>
      <c r="C37" s="1">
        <v>2.0000000000000001E-4</v>
      </c>
      <c r="D37" t="s">
        <v>135</v>
      </c>
      <c r="E37" s="1">
        <v>1.6999999999999999E-3</v>
      </c>
    </row>
    <row r="38" spans="1:5" x14ac:dyDescent="0.25">
      <c r="A38">
        <v>23</v>
      </c>
      <c r="B38" t="s">
        <v>153</v>
      </c>
      <c r="C38" s="1">
        <v>2.0000000000000001E-4</v>
      </c>
      <c r="D38" t="s">
        <v>135</v>
      </c>
      <c r="E38" s="1">
        <v>2.07E-2</v>
      </c>
    </row>
    <row r="39" spans="1:5" x14ac:dyDescent="0.25">
      <c r="A39">
        <v>24</v>
      </c>
      <c r="B39" t="s">
        <v>154</v>
      </c>
      <c r="C39" s="1">
        <v>2.0999999999999999E-3</v>
      </c>
      <c r="D39" t="s">
        <v>130</v>
      </c>
      <c r="E39" s="1">
        <v>6.3399999999999998E-2</v>
      </c>
    </row>
    <row r="40" spans="1:5" x14ac:dyDescent="0.25">
      <c r="A40">
        <v>25</v>
      </c>
      <c r="B40" t="s">
        <v>155</v>
      </c>
      <c r="C40" s="1">
        <v>2.0000000000000001E-4</v>
      </c>
      <c r="D40" t="s">
        <v>135</v>
      </c>
      <c r="E40" s="1">
        <v>3.7000000000000002E-3</v>
      </c>
    </row>
    <row r="41" spans="1:5" x14ac:dyDescent="0.25">
      <c r="A41">
        <v>26</v>
      </c>
      <c r="B41" t="s">
        <v>156</v>
      </c>
      <c r="C41" s="1">
        <v>2.0000000000000001E-4</v>
      </c>
      <c r="D41" t="s">
        <v>135</v>
      </c>
      <c r="E41" s="1">
        <v>1.8499999999999999E-2</v>
      </c>
    </row>
    <row r="42" spans="1:5" x14ac:dyDescent="0.25">
      <c r="A42">
        <v>27</v>
      </c>
      <c r="B42" t="s">
        <v>157</v>
      </c>
      <c r="C42" s="1">
        <v>2.0000000000000001E-4</v>
      </c>
      <c r="D42" t="s">
        <v>135</v>
      </c>
      <c r="E42" s="1">
        <v>2.8E-3</v>
      </c>
    </row>
    <row r="43" spans="1:5" x14ac:dyDescent="0.25">
      <c r="A43">
        <v>28</v>
      </c>
      <c r="B43" t="s">
        <v>158</v>
      </c>
      <c r="C43" s="1">
        <v>2.0000000000000001E-4</v>
      </c>
      <c r="D43" t="s">
        <v>135</v>
      </c>
      <c r="E43" s="1">
        <v>0</v>
      </c>
    </row>
    <row r="44" spans="1:5" x14ac:dyDescent="0.25">
      <c r="A44">
        <v>29</v>
      </c>
      <c r="B44" t="s">
        <v>159</v>
      </c>
      <c r="C44" s="1">
        <v>2.0000000000000001E-4</v>
      </c>
      <c r="D44" t="s">
        <v>135</v>
      </c>
      <c r="E44" s="1">
        <v>2.7300000000000001E-2</v>
      </c>
    </row>
    <row r="45" spans="1:5" x14ac:dyDescent="0.25">
      <c r="A45">
        <v>30</v>
      </c>
      <c r="B45" t="s">
        <v>160</v>
      </c>
      <c r="C45" s="1">
        <v>2.0000000000000001E-4</v>
      </c>
      <c r="D45" t="s">
        <v>130</v>
      </c>
      <c r="E45" s="1">
        <v>5.6000000000000001E-2</v>
      </c>
    </row>
    <row r="46" spans="1:5" x14ac:dyDescent="0.25">
      <c r="A46">
        <v>31</v>
      </c>
      <c r="B46" t="s">
        <v>161</v>
      </c>
      <c r="C46" s="1">
        <v>2.0000000000000001E-4</v>
      </c>
      <c r="D46" t="s">
        <v>135</v>
      </c>
      <c r="E46" s="1">
        <v>3.7000000000000002E-3</v>
      </c>
    </row>
    <row r="47" spans="1:5" x14ac:dyDescent="0.25">
      <c r="A47">
        <v>32</v>
      </c>
      <c r="B47" t="s">
        <v>162</v>
      </c>
      <c r="C47" s="1">
        <v>2.0000000000000001E-4</v>
      </c>
      <c r="D47" t="s">
        <v>135</v>
      </c>
      <c r="E47" s="1">
        <v>3.5999999999999999E-3</v>
      </c>
    </row>
    <row r="48" spans="1:5" x14ac:dyDescent="0.25">
      <c r="A48">
        <v>33</v>
      </c>
      <c r="B48" t="s">
        <v>163</v>
      </c>
      <c r="C48" s="1">
        <v>2.0000000000000001E-4</v>
      </c>
      <c r="D48" t="s">
        <v>135</v>
      </c>
      <c r="E48" s="1">
        <v>7.7999999999999996E-3</v>
      </c>
    </row>
    <row r="49" spans="1:5" x14ac:dyDescent="0.25">
      <c r="A49">
        <v>34</v>
      </c>
      <c r="B49" t="s">
        <v>164</v>
      </c>
      <c r="C49" s="1">
        <v>2.0000000000000001E-4</v>
      </c>
      <c r="D49" t="s">
        <v>135</v>
      </c>
      <c r="E49" s="1">
        <v>1E-4</v>
      </c>
    </row>
    <row r="50" spans="1:5" x14ac:dyDescent="0.25">
      <c r="A50">
        <v>35</v>
      </c>
      <c r="B50" t="s">
        <v>165</v>
      </c>
      <c r="C50" s="1">
        <v>2.0000000000000001E-4</v>
      </c>
      <c r="D50" t="s">
        <v>135</v>
      </c>
      <c r="E50" s="1">
        <v>5.9999999999999995E-4</v>
      </c>
    </row>
    <row r="51" spans="1:5" x14ac:dyDescent="0.25">
      <c r="A51">
        <v>36</v>
      </c>
      <c r="B51" t="s">
        <v>166</v>
      </c>
      <c r="C51" s="1">
        <v>2.0000000000000001E-4</v>
      </c>
      <c r="D51" t="s">
        <v>130</v>
      </c>
      <c r="E51" s="1">
        <v>8.8499999999999995E-2</v>
      </c>
    </row>
    <row r="52" spans="1:5" x14ac:dyDescent="0.25">
      <c r="A52">
        <v>37</v>
      </c>
      <c r="B52" t="s">
        <v>167</v>
      </c>
      <c r="C52" s="1">
        <v>2.0000000000000001E-4</v>
      </c>
      <c r="D52" t="s">
        <v>135</v>
      </c>
      <c r="E52" s="1">
        <v>5.0000000000000001E-4</v>
      </c>
    </row>
    <row r="53" spans="1:5" x14ac:dyDescent="0.25">
      <c r="A53">
        <v>38</v>
      </c>
      <c r="B53" t="s">
        <v>168</v>
      </c>
      <c r="C53" s="1">
        <v>0</v>
      </c>
      <c r="D53" t="s">
        <v>135</v>
      </c>
      <c r="E53" s="1">
        <v>0</v>
      </c>
    </row>
    <row r="54" spans="1:5" x14ac:dyDescent="0.25">
      <c r="A54">
        <v>39</v>
      </c>
      <c r="B54" t="s">
        <v>169</v>
      </c>
      <c r="C54" s="1">
        <v>2.5999999999999999E-3</v>
      </c>
      <c r="D54" t="s">
        <v>130</v>
      </c>
      <c r="E54" s="1">
        <v>0.97760000000000002</v>
      </c>
    </row>
    <row r="55" spans="1:5" x14ac:dyDescent="0.25">
      <c r="A55">
        <v>40</v>
      </c>
      <c r="B55" t="s">
        <v>170</v>
      </c>
      <c r="C55" s="1">
        <v>0</v>
      </c>
      <c r="D55" t="s">
        <v>135</v>
      </c>
      <c r="E55" s="1">
        <v>8.0000000000000004E-4</v>
      </c>
    </row>
    <row r="56" spans="1:5" x14ac:dyDescent="0.25">
      <c r="A56">
        <v>41</v>
      </c>
      <c r="B56" t="s">
        <v>171</v>
      </c>
      <c r="C56" s="1">
        <v>1.2999999999999999E-3</v>
      </c>
      <c r="D56" t="s">
        <v>130</v>
      </c>
      <c r="E56" s="1">
        <v>0.47839999999999999</v>
      </c>
    </row>
    <row r="57" spans="1:5" x14ac:dyDescent="0.25">
      <c r="A57">
        <v>42</v>
      </c>
      <c r="B57" t="s">
        <v>172</v>
      </c>
      <c r="C57" s="1">
        <v>2.0000000000000001E-4</v>
      </c>
      <c r="D57" t="s">
        <v>130</v>
      </c>
      <c r="E57" s="1">
        <v>0.89439999999999997</v>
      </c>
    </row>
    <row r="58" spans="1:5" x14ac:dyDescent="0.25">
      <c r="A58">
        <v>43</v>
      </c>
      <c r="B58" t="s">
        <v>173</v>
      </c>
      <c r="C58" s="1">
        <v>6.1000000000000004E-3</v>
      </c>
      <c r="D58" t="s">
        <v>135</v>
      </c>
      <c r="E58" s="1">
        <v>2.0000000000000001E-4</v>
      </c>
    </row>
    <row r="59" spans="1:5" x14ac:dyDescent="0.25">
      <c r="A59" t="s">
        <v>12</v>
      </c>
    </row>
    <row r="62" spans="1:5" x14ac:dyDescent="0.25">
      <c r="A62" t="s">
        <v>13</v>
      </c>
    </row>
    <row r="63" spans="1:5" x14ac:dyDescent="0.25">
      <c r="A63" t="s">
        <v>14</v>
      </c>
    </row>
    <row r="64" spans="1:5" x14ac:dyDescent="0.25">
      <c r="A64" t="s">
        <v>15</v>
      </c>
    </row>
    <row r="65" spans="1:7" x14ac:dyDescent="0.25">
      <c r="A65" t="s">
        <v>174</v>
      </c>
      <c r="B65" t="s">
        <v>175</v>
      </c>
      <c r="C65" t="e" cm="1">
        <f t="array" ref="C65">-LnL</f>
        <v>#NAME?</v>
      </c>
      <c r="D65" t="s">
        <v>176</v>
      </c>
      <c r="E65" t="s">
        <v>177</v>
      </c>
      <c r="F65" t="s">
        <v>178</v>
      </c>
      <c r="G65" t="s">
        <v>179</v>
      </c>
    </row>
    <row r="66" spans="1:7" x14ac:dyDescent="0.25">
      <c r="A66">
        <v>1</v>
      </c>
      <c r="B66" t="s">
        <v>180</v>
      </c>
      <c r="C66">
        <v>97107.274999999994</v>
      </c>
      <c r="D66">
        <v>83</v>
      </c>
      <c r="E66">
        <v>194380.55100000001</v>
      </c>
      <c r="F66">
        <v>194382.88099999999</v>
      </c>
      <c r="G66">
        <v>194937.546</v>
      </c>
    </row>
    <row r="67" spans="1:7" x14ac:dyDescent="0.25">
      <c r="A67">
        <v>2</v>
      </c>
      <c r="B67" t="s">
        <v>181</v>
      </c>
      <c r="C67">
        <v>93490.077000000005</v>
      </c>
      <c r="D67">
        <v>84</v>
      </c>
      <c r="E67">
        <v>187148.15400000001</v>
      </c>
      <c r="F67">
        <v>187150.54</v>
      </c>
      <c r="G67">
        <v>187711.86</v>
      </c>
    </row>
    <row r="68" spans="1:7" x14ac:dyDescent="0.25">
      <c r="A68">
        <v>3</v>
      </c>
      <c r="B68" t="s">
        <v>182</v>
      </c>
      <c r="C68">
        <v>91576.183000000005</v>
      </c>
      <c r="D68">
        <v>84</v>
      </c>
      <c r="E68">
        <v>183320.36499999999</v>
      </c>
      <c r="F68">
        <v>183322.75200000001</v>
      </c>
      <c r="G68">
        <v>183884.071</v>
      </c>
    </row>
    <row r="69" spans="1:7" x14ac:dyDescent="0.25">
      <c r="A69">
        <v>4</v>
      </c>
      <c r="B69" t="s">
        <v>183</v>
      </c>
      <c r="C69">
        <v>91475.236000000004</v>
      </c>
      <c r="D69">
        <v>85</v>
      </c>
      <c r="E69">
        <v>183120.473</v>
      </c>
      <c r="F69">
        <v>183122.91699999999</v>
      </c>
      <c r="G69">
        <v>183690.889</v>
      </c>
    </row>
    <row r="70" spans="1:7" x14ac:dyDescent="0.25">
      <c r="A70">
        <v>5</v>
      </c>
      <c r="B70" t="s">
        <v>184</v>
      </c>
      <c r="C70">
        <v>92045.793999999994</v>
      </c>
      <c r="D70">
        <v>85</v>
      </c>
      <c r="E70">
        <v>184261.58799999999</v>
      </c>
      <c r="F70">
        <v>184264.03200000001</v>
      </c>
      <c r="G70">
        <v>184832.005</v>
      </c>
    </row>
    <row r="71" spans="1:7" x14ac:dyDescent="0.25">
      <c r="A71">
        <v>6</v>
      </c>
      <c r="B71" t="s">
        <v>185</v>
      </c>
      <c r="C71">
        <v>91363.057000000001</v>
      </c>
      <c r="D71">
        <v>87</v>
      </c>
      <c r="E71">
        <v>182900.11300000001</v>
      </c>
      <c r="F71">
        <v>182902.674</v>
      </c>
      <c r="G71">
        <v>183483.95199999999</v>
      </c>
    </row>
    <row r="72" spans="1:7" x14ac:dyDescent="0.25">
      <c r="A72">
        <v>7</v>
      </c>
      <c r="B72" t="s">
        <v>186</v>
      </c>
      <c r="C72">
        <v>91264.953999999998</v>
      </c>
      <c r="D72">
        <v>89</v>
      </c>
      <c r="E72">
        <v>182707.908</v>
      </c>
      <c r="F72">
        <v>182710.58799999999</v>
      </c>
      <c r="G72">
        <v>183305.16800000001</v>
      </c>
    </row>
    <row r="73" spans="1:7" x14ac:dyDescent="0.25">
      <c r="A73">
        <v>8</v>
      </c>
      <c r="B73" t="s">
        <v>187</v>
      </c>
      <c r="C73">
        <v>91263.861999999994</v>
      </c>
      <c r="D73">
        <v>91</v>
      </c>
      <c r="E73">
        <v>182709.72399999999</v>
      </c>
      <c r="F73">
        <v>182712.52600000001</v>
      </c>
      <c r="G73">
        <v>183320.405</v>
      </c>
    </row>
    <row r="74" spans="1:7" x14ac:dyDescent="0.25">
      <c r="A74">
        <v>14</v>
      </c>
      <c r="B74" t="s">
        <v>188</v>
      </c>
      <c r="C74">
        <v>96647.656000000003</v>
      </c>
      <c r="D74">
        <v>102</v>
      </c>
      <c r="E74">
        <v>193499.31200000001</v>
      </c>
      <c r="F74">
        <v>193502.83499999999</v>
      </c>
      <c r="G74">
        <v>194183.81200000001</v>
      </c>
    </row>
    <row r="75" spans="1:7" x14ac:dyDescent="0.25">
      <c r="A75">
        <v>15</v>
      </c>
      <c r="B75" t="s">
        <v>189</v>
      </c>
      <c r="C75">
        <v>93129.505999999994</v>
      </c>
      <c r="D75">
        <v>103</v>
      </c>
      <c r="E75">
        <v>186465.011</v>
      </c>
      <c r="F75">
        <v>186468.603</v>
      </c>
      <c r="G75">
        <v>187156.22200000001</v>
      </c>
    </row>
    <row r="76" spans="1:7" x14ac:dyDescent="0.25">
      <c r="A76">
        <v>16</v>
      </c>
      <c r="B76" t="s">
        <v>190</v>
      </c>
      <c r="C76">
        <v>91233.697</v>
      </c>
      <c r="D76">
        <v>103</v>
      </c>
      <c r="E76">
        <v>182673.394</v>
      </c>
      <c r="F76">
        <v>182676.98699999999</v>
      </c>
      <c r="G76">
        <v>183364.60500000001</v>
      </c>
    </row>
    <row r="77" spans="1:7" x14ac:dyDescent="0.25">
      <c r="A77">
        <v>17</v>
      </c>
      <c r="B77" t="s">
        <v>191</v>
      </c>
      <c r="C77">
        <v>91138.846999999994</v>
      </c>
      <c r="D77">
        <v>104</v>
      </c>
      <c r="E77">
        <v>182485.69399999999</v>
      </c>
      <c r="F77">
        <v>182489.35699999999</v>
      </c>
      <c r="G77">
        <v>183183.61600000001</v>
      </c>
    </row>
    <row r="78" spans="1:7" x14ac:dyDescent="0.25">
      <c r="A78">
        <v>18</v>
      </c>
      <c r="B78" t="s">
        <v>192</v>
      </c>
      <c r="C78">
        <v>91692.566000000006</v>
      </c>
      <c r="D78">
        <v>104</v>
      </c>
      <c r="E78">
        <v>183593.13099999999</v>
      </c>
      <c r="F78">
        <v>183596.79399999999</v>
      </c>
      <c r="G78">
        <v>184291.05300000001</v>
      </c>
    </row>
    <row r="79" spans="1:7" x14ac:dyDescent="0.25">
      <c r="A79">
        <v>19</v>
      </c>
      <c r="B79" t="s">
        <v>193</v>
      </c>
      <c r="C79">
        <v>91013.975000000006</v>
      </c>
      <c r="D79">
        <v>106</v>
      </c>
      <c r="E79">
        <v>182239.951</v>
      </c>
      <c r="F79">
        <v>182243.75599999999</v>
      </c>
      <c r="G79">
        <v>182951.29399999999</v>
      </c>
    </row>
    <row r="80" spans="1:7" x14ac:dyDescent="0.25">
      <c r="A80">
        <v>20</v>
      </c>
      <c r="B80" t="s">
        <v>194</v>
      </c>
      <c r="C80">
        <v>90914.816000000006</v>
      </c>
      <c r="D80">
        <v>108</v>
      </c>
      <c r="E80">
        <v>182045.63200000001</v>
      </c>
      <c r="F80">
        <v>182049.58300000001</v>
      </c>
      <c r="G80">
        <v>182770.397</v>
      </c>
    </row>
    <row r="81" spans="1:7" x14ac:dyDescent="0.25">
      <c r="A81">
        <v>21</v>
      </c>
      <c r="B81" t="s">
        <v>195</v>
      </c>
      <c r="C81">
        <v>90914.323000000004</v>
      </c>
      <c r="D81">
        <v>110</v>
      </c>
      <c r="E81">
        <v>182048.647</v>
      </c>
      <c r="F81">
        <v>182052.74600000001</v>
      </c>
      <c r="G81">
        <v>182786.83300000001</v>
      </c>
    </row>
    <row r="82" spans="1:7" x14ac:dyDescent="0.25">
      <c r="A82">
        <v>27</v>
      </c>
      <c r="B82" t="s">
        <v>196</v>
      </c>
      <c r="C82">
        <v>104564.12</v>
      </c>
      <c r="D82">
        <v>83</v>
      </c>
      <c r="E82">
        <v>209294.239</v>
      </c>
      <c r="F82">
        <v>209296.57</v>
      </c>
      <c r="G82">
        <v>209851.234</v>
      </c>
    </row>
    <row r="83" spans="1:7" x14ac:dyDescent="0.25">
      <c r="A83">
        <v>28</v>
      </c>
      <c r="B83" t="s">
        <v>197</v>
      </c>
      <c r="C83">
        <v>101104.473</v>
      </c>
      <c r="D83">
        <v>84</v>
      </c>
      <c r="E83">
        <v>202376.946</v>
      </c>
      <c r="F83">
        <v>202379.33199999999</v>
      </c>
      <c r="G83">
        <v>202940.65100000001</v>
      </c>
    </row>
    <row r="84" spans="1:7" x14ac:dyDescent="0.25">
      <c r="A84">
        <v>29</v>
      </c>
      <c r="B84" t="s">
        <v>198</v>
      </c>
      <c r="C84">
        <v>96688.770999999993</v>
      </c>
      <c r="D84">
        <v>84</v>
      </c>
      <c r="E84">
        <v>193545.541</v>
      </c>
      <c r="F84">
        <v>193547.92800000001</v>
      </c>
      <c r="G84">
        <v>194109.247</v>
      </c>
    </row>
    <row r="85" spans="1:7" x14ac:dyDescent="0.25">
      <c r="A85">
        <v>30</v>
      </c>
      <c r="B85" t="s">
        <v>199</v>
      </c>
      <c r="C85">
        <v>96620.324999999997</v>
      </c>
      <c r="D85">
        <v>85</v>
      </c>
      <c r="E85">
        <v>193410.65</v>
      </c>
      <c r="F85">
        <v>193413.09400000001</v>
      </c>
      <c r="G85">
        <v>193981.06599999999</v>
      </c>
    </row>
    <row r="86" spans="1:7" x14ac:dyDescent="0.25">
      <c r="A86">
        <v>31</v>
      </c>
      <c r="B86" t="s">
        <v>200</v>
      </c>
      <c r="C86">
        <v>97697.75</v>
      </c>
      <c r="D86">
        <v>85</v>
      </c>
      <c r="E86">
        <v>195565.5</v>
      </c>
      <c r="F86">
        <v>195567.94399999999</v>
      </c>
      <c r="G86">
        <v>196135.916</v>
      </c>
    </row>
    <row r="87" spans="1:7" x14ac:dyDescent="0.25">
      <c r="A87">
        <v>32</v>
      </c>
      <c r="B87" t="s">
        <v>201</v>
      </c>
      <c r="C87">
        <v>96533.267999999996</v>
      </c>
      <c r="D87">
        <v>87</v>
      </c>
      <c r="E87">
        <v>193240.53599999999</v>
      </c>
      <c r="F87">
        <v>193243.09700000001</v>
      </c>
      <c r="G87">
        <v>193824.375</v>
      </c>
    </row>
    <row r="88" spans="1:7" x14ac:dyDescent="0.25">
      <c r="A88">
        <v>33</v>
      </c>
      <c r="B88" t="s">
        <v>202</v>
      </c>
      <c r="C88">
        <v>96273.76</v>
      </c>
      <c r="D88">
        <v>89</v>
      </c>
      <c r="E88">
        <v>192725.52</v>
      </c>
      <c r="F88">
        <v>192728.2</v>
      </c>
      <c r="G88">
        <v>193322.78</v>
      </c>
    </row>
    <row r="89" spans="1:7" x14ac:dyDescent="0.25">
      <c r="A89">
        <v>34</v>
      </c>
      <c r="B89" t="s">
        <v>203</v>
      </c>
      <c r="C89">
        <v>96218.676999999996</v>
      </c>
      <c r="D89">
        <v>91</v>
      </c>
      <c r="E89">
        <v>192619.35399999999</v>
      </c>
      <c r="F89">
        <v>192622.15599999999</v>
      </c>
      <c r="G89">
        <v>193230.035</v>
      </c>
    </row>
    <row r="90" spans="1:7" x14ac:dyDescent="0.25">
      <c r="A90">
        <v>35</v>
      </c>
      <c r="B90" t="s">
        <v>204</v>
      </c>
      <c r="C90">
        <v>96185.073000000004</v>
      </c>
      <c r="D90">
        <v>93</v>
      </c>
      <c r="E90">
        <v>192556.14499999999</v>
      </c>
      <c r="F90">
        <v>192559.07199999999</v>
      </c>
      <c r="G90">
        <v>193180.24799999999</v>
      </c>
    </row>
    <row r="91" spans="1:7" x14ac:dyDescent="0.25">
      <c r="A91">
        <v>36</v>
      </c>
      <c r="B91" t="s">
        <v>205</v>
      </c>
      <c r="C91">
        <v>96185.017000000007</v>
      </c>
      <c r="D91">
        <v>95</v>
      </c>
      <c r="E91">
        <v>192560.03400000001</v>
      </c>
      <c r="F91">
        <v>192563.08799999999</v>
      </c>
      <c r="G91">
        <v>193197.55900000001</v>
      </c>
    </row>
    <row r="92" spans="1:7" x14ac:dyDescent="0.25">
      <c r="A92">
        <v>40</v>
      </c>
      <c r="B92" t="s">
        <v>206</v>
      </c>
      <c r="C92">
        <v>100908.497</v>
      </c>
      <c r="D92">
        <v>102</v>
      </c>
      <c r="E92">
        <v>202020.99400000001</v>
      </c>
      <c r="F92">
        <v>202024.516</v>
      </c>
      <c r="G92">
        <v>202705.49400000001</v>
      </c>
    </row>
    <row r="93" spans="1:7" x14ac:dyDescent="0.25">
      <c r="A93">
        <v>41</v>
      </c>
      <c r="B93" t="s">
        <v>207</v>
      </c>
      <c r="C93">
        <v>97338.597999999998</v>
      </c>
      <c r="D93">
        <v>103</v>
      </c>
      <c r="E93">
        <v>194883.196</v>
      </c>
      <c r="F93">
        <v>194886.788</v>
      </c>
      <c r="G93">
        <v>195574.40700000001</v>
      </c>
    </row>
    <row r="94" spans="1:7" x14ac:dyDescent="0.25">
      <c r="A94">
        <v>42</v>
      </c>
      <c r="B94" t="s">
        <v>208</v>
      </c>
      <c r="C94">
        <v>93884.521999999997</v>
      </c>
      <c r="D94">
        <v>103</v>
      </c>
      <c r="E94">
        <v>187975.04500000001</v>
      </c>
      <c r="F94">
        <v>187978.63699999999</v>
      </c>
      <c r="G94">
        <v>188666.25599999999</v>
      </c>
    </row>
    <row r="95" spans="1:7" x14ac:dyDescent="0.25">
      <c r="A95">
        <v>43</v>
      </c>
      <c r="B95" t="s">
        <v>209</v>
      </c>
      <c r="C95">
        <v>93800.967999999993</v>
      </c>
      <c r="D95">
        <v>104</v>
      </c>
      <c r="E95">
        <v>187809.93700000001</v>
      </c>
      <c r="F95">
        <v>187813.59899999999</v>
      </c>
      <c r="G95">
        <v>188507.85800000001</v>
      </c>
    </row>
    <row r="96" spans="1:7" x14ac:dyDescent="0.25">
      <c r="A96">
        <v>44</v>
      </c>
      <c r="B96" t="s">
        <v>210</v>
      </c>
      <c r="C96">
        <v>94658.26</v>
      </c>
      <c r="D96">
        <v>104</v>
      </c>
      <c r="E96">
        <v>189524.52100000001</v>
      </c>
      <c r="F96">
        <v>189528.18299999999</v>
      </c>
      <c r="G96">
        <v>190222.44200000001</v>
      </c>
    </row>
    <row r="97" spans="1:7" x14ac:dyDescent="0.25">
      <c r="A97">
        <v>45</v>
      </c>
      <c r="B97" t="s">
        <v>211</v>
      </c>
      <c r="C97">
        <v>93700.391000000003</v>
      </c>
      <c r="D97">
        <v>106</v>
      </c>
      <c r="E97">
        <v>187612.78200000001</v>
      </c>
      <c r="F97">
        <v>187616.587</v>
      </c>
      <c r="G97">
        <v>188324.125</v>
      </c>
    </row>
    <row r="98" spans="1:7" x14ac:dyDescent="0.25">
      <c r="A98">
        <v>46</v>
      </c>
      <c r="B98" t="s">
        <v>212</v>
      </c>
      <c r="C98">
        <v>93454.013999999996</v>
      </c>
      <c r="D98">
        <v>108</v>
      </c>
      <c r="E98">
        <v>187124.027</v>
      </c>
      <c r="F98">
        <v>187127.978</v>
      </c>
      <c r="G98">
        <v>187848.79199999999</v>
      </c>
    </row>
    <row r="99" spans="1:7" x14ac:dyDescent="0.25">
      <c r="A99">
        <v>47</v>
      </c>
      <c r="B99" t="s">
        <v>213</v>
      </c>
      <c r="C99">
        <v>93424.278000000006</v>
      </c>
      <c r="D99">
        <v>110</v>
      </c>
      <c r="E99">
        <v>187068.55499999999</v>
      </c>
      <c r="F99">
        <v>187072.65400000001</v>
      </c>
      <c r="G99">
        <v>187806.74100000001</v>
      </c>
    </row>
    <row r="100" spans="1:7" x14ac:dyDescent="0.25">
      <c r="A100">
        <v>48</v>
      </c>
      <c r="B100" t="s">
        <v>214</v>
      </c>
      <c r="C100">
        <v>93400.149000000005</v>
      </c>
      <c r="D100">
        <v>112</v>
      </c>
      <c r="E100">
        <v>187024.29800000001</v>
      </c>
      <c r="F100">
        <v>187028.54800000001</v>
      </c>
      <c r="G100">
        <v>187775.90599999999</v>
      </c>
    </row>
    <row r="101" spans="1:7" x14ac:dyDescent="0.25">
      <c r="A101">
        <v>49</v>
      </c>
      <c r="B101" t="s">
        <v>215</v>
      </c>
      <c r="C101">
        <v>93400.058999999994</v>
      </c>
      <c r="D101">
        <v>114</v>
      </c>
      <c r="E101">
        <v>187028.11799999999</v>
      </c>
      <c r="F101">
        <v>187032.52299999999</v>
      </c>
      <c r="G101">
        <v>187793.14799999999</v>
      </c>
    </row>
    <row r="102" spans="1:7" x14ac:dyDescent="0.25">
      <c r="A102">
        <v>53</v>
      </c>
      <c r="B102" t="s">
        <v>216</v>
      </c>
      <c r="C102">
        <v>96152.498000000007</v>
      </c>
      <c r="D102">
        <v>83</v>
      </c>
      <c r="E102">
        <v>192470.99600000001</v>
      </c>
      <c r="F102">
        <v>192473.326</v>
      </c>
      <c r="G102">
        <v>193027.99100000001</v>
      </c>
    </row>
    <row r="103" spans="1:7" x14ac:dyDescent="0.25">
      <c r="A103">
        <v>54</v>
      </c>
      <c r="B103" t="s">
        <v>217</v>
      </c>
      <c r="C103">
        <v>92687.683000000005</v>
      </c>
      <c r="D103">
        <v>84</v>
      </c>
      <c r="E103">
        <v>185543.36600000001</v>
      </c>
      <c r="F103">
        <v>185545.753</v>
      </c>
      <c r="G103">
        <v>186107.07199999999</v>
      </c>
    </row>
    <row r="104" spans="1:7" x14ac:dyDescent="0.25">
      <c r="A104">
        <v>55</v>
      </c>
      <c r="B104" t="s">
        <v>218</v>
      </c>
      <c r="C104">
        <v>90932.399000000005</v>
      </c>
      <c r="D104">
        <v>84</v>
      </c>
      <c r="E104">
        <v>182032.79800000001</v>
      </c>
      <c r="F104">
        <v>182035.185</v>
      </c>
      <c r="G104">
        <v>182596.50399999999</v>
      </c>
    </row>
    <row r="105" spans="1:7" x14ac:dyDescent="0.25">
      <c r="A105">
        <v>56</v>
      </c>
      <c r="B105" t="s">
        <v>219</v>
      </c>
      <c r="C105">
        <v>90841.217999999993</v>
      </c>
      <c r="D105">
        <v>85</v>
      </c>
      <c r="E105">
        <v>181852.43599999999</v>
      </c>
      <c r="F105">
        <v>181854.88</v>
      </c>
      <c r="G105">
        <v>182422.853</v>
      </c>
    </row>
    <row r="106" spans="1:7" x14ac:dyDescent="0.25">
      <c r="A106">
        <v>57</v>
      </c>
      <c r="B106" t="s">
        <v>220</v>
      </c>
      <c r="C106">
        <v>91329.028999999995</v>
      </c>
      <c r="D106">
        <v>85</v>
      </c>
      <c r="E106">
        <v>182828.057</v>
      </c>
      <c r="F106">
        <v>182830.50099999999</v>
      </c>
      <c r="G106">
        <v>183398.47399999999</v>
      </c>
    </row>
    <row r="107" spans="1:7" x14ac:dyDescent="0.25">
      <c r="A107">
        <v>58</v>
      </c>
      <c r="B107" t="s">
        <v>221</v>
      </c>
      <c r="C107">
        <v>90713.582999999999</v>
      </c>
      <c r="D107">
        <v>87</v>
      </c>
      <c r="E107">
        <v>181601.16699999999</v>
      </c>
      <c r="F107">
        <v>181603.72700000001</v>
      </c>
      <c r="G107">
        <v>182185.005</v>
      </c>
    </row>
    <row r="108" spans="1:7" x14ac:dyDescent="0.25">
      <c r="A108">
        <v>59</v>
      </c>
      <c r="B108" t="s">
        <v>222</v>
      </c>
      <c r="C108">
        <v>90639.987999999998</v>
      </c>
      <c r="D108">
        <v>89</v>
      </c>
      <c r="E108">
        <v>181457.97700000001</v>
      </c>
      <c r="F108">
        <v>181460.65700000001</v>
      </c>
      <c r="G108">
        <v>182055.23699999999</v>
      </c>
    </row>
    <row r="109" spans="1:7" x14ac:dyDescent="0.25">
      <c r="A109">
        <v>60</v>
      </c>
      <c r="B109" t="s">
        <v>223</v>
      </c>
      <c r="C109">
        <v>90638.126999999993</v>
      </c>
      <c r="D109">
        <v>91</v>
      </c>
      <c r="E109">
        <v>181458.253</v>
      </c>
      <c r="F109">
        <v>181461.05499999999</v>
      </c>
      <c r="G109">
        <v>182068.935</v>
      </c>
    </row>
    <row r="110" spans="1:7" x14ac:dyDescent="0.25">
      <c r="A110">
        <v>66</v>
      </c>
      <c r="B110" t="s">
        <v>224</v>
      </c>
      <c r="C110">
        <v>96032.937000000005</v>
      </c>
      <c r="D110">
        <v>102</v>
      </c>
      <c r="E110">
        <v>192269.87299999999</v>
      </c>
      <c r="F110">
        <v>192273.39600000001</v>
      </c>
      <c r="G110">
        <v>192954.37299999999</v>
      </c>
    </row>
    <row r="111" spans="1:7" x14ac:dyDescent="0.25">
      <c r="A111">
        <v>67</v>
      </c>
      <c r="B111" t="s">
        <v>225</v>
      </c>
      <c r="C111">
        <v>92605.047999999995</v>
      </c>
      <c r="D111">
        <v>103</v>
      </c>
      <c r="E111">
        <v>185416.09599999999</v>
      </c>
      <c r="F111">
        <v>185419.68799999999</v>
      </c>
      <c r="G111">
        <v>186107.307</v>
      </c>
    </row>
    <row r="112" spans="1:7" x14ac:dyDescent="0.25">
      <c r="A112">
        <v>68</v>
      </c>
      <c r="B112" t="s">
        <v>226</v>
      </c>
      <c r="C112">
        <v>90849.016000000003</v>
      </c>
      <c r="D112">
        <v>103</v>
      </c>
      <c r="E112">
        <v>181904.03099999999</v>
      </c>
      <c r="F112">
        <v>181907.62299999999</v>
      </c>
      <c r="G112">
        <v>182595.242</v>
      </c>
    </row>
    <row r="113" spans="1:7" x14ac:dyDescent="0.25">
      <c r="A113">
        <v>69</v>
      </c>
      <c r="B113" t="s">
        <v>227</v>
      </c>
      <c r="C113">
        <v>90760.074999999997</v>
      </c>
      <c r="D113">
        <v>104</v>
      </c>
      <c r="E113">
        <v>181728.15</v>
      </c>
      <c r="F113">
        <v>181731.81200000001</v>
      </c>
      <c r="G113">
        <v>182426.071</v>
      </c>
    </row>
    <row r="114" spans="1:7" x14ac:dyDescent="0.25">
      <c r="A114">
        <v>70</v>
      </c>
      <c r="B114" t="s">
        <v>228</v>
      </c>
      <c r="C114">
        <v>91241.619000000006</v>
      </c>
      <c r="D114">
        <v>104</v>
      </c>
      <c r="E114">
        <v>182691.23800000001</v>
      </c>
      <c r="F114">
        <v>182694.9</v>
      </c>
      <c r="G114">
        <v>183389.15900000001</v>
      </c>
    </row>
    <row r="115" spans="1:7" x14ac:dyDescent="0.25">
      <c r="A115">
        <v>71</v>
      </c>
      <c r="B115" t="s">
        <v>229</v>
      </c>
      <c r="C115">
        <v>90629.831000000006</v>
      </c>
      <c r="D115">
        <v>106</v>
      </c>
      <c r="E115">
        <v>181471.66200000001</v>
      </c>
      <c r="F115">
        <v>181475.467</v>
      </c>
      <c r="G115">
        <v>182183.005</v>
      </c>
    </row>
    <row r="116" spans="1:7" x14ac:dyDescent="0.25">
      <c r="A116">
        <v>72</v>
      </c>
      <c r="B116" t="s">
        <v>230</v>
      </c>
      <c r="C116">
        <v>90556.239000000001</v>
      </c>
      <c r="D116">
        <v>108</v>
      </c>
      <c r="E116">
        <v>181328.47899999999</v>
      </c>
      <c r="F116">
        <v>181332.43</v>
      </c>
      <c r="G116">
        <v>182053.24400000001</v>
      </c>
    </row>
    <row r="117" spans="1:7" x14ac:dyDescent="0.25">
      <c r="A117">
        <v>73</v>
      </c>
      <c r="B117" t="s">
        <v>231</v>
      </c>
      <c r="C117">
        <v>90553.894</v>
      </c>
      <c r="D117">
        <v>110</v>
      </c>
      <c r="E117">
        <v>181327.78700000001</v>
      </c>
      <c r="F117">
        <v>181331.886</v>
      </c>
      <c r="G117">
        <v>182065.973</v>
      </c>
    </row>
    <row r="118" spans="1:7" x14ac:dyDescent="0.25">
      <c r="A118">
        <v>79</v>
      </c>
      <c r="B118" t="s">
        <v>232</v>
      </c>
      <c r="C118">
        <v>95594.646999999997</v>
      </c>
      <c r="D118">
        <v>83</v>
      </c>
      <c r="E118">
        <v>191355.29500000001</v>
      </c>
      <c r="F118">
        <v>191357.625</v>
      </c>
      <c r="G118">
        <v>191912.29</v>
      </c>
    </row>
    <row r="119" spans="1:7" x14ac:dyDescent="0.25">
      <c r="A119">
        <v>80</v>
      </c>
      <c r="B119" t="s">
        <v>233</v>
      </c>
      <c r="C119">
        <v>92265.197</v>
      </c>
      <c r="D119">
        <v>84</v>
      </c>
      <c r="E119">
        <v>184698.394</v>
      </c>
      <c r="F119">
        <v>184700.78099999999</v>
      </c>
      <c r="G119">
        <v>185262.1</v>
      </c>
    </row>
    <row r="120" spans="1:7" x14ac:dyDescent="0.25">
      <c r="A120">
        <v>81</v>
      </c>
      <c r="B120" t="s">
        <v>234</v>
      </c>
      <c r="C120">
        <v>90660.357999999993</v>
      </c>
      <c r="D120">
        <v>84</v>
      </c>
      <c r="E120">
        <v>181488.717</v>
      </c>
      <c r="F120">
        <v>181491.103</v>
      </c>
      <c r="G120">
        <v>182052.42199999999</v>
      </c>
    </row>
    <row r="121" spans="1:7" x14ac:dyDescent="0.25">
      <c r="A121">
        <v>82</v>
      </c>
      <c r="B121" t="s">
        <v>235</v>
      </c>
      <c r="C121">
        <v>90576.813999999998</v>
      </c>
      <c r="D121">
        <v>85</v>
      </c>
      <c r="E121">
        <v>181323.628</v>
      </c>
      <c r="F121">
        <v>181326.07199999999</v>
      </c>
      <c r="G121">
        <v>181894.04500000001</v>
      </c>
    </row>
    <row r="122" spans="1:7" x14ac:dyDescent="0.25">
      <c r="A122">
        <v>83</v>
      </c>
      <c r="B122" t="s">
        <v>236</v>
      </c>
      <c r="C122">
        <v>91010.596999999994</v>
      </c>
      <c r="D122">
        <v>85</v>
      </c>
      <c r="E122">
        <v>182191.19500000001</v>
      </c>
      <c r="F122">
        <v>182193.639</v>
      </c>
      <c r="G122">
        <v>182761.611</v>
      </c>
    </row>
    <row r="123" spans="1:7" x14ac:dyDescent="0.25">
      <c r="A123">
        <v>84</v>
      </c>
      <c r="B123" t="s">
        <v>237</v>
      </c>
      <c r="C123">
        <v>90466.815000000002</v>
      </c>
      <c r="D123">
        <v>87</v>
      </c>
      <c r="E123">
        <v>181107.63099999999</v>
      </c>
      <c r="F123">
        <v>181110.19099999999</v>
      </c>
      <c r="G123">
        <v>181691.46900000001</v>
      </c>
    </row>
    <row r="124" spans="1:7" x14ac:dyDescent="0.25">
      <c r="A124">
        <v>85</v>
      </c>
      <c r="B124" t="s">
        <v>238</v>
      </c>
      <c r="C124">
        <v>90403.618000000002</v>
      </c>
      <c r="D124">
        <v>89</v>
      </c>
      <c r="E124">
        <v>180985.236</v>
      </c>
      <c r="F124">
        <v>180987.916</v>
      </c>
      <c r="G124">
        <v>181582.49600000001</v>
      </c>
    </row>
    <row r="125" spans="1:7" x14ac:dyDescent="0.25">
      <c r="A125">
        <v>86</v>
      </c>
      <c r="B125" t="s">
        <v>239</v>
      </c>
      <c r="C125">
        <v>90402.756999999998</v>
      </c>
      <c r="D125">
        <v>91</v>
      </c>
      <c r="E125">
        <v>180987.514</v>
      </c>
      <c r="F125">
        <v>180990.31599999999</v>
      </c>
      <c r="G125">
        <v>181598.19500000001</v>
      </c>
    </row>
    <row r="126" spans="1:7" x14ac:dyDescent="0.25">
      <c r="A126">
        <v>92</v>
      </c>
      <c r="B126" t="s">
        <v>240</v>
      </c>
      <c r="C126">
        <v>95449.712</v>
      </c>
      <c r="D126">
        <v>102</v>
      </c>
      <c r="E126">
        <v>191103.42300000001</v>
      </c>
      <c r="F126">
        <v>191106.946</v>
      </c>
      <c r="G126">
        <v>191787.92300000001</v>
      </c>
    </row>
    <row r="127" spans="1:7" x14ac:dyDescent="0.25">
      <c r="A127">
        <v>93</v>
      </c>
      <c r="B127" t="s">
        <v>241</v>
      </c>
      <c r="C127">
        <v>92155.922000000006</v>
      </c>
      <c r="D127">
        <v>103</v>
      </c>
      <c r="E127">
        <v>184517.84400000001</v>
      </c>
      <c r="F127">
        <v>184521.43599999999</v>
      </c>
      <c r="G127">
        <v>185209.05499999999</v>
      </c>
    </row>
    <row r="128" spans="1:7" x14ac:dyDescent="0.25">
      <c r="A128">
        <v>94</v>
      </c>
      <c r="B128" t="s">
        <v>242</v>
      </c>
      <c r="C128">
        <v>90546.558000000005</v>
      </c>
      <c r="D128">
        <v>103</v>
      </c>
      <c r="E128">
        <v>181299.11600000001</v>
      </c>
      <c r="F128">
        <v>181302.70800000001</v>
      </c>
      <c r="G128">
        <v>181990.32699999999</v>
      </c>
    </row>
    <row r="129" spans="1:7" x14ac:dyDescent="0.25">
      <c r="A129">
        <v>95</v>
      </c>
      <c r="B129" t="s">
        <v>243</v>
      </c>
      <c r="C129">
        <v>90466.125</v>
      </c>
      <c r="D129">
        <v>104</v>
      </c>
      <c r="E129">
        <v>181140.24900000001</v>
      </c>
      <c r="F129">
        <v>181143.91200000001</v>
      </c>
      <c r="G129">
        <v>181838.171</v>
      </c>
    </row>
    <row r="130" spans="1:7" x14ac:dyDescent="0.25">
      <c r="A130">
        <v>96</v>
      </c>
      <c r="B130" t="s">
        <v>244</v>
      </c>
      <c r="C130">
        <v>90894.46</v>
      </c>
      <c r="D130">
        <v>104</v>
      </c>
      <c r="E130">
        <v>181996.92</v>
      </c>
      <c r="F130">
        <v>182000.58300000001</v>
      </c>
      <c r="G130">
        <v>182694.842</v>
      </c>
    </row>
    <row r="131" spans="1:7" x14ac:dyDescent="0.25">
      <c r="A131">
        <v>97</v>
      </c>
      <c r="B131" t="s">
        <v>245</v>
      </c>
      <c r="C131">
        <v>90353.960999999996</v>
      </c>
      <c r="D131">
        <v>106</v>
      </c>
      <c r="E131">
        <v>180919.921</v>
      </c>
      <c r="F131">
        <v>180923.72700000001</v>
      </c>
      <c r="G131">
        <v>181631.264</v>
      </c>
    </row>
    <row r="132" spans="1:7" x14ac:dyDescent="0.25">
      <c r="A132">
        <v>98</v>
      </c>
      <c r="B132" t="s">
        <v>246</v>
      </c>
      <c r="C132">
        <v>90290.475000000006</v>
      </c>
      <c r="D132">
        <v>108</v>
      </c>
      <c r="E132">
        <v>180796.94899999999</v>
      </c>
      <c r="F132">
        <v>180800.9</v>
      </c>
      <c r="G132">
        <v>181521.71400000001</v>
      </c>
    </row>
    <row r="133" spans="1:7" x14ac:dyDescent="0.25">
      <c r="A133">
        <v>99</v>
      </c>
      <c r="B133" t="s">
        <v>247</v>
      </c>
      <c r="C133">
        <v>90289.01</v>
      </c>
      <c r="D133">
        <v>110</v>
      </c>
      <c r="E133">
        <v>180798.02100000001</v>
      </c>
      <c r="F133">
        <v>180802.12</v>
      </c>
      <c r="G133">
        <v>181536.20699999999</v>
      </c>
    </row>
    <row r="134" spans="1:7" x14ac:dyDescent="0.25">
      <c r="A134">
        <v>105</v>
      </c>
      <c r="B134" t="s">
        <v>248</v>
      </c>
      <c r="C134">
        <v>95943.350999999995</v>
      </c>
      <c r="D134">
        <v>83</v>
      </c>
      <c r="E134">
        <v>192052.70199999999</v>
      </c>
      <c r="F134">
        <v>192055.03200000001</v>
      </c>
      <c r="G134">
        <v>192609.69699999999</v>
      </c>
    </row>
    <row r="135" spans="1:7" x14ac:dyDescent="0.25">
      <c r="A135">
        <v>106</v>
      </c>
      <c r="B135" t="s">
        <v>249</v>
      </c>
      <c r="C135">
        <v>92731.945000000007</v>
      </c>
      <c r="D135">
        <v>84</v>
      </c>
      <c r="E135">
        <v>185631.889</v>
      </c>
      <c r="F135">
        <v>185634.27600000001</v>
      </c>
      <c r="G135">
        <v>186195.595</v>
      </c>
    </row>
    <row r="136" spans="1:7" x14ac:dyDescent="0.25">
      <c r="A136">
        <v>107</v>
      </c>
      <c r="B136" t="s">
        <v>250</v>
      </c>
      <c r="C136">
        <v>90928.032000000007</v>
      </c>
      <c r="D136">
        <v>84</v>
      </c>
      <c r="E136">
        <v>182024.06400000001</v>
      </c>
      <c r="F136">
        <v>182026.451</v>
      </c>
      <c r="G136">
        <v>182587.77</v>
      </c>
    </row>
    <row r="137" spans="1:7" x14ac:dyDescent="0.25">
      <c r="A137">
        <v>108</v>
      </c>
      <c r="B137" t="s">
        <v>251</v>
      </c>
      <c r="C137">
        <v>90856.634999999995</v>
      </c>
      <c r="D137">
        <v>85</v>
      </c>
      <c r="E137">
        <v>181883.27</v>
      </c>
      <c r="F137">
        <v>181885.71400000001</v>
      </c>
      <c r="G137">
        <v>182453.68700000001</v>
      </c>
    </row>
    <row r="138" spans="1:7" x14ac:dyDescent="0.25">
      <c r="A138">
        <v>109</v>
      </c>
      <c r="B138" t="s">
        <v>252</v>
      </c>
      <c r="C138">
        <v>91319.864000000001</v>
      </c>
      <c r="D138">
        <v>85</v>
      </c>
      <c r="E138">
        <v>182809.72700000001</v>
      </c>
      <c r="F138">
        <v>182812.171</v>
      </c>
      <c r="G138">
        <v>183380.144</v>
      </c>
    </row>
    <row r="139" spans="1:7" x14ac:dyDescent="0.25">
      <c r="A139">
        <v>110</v>
      </c>
      <c r="B139" t="s">
        <v>253</v>
      </c>
      <c r="C139">
        <v>90749.831999999995</v>
      </c>
      <c r="D139">
        <v>87</v>
      </c>
      <c r="E139">
        <v>181673.66500000001</v>
      </c>
      <c r="F139">
        <v>181676.22500000001</v>
      </c>
      <c r="G139">
        <v>182257.503</v>
      </c>
    </row>
    <row r="140" spans="1:7" x14ac:dyDescent="0.25">
      <c r="A140">
        <v>111</v>
      </c>
      <c r="B140" t="s">
        <v>254</v>
      </c>
      <c r="C140">
        <v>90665.884000000005</v>
      </c>
      <c r="D140">
        <v>89</v>
      </c>
      <c r="E140">
        <v>181509.769</v>
      </c>
      <c r="F140">
        <v>181512.44899999999</v>
      </c>
      <c r="G140">
        <v>182107.02900000001</v>
      </c>
    </row>
    <row r="141" spans="1:7" x14ac:dyDescent="0.25">
      <c r="A141">
        <v>112</v>
      </c>
      <c r="B141" t="s">
        <v>255</v>
      </c>
      <c r="C141">
        <v>90663.017000000007</v>
      </c>
      <c r="D141">
        <v>91</v>
      </c>
      <c r="E141">
        <v>181508.03400000001</v>
      </c>
      <c r="F141">
        <v>181510.83600000001</v>
      </c>
      <c r="G141">
        <v>182118.71599999999</v>
      </c>
    </row>
    <row r="142" spans="1:7" x14ac:dyDescent="0.25">
      <c r="A142">
        <v>118</v>
      </c>
      <c r="B142" t="s">
        <v>256</v>
      </c>
      <c r="C142">
        <v>96126.900999999998</v>
      </c>
      <c r="D142">
        <v>102</v>
      </c>
      <c r="E142">
        <v>192457.80100000001</v>
      </c>
      <c r="F142">
        <v>192461.32399999999</v>
      </c>
      <c r="G142">
        <v>193142.30100000001</v>
      </c>
    </row>
    <row r="143" spans="1:7" x14ac:dyDescent="0.25">
      <c r="A143">
        <v>119</v>
      </c>
      <c r="B143" t="s">
        <v>257</v>
      </c>
      <c r="C143">
        <v>92817.712</v>
      </c>
      <c r="D143">
        <v>103</v>
      </c>
      <c r="E143">
        <v>185841.424</v>
      </c>
      <c r="F143">
        <v>185845.016</v>
      </c>
      <c r="G143">
        <v>186532.63500000001</v>
      </c>
    </row>
    <row r="144" spans="1:7" x14ac:dyDescent="0.25">
      <c r="A144">
        <v>120</v>
      </c>
      <c r="B144" t="s">
        <v>258</v>
      </c>
      <c r="C144">
        <v>91008.945000000007</v>
      </c>
      <c r="D144">
        <v>103</v>
      </c>
      <c r="E144">
        <v>182223.89</v>
      </c>
      <c r="F144">
        <v>182227.48300000001</v>
      </c>
      <c r="G144">
        <v>182915.101</v>
      </c>
    </row>
    <row r="145" spans="1:7" x14ac:dyDescent="0.25">
      <c r="A145">
        <v>121</v>
      </c>
      <c r="B145" t="s">
        <v>259</v>
      </c>
      <c r="C145">
        <v>90930.597999999998</v>
      </c>
      <c r="D145">
        <v>104</v>
      </c>
      <c r="E145">
        <v>182069.19699999999</v>
      </c>
      <c r="F145">
        <v>182072.859</v>
      </c>
      <c r="G145">
        <v>182767.11799999999</v>
      </c>
    </row>
    <row r="146" spans="1:7" x14ac:dyDescent="0.25">
      <c r="A146">
        <v>122</v>
      </c>
      <c r="B146" t="s">
        <v>260</v>
      </c>
      <c r="C146">
        <v>91414.293999999994</v>
      </c>
      <c r="D146">
        <v>104</v>
      </c>
      <c r="E146">
        <v>183036.587</v>
      </c>
      <c r="F146">
        <v>183040.25</v>
      </c>
      <c r="G146">
        <v>183734.50899999999</v>
      </c>
    </row>
    <row r="147" spans="1:7" x14ac:dyDescent="0.25">
      <c r="A147">
        <v>123</v>
      </c>
      <c r="B147" t="s">
        <v>261</v>
      </c>
      <c r="C147">
        <v>90824.380999999994</v>
      </c>
      <c r="D147">
        <v>106</v>
      </c>
      <c r="E147">
        <v>181860.76300000001</v>
      </c>
      <c r="F147">
        <v>181864.568</v>
      </c>
      <c r="G147">
        <v>182572.106</v>
      </c>
    </row>
    <row r="148" spans="1:7" x14ac:dyDescent="0.25">
      <c r="A148">
        <v>124</v>
      </c>
      <c r="B148" t="s">
        <v>262</v>
      </c>
      <c r="C148">
        <v>90737.024999999994</v>
      </c>
      <c r="D148">
        <v>108</v>
      </c>
      <c r="E148">
        <v>181690.05</v>
      </c>
      <c r="F148">
        <v>181694.00099999999</v>
      </c>
      <c r="G148">
        <v>182414.815</v>
      </c>
    </row>
    <row r="149" spans="1:7" x14ac:dyDescent="0.25">
      <c r="A149">
        <v>125</v>
      </c>
      <c r="B149" t="s">
        <v>263</v>
      </c>
      <c r="C149">
        <v>90734.735000000001</v>
      </c>
      <c r="D149">
        <v>110</v>
      </c>
      <c r="E149">
        <v>181689.47099999999</v>
      </c>
      <c r="F149">
        <v>181693.57</v>
      </c>
      <c r="G149">
        <v>182427.65700000001</v>
      </c>
    </row>
    <row r="150" spans="1:7" x14ac:dyDescent="0.25">
      <c r="A150">
        <v>131</v>
      </c>
      <c r="B150" t="s">
        <v>264</v>
      </c>
      <c r="C150">
        <v>100255.86</v>
      </c>
      <c r="D150">
        <v>83</v>
      </c>
      <c r="E150">
        <v>200677.72099999999</v>
      </c>
      <c r="F150">
        <v>200680.05100000001</v>
      </c>
      <c r="G150">
        <v>201234.71599999999</v>
      </c>
    </row>
    <row r="151" spans="1:7" x14ac:dyDescent="0.25">
      <c r="A151">
        <v>132</v>
      </c>
      <c r="B151" t="s">
        <v>265</v>
      </c>
      <c r="C151">
        <v>97188.785000000003</v>
      </c>
      <c r="D151">
        <v>84</v>
      </c>
      <c r="E151">
        <v>194545.56899999999</v>
      </c>
      <c r="F151">
        <v>194547.95600000001</v>
      </c>
      <c r="G151">
        <v>195109.27499999999</v>
      </c>
    </row>
    <row r="152" spans="1:7" x14ac:dyDescent="0.25">
      <c r="A152">
        <v>133</v>
      </c>
      <c r="B152" t="s">
        <v>266</v>
      </c>
      <c r="C152">
        <v>94552.608999999997</v>
      </c>
      <c r="D152">
        <v>84</v>
      </c>
      <c r="E152">
        <v>189273.21900000001</v>
      </c>
      <c r="F152">
        <v>189275.606</v>
      </c>
      <c r="G152">
        <v>189836.92499999999</v>
      </c>
    </row>
    <row r="153" spans="1:7" x14ac:dyDescent="0.25">
      <c r="A153">
        <v>134</v>
      </c>
      <c r="B153" t="s">
        <v>267</v>
      </c>
      <c r="C153">
        <v>94481.168999999994</v>
      </c>
      <c r="D153">
        <v>85</v>
      </c>
      <c r="E153">
        <v>189132.33900000001</v>
      </c>
      <c r="F153">
        <v>189134.783</v>
      </c>
      <c r="G153">
        <v>189702.755</v>
      </c>
    </row>
    <row r="154" spans="1:7" x14ac:dyDescent="0.25">
      <c r="A154">
        <v>135</v>
      </c>
      <c r="B154" t="s">
        <v>268</v>
      </c>
      <c r="C154">
        <v>95152.926999999996</v>
      </c>
      <c r="D154">
        <v>85</v>
      </c>
      <c r="E154">
        <v>190475.85399999999</v>
      </c>
      <c r="F154">
        <v>190478.29800000001</v>
      </c>
      <c r="G154">
        <v>191046.27100000001</v>
      </c>
    </row>
    <row r="155" spans="1:7" x14ac:dyDescent="0.25">
      <c r="A155">
        <v>136</v>
      </c>
      <c r="B155" t="s">
        <v>269</v>
      </c>
      <c r="C155">
        <v>94339.29</v>
      </c>
      <c r="D155">
        <v>87</v>
      </c>
      <c r="E155">
        <v>188852.58</v>
      </c>
      <c r="F155">
        <v>188855.141</v>
      </c>
      <c r="G155">
        <v>189436.41899999999</v>
      </c>
    </row>
    <row r="156" spans="1:7" x14ac:dyDescent="0.25">
      <c r="A156">
        <v>137</v>
      </c>
      <c r="B156" t="s">
        <v>270</v>
      </c>
      <c r="C156">
        <v>94225.713000000003</v>
      </c>
      <c r="D156">
        <v>89</v>
      </c>
      <c r="E156">
        <v>188629.42499999999</v>
      </c>
      <c r="F156">
        <v>188632.10500000001</v>
      </c>
      <c r="G156">
        <v>189226.685</v>
      </c>
    </row>
    <row r="157" spans="1:7" x14ac:dyDescent="0.25">
      <c r="A157">
        <v>138</v>
      </c>
      <c r="B157" t="s">
        <v>271</v>
      </c>
      <c r="C157">
        <v>94198.524000000005</v>
      </c>
      <c r="D157">
        <v>91</v>
      </c>
      <c r="E157">
        <v>188579.049</v>
      </c>
      <c r="F157">
        <v>188581.851</v>
      </c>
      <c r="G157">
        <v>189189.73</v>
      </c>
    </row>
    <row r="158" spans="1:7" x14ac:dyDescent="0.25">
      <c r="A158">
        <v>139</v>
      </c>
      <c r="B158" t="s">
        <v>272</v>
      </c>
      <c r="C158">
        <v>94196.350999999995</v>
      </c>
      <c r="D158">
        <v>93</v>
      </c>
      <c r="E158">
        <v>188578.701</v>
      </c>
      <c r="F158">
        <v>188581.628</v>
      </c>
      <c r="G158">
        <v>189202.804</v>
      </c>
    </row>
    <row r="159" spans="1:7" x14ac:dyDescent="0.25">
      <c r="A159">
        <v>144</v>
      </c>
      <c r="B159" t="s">
        <v>273</v>
      </c>
      <c r="C159">
        <v>97089.08</v>
      </c>
      <c r="D159">
        <v>102</v>
      </c>
      <c r="E159">
        <v>194382.16099999999</v>
      </c>
      <c r="F159">
        <v>194385.68299999999</v>
      </c>
      <c r="G159">
        <v>195066.66099999999</v>
      </c>
    </row>
    <row r="160" spans="1:7" x14ac:dyDescent="0.25">
      <c r="A160">
        <v>145</v>
      </c>
      <c r="B160" t="s">
        <v>274</v>
      </c>
      <c r="C160">
        <v>93909.281000000003</v>
      </c>
      <c r="D160">
        <v>103</v>
      </c>
      <c r="E160">
        <v>188024.56099999999</v>
      </c>
      <c r="F160">
        <v>188028.15400000001</v>
      </c>
      <c r="G160">
        <v>188715.772</v>
      </c>
    </row>
    <row r="161" spans="1:7" x14ac:dyDescent="0.25">
      <c r="A161">
        <v>146</v>
      </c>
      <c r="B161" t="s">
        <v>275</v>
      </c>
      <c r="C161">
        <v>91692.918999999994</v>
      </c>
      <c r="D161">
        <v>103</v>
      </c>
      <c r="E161">
        <v>183591.837</v>
      </c>
      <c r="F161">
        <v>183595.429</v>
      </c>
      <c r="G161">
        <v>184283.04800000001</v>
      </c>
    </row>
    <row r="162" spans="1:7" x14ac:dyDescent="0.25">
      <c r="A162">
        <v>147</v>
      </c>
      <c r="B162" t="s">
        <v>276</v>
      </c>
      <c r="C162">
        <v>91620.006999999998</v>
      </c>
      <c r="D162">
        <v>104</v>
      </c>
      <c r="E162">
        <v>183448.01500000001</v>
      </c>
      <c r="F162">
        <v>183451.67800000001</v>
      </c>
      <c r="G162">
        <v>184145.93700000001</v>
      </c>
    </row>
    <row r="163" spans="1:7" x14ac:dyDescent="0.25">
      <c r="A163">
        <v>148</v>
      </c>
      <c r="B163" t="s">
        <v>277</v>
      </c>
      <c r="C163">
        <v>92202.073000000004</v>
      </c>
      <c r="D163">
        <v>104</v>
      </c>
      <c r="E163">
        <v>184612.14600000001</v>
      </c>
      <c r="F163">
        <v>184615.80799999999</v>
      </c>
      <c r="G163">
        <v>185310.06700000001</v>
      </c>
    </row>
    <row r="164" spans="1:7" x14ac:dyDescent="0.25">
      <c r="A164">
        <v>149</v>
      </c>
      <c r="B164" t="s">
        <v>278</v>
      </c>
      <c r="C164">
        <v>91495.78</v>
      </c>
      <c r="D164">
        <v>106</v>
      </c>
      <c r="E164">
        <v>183203.56</v>
      </c>
      <c r="F164">
        <v>183207.36499999999</v>
      </c>
      <c r="G164">
        <v>183914.90299999999</v>
      </c>
    </row>
    <row r="165" spans="1:7" x14ac:dyDescent="0.25">
      <c r="A165">
        <v>150</v>
      </c>
      <c r="B165" t="s">
        <v>279</v>
      </c>
      <c r="C165">
        <v>91384.741999999998</v>
      </c>
      <c r="D165">
        <v>108</v>
      </c>
      <c r="E165">
        <v>182985.48300000001</v>
      </c>
      <c r="F165">
        <v>182989.43400000001</v>
      </c>
      <c r="G165">
        <v>183710.24799999999</v>
      </c>
    </row>
    <row r="166" spans="1:7" x14ac:dyDescent="0.25">
      <c r="A166">
        <v>151</v>
      </c>
      <c r="B166" t="s">
        <v>280</v>
      </c>
      <c r="C166">
        <v>91373.989000000001</v>
      </c>
      <c r="D166">
        <v>110</v>
      </c>
      <c r="E166">
        <v>182967.97899999999</v>
      </c>
      <c r="F166">
        <v>182972.07800000001</v>
      </c>
      <c r="G166">
        <v>183706.16500000001</v>
      </c>
    </row>
    <row r="167" spans="1:7" x14ac:dyDescent="0.25">
      <c r="A167">
        <v>152</v>
      </c>
      <c r="B167" t="s">
        <v>281</v>
      </c>
      <c r="C167">
        <v>91372.956000000006</v>
      </c>
      <c r="D167">
        <v>112</v>
      </c>
      <c r="E167">
        <v>182969.913</v>
      </c>
      <c r="F167">
        <v>182974.163</v>
      </c>
      <c r="G167">
        <v>183721.52100000001</v>
      </c>
    </row>
    <row r="168" spans="1:7" x14ac:dyDescent="0.25">
      <c r="A168">
        <v>157</v>
      </c>
      <c r="B168" t="s">
        <v>282</v>
      </c>
      <c r="C168">
        <v>95722.979000000007</v>
      </c>
      <c r="D168">
        <v>83</v>
      </c>
      <c r="E168">
        <v>191611.95800000001</v>
      </c>
      <c r="F168">
        <v>191614.288</v>
      </c>
      <c r="G168">
        <v>192168.95300000001</v>
      </c>
    </row>
    <row r="169" spans="1:7" x14ac:dyDescent="0.25">
      <c r="A169">
        <v>158</v>
      </c>
      <c r="B169" t="s">
        <v>283</v>
      </c>
      <c r="C169">
        <v>92488.495999999999</v>
      </c>
      <c r="D169">
        <v>84</v>
      </c>
      <c r="E169">
        <v>185144.99100000001</v>
      </c>
      <c r="F169">
        <v>185147.378</v>
      </c>
      <c r="G169">
        <v>185708.69699999999</v>
      </c>
    </row>
    <row r="170" spans="1:7" x14ac:dyDescent="0.25">
      <c r="A170">
        <v>159</v>
      </c>
      <c r="B170" t="s">
        <v>284</v>
      </c>
      <c r="C170">
        <v>90724.706000000006</v>
      </c>
      <c r="D170">
        <v>84</v>
      </c>
      <c r="E170">
        <v>181617.41099999999</v>
      </c>
      <c r="F170">
        <v>181619.79800000001</v>
      </c>
      <c r="G170">
        <v>182181.117</v>
      </c>
    </row>
    <row r="171" spans="1:7" x14ac:dyDescent="0.25">
      <c r="A171">
        <v>160</v>
      </c>
      <c r="B171" t="s">
        <v>285</v>
      </c>
      <c r="C171">
        <v>90641.744000000006</v>
      </c>
      <c r="D171">
        <v>85</v>
      </c>
      <c r="E171">
        <v>181453.48800000001</v>
      </c>
      <c r="F171">
        <v>181455.932</v>
      </c>
      <c r="G171">
        <v>182023.905</v>
      </c>
    </row>
    <row r="172" spans="1:7" x14ac:dyDescent="0.25">
      <c r="A172">
        <v>161</v>
      </c>
      <c r="B172" t="s">
        <v>286</v>
      </c>
      <c r="C172">
        <v>91114.491999999998</v>
      </c>
      <c r="D172">
        <v>85</v>
      </c>
      <c r="E172">
        <v>182398.984</v>
      </c>
      <c r="F172">
        <v>182401.42800000001</v>
      </c>
      <c r="G172">
        <v>182969.4</v>
      </c>
    </row>
    <row r="173" spans="1:7" x14ac:dyDescent="0.25">
      <c r="A173">
        <v>162</v>
      </c>
      <c r="B173" t="s">
        <v>287</v>
      </c>
      <c r="C173">
        <v>90508.57</v>
      </c>
      <c r="D173">
        <v>87</v>
      </c>
      <c r="E173">
        <v>181191.14</v>
      </c>
      <c r="F173">
        <v>181193.7</v>
      </c>
      <c r="G173">
        <v>181774.978</v>
      </c>
    </row>
    <row r="174" spans="1:7" x14ac:dyDescent="0.25">
      <c r="A174">
        <v>163</v>
      </c>
      <c r="B174" t="s">
        <v>288</v>
      </c>
      <c r="C174">
        <v>90437.811000000002</v>
      </c>
      <c r="D174">
        <v>89</v>
      </c>
      <c r="E174">
        <v>181053.622</v>
      </c>
      <c r="F174">
        <v>181056.302</v>
      </c>
      <c r="G174">
        <v>181650.88200000001</v>
      </c>
    </row>
    <row r="175" spans="1:7" x14ac:dyDescent="0.25">
      <c r="A175">
        <v>164</v>
      </c>
      <c r="B175" t="s">
        <v>289</v>
      </c>
      <c r="C175">
        <v>90427.108999999997</v>
      </c>
      <c r="D175">
        <v>91</v>
      </c>
      <c r="E175">
        <v>181036.217</v>
      </c>
      <c r="F175">
        <v>181039.019</v>
      </c>
      <c r="G175">
        <v>181646.899</v>
      </c>
    </row>
    <row r="176" spans="1:7" x14ac:dyDescent="0.25">
      <c r="A176">
        <v>165</v>
      </c>
      <c r="B176" t="s">
        <v>290</v>
      </c>
      <c r="C176">
        <v>90427.054999999993</v>
      </c>
      <c r="D176">
        <v>93</v>
      </c>
      <c r="E176">
        <v>181040.11</v>
      </c>
      <c r="F176">
        <v>181043.03700000001</v>
      </c>
      <c r="G176">
        <v>181664.21299999999</v>
      </c>
    </row>
    <row r="177" spans="1:7" x14ac:dyDescent="0.25">
      <c r="A177">
        <v>170</v>
      </c>
      <c r="B177" t="s">
        <v>291</v>
      </c>
      <c r="C177">
        <v>95210.028999999995</v>
      </c>
      <c r="D177">
        <v>102</v>
      </c>
      <c r="E177">
        <v>190624.05900000001</v>
      </c>
      <c r="F177">
        <v>190627.58100000001</v>
      </c>
      <c r="G177">
        <v>191308.55900000001</v>
      </c>
    </row>
    <row r="178" spans="1:7" x14ac:dyDescent="0.25">
      <c r="A178">
        <v>171</v>
      </c>
      <c r="B178" t="s">
        <v>292</v>
      </c>
      <c r="C178">
        <v>91989.285000000003</v>
      </c>
      <c r="D178">
        <v>103</v>
      </c>
      <c r="E178">
        <v>184184.57</v>
      </c>
      <c r="F178">
        <v>184188.163</v>
      </c>
      <c r="G178">
        <v>184875.78099999999</v>
      </c>
    </row>
    <row r="179" spans="1:7" x14ac:dyDescent="0.25">
      <c r="A179">
        <v>172</v>
      </c>
      <c r="B179" t="s">
        <v>293</v>
      </c>
      <c r="C179">
        <v>90205.383000000002</v>
      </c>
      <c r="D179">
        <v>103</v>
      </c>
      <c r="E179">
        <v>180616.76699999999</v>
      </c>
      <c r="F179">
        <v>180620.359</v>
      </c>
      <c r="G179">
        <v>181307.978</v>
      </c>
    </row>
    <row r="180" spans="1:7" x14ac:dyDescent="0.25">
      <c r="A180">
        <v>173</v>
      </c>
      <c r="B180" t="s">
        <v>294</v>
      </c>
      <c r="C180">
        <v>90124.255000000005</v>
      </c>
      <c r="D180">
        <v>104</v>
      </c>
      <c r="E180">
        <v>180456.511</v>
      </c>
      <c r="F180">
        <v>180460.174</v>
      </c>
      <c r="G180">
        <v>181154.43299999999</v>
      </c>
    </row>
    <row r="181" spans="1:7" x14ac:dyDescent="0.25">
      <c r="A181">
        <v>174</v>
      </c>
      <c r="B181" t="s">
        <v>295</v>
      </c>
      <c r="C181">
        <v>90591.733999999997</v>
      </c>
      <c r="D181">
        <v>104</v>
      </c>
      <c r="E181">
        <v>181391.46799999999</v>
      </c>
      <c r="F181">
        <v>181395.13099999999</v>
      </c>
      <c r="G181">
        <v>182089.39</v>
      </c>
    </row>
    <row r="182" spans="1:7" x14ac:dyDescent="0.25">
      <c r="A182">
        <v>175</v>
      </c>
      <c r="B182" t="s">
        <v>296</v>
      </c>
      <c r="C182">
        <v>89987.657000000007</v>
      </c>
      <c r="D182">
        <v>106</v>
      </c>
      <c r="E182">
        <v>180187.31299999999</v>
      </c>
      <c r="F182">
        <v>180191.11799999999</v>
      </c>
      <c r="G182">
        <v>180898.65599999999</v>
      </c>
    </row>
    <row r="183" spans="1:7" x14ac:dyDescent="0.25">
      <c r="A183">
        <v>176</v>
      </c>
      <c r="B183" t="s">
        <v>297</v>
      </c>
      <c r="C183">
        <v>89916.75</v>
      </c>
      <c r="D183">
        <v>108</v>
      </c>
      <c r="E183">
        <v>180049.5</v>
      </c>
      <c r="F183">
        <v>180053.451</v>
      </c>
      <c r="G183">
        <v>180774.26500000001</v>
      </c>
    </row>
    <row r="184" spans="1:7" x14ac:dyDescent="0.25">
      <c r="A184">
        <v>177</v>
      </c>
      <c r="B184" t="s">
        <v>298</v>
      </c>
      <c r="C184">
        <v>89905.716</v>
      </c>
      <c r="D184">
        <v>110</v>
      </c>
      <c r="E184">
        <v>180031.432</v>
      </c>
      <c r="F184">
        <v>180035.53099999999</v>
      </c>
      <c r="G184">
        <v>180769.61799999999</v>
      </c>
    </row>
    <row r="185" spans="1:7" x14ac:dyDescent="0.25">
      <c r="A185">
        <v>178</v>
      </c>
      <c r="B185" t="s">
        <v>299</v>
      </c>
      <c r="C185">
        <v>89905.679000000004</v>
      </c>
      <c r="D185">
        <v>112</v>
      </c>
      <c r="E185">
        <v>180035.359</v>
      </c>
      <c r="F185">
        <v>180039.609</v>
      </c>
      <c r="G185">
        <v>180786.967</v>
      </c>
    </row>
    <row r="186" spans="1:7" x14ac:dyDescent="0.25">
      <c r="A186">
        <v>183</v>
      </c>
      <c r="B186" t="s">
        <v>300</v>
      </c>
      <c r="C186">
        <v>101625.629</v>
      </c>
      <c r="D186">
        <v>83</v>
      </c>
      <c r="E186">
        <v>203417.258</v>
      </c>
      <c r="F186">
        <v>203419.58799999999</v>
      </c>
      <c r="G186">
        <v>203974.253</v>
      </c>
    </row>
    <row r="187" spans="1:7" x14ac:dyDescent="0.25">
      <c r="A187">
        <v>184</v>
      </c>
      <c r="B187" t="s">
        <v>301</v>
      </c>
      <c r="C187">
        <v>98303.12</v>
      </c>
      <c r="D187">
        <v>84</v>
      </c>
      <c r="E187">
        <v>196774.239</v>
      </c>
      <c r="F187">
        <v>196776.62599999999</v>
      </c>
      <c r="G187">
        <v>197337.94500000001</v>
      </c>
    </row>
    <row r="188" spans="1:7" x14ac:dyDescent="0.25">
      <c r="A188">
        <v>185</v>
      </c>
      <c r="B188" t="s">
        <v>302</v>
      </c>
      <c r="C188">
        <v>94452.06</v>
      </c>
      <c r="D188">
        <v>84</v>
      </c>
      <c r="E188">
        <v>189072.12</v>
      </c>
      <c r="F188">
        <v>189074.50599999999</v>
      </c>
      <c r="G188">
        <v>189635.826</v>
      </c>
    </row>
    <row r="189" spans="1:7" x14ac:dyDescent="0.25">
      <c r="A189">
        <v>186</v>
      </c>
      <c r="B189" t="s">
        <v>303</v>
      </c>
      <c r="C189">
        <v>94390.812999999995</v>
      </c>
      <c r="D189">
        <v>85</v>
      </c>
      <c r="E189">
        <v>188951.62599999999</v>
      </c>
      <c r="F189">
        <v>188954.07</v>
      </c>
      <c r="G189">
        <v>189522.04300000001</v>
      </c>
    </row>
    <row r="190" spans="1:7" x14ac:dyDescent="0.25">
      <c r="A190">
        <v>187</v>
      </c>
      <c r="B190" t="s">
        <v>304</v>
      </c>
      <c r="C190">
        <v>95332.495999999999</v>
      </c>
      <c r="D190">
        <v>85</v>
      </c>
      <c r="E190">
        <v>190834.992</v>
      </c>
      <c r="F190">
        <v>190837.43599999999</v>
      </c>
      <c r="G190">
        <v>191405.40900000001</v>
      </c>
    </row>
    <row r="191" spans="1:7" x14ac:dyDescent="0.25">
      <c r="A191">
        <v>188</v>
      </c>
      <c r="B191" t="s">
        <v>305</v>
      </c>
      <c r="C191">
        <v>94266.61</v>
      </c>
      <c r="D191">
        <v>87</v>
      </c>
      <c r="E191">
        <v>188707.22099999999</v>
      </c>
      <c r="F191">
        <v>188709.78099999999</v>
      </c>
      <c r="G191">
        <v>189291.05900000001</v>
      </c>
    </row>
    <row r="192" spans="1:7" x14ac:dyDescent="0.25">
      <c r="A192">
        <v>189</v>
      </c>
      <c r="B192" t="s">
        <v>306</v>
      </c>
      <c r="C192">
        <v>94085.081000000006</v>
      </c>
      <c r="D192">
        <v>89</v>
      </c>
      <c r="E192">
        <v>188348.16200000001</v>
      </c>
      <c r="F192">
        <v>188350.84099999999</v>
      </c>
      <c r="G192">
        <v>188945.421</v>
      </c>
    </row>
    <row r="193" spans="1:7" x14ac:dyDescent="0.25">
      <c r="A193">
        <v>190</v>
      </c>
      <c r="B193" t="s">
        <v>307</v>
      </c>
      <c r="C193">
        <v>94023.721999999994</v>
      </c>
      <c r="D193">
        <v>91</v>
      </c>
      <c r="E193">
        <v>188229.44399999999</v>
      </c>
      <c r="F193">
        <v>188232.24600000001</v>
      </c>
      <c r="G193">
        <v>188840.12599999999</v>
      </c>
    </row>
    <row r="194" spans="1:7" x14ac:dyDescent="0.25">
      <c r="A194">
        <v>191</v>
      </c>
      <c r="B194" t="s">
        <v>308</v>
      </c>
      <c r="C194">
        <v>94023.697</v>
      </c>
      <c r="D194">
        <v>93</v>
      </c>
      <c r="E194">
        <v>188233.394</v>
      </c>
      <c r="F194">
        <v>188236.32</v>
      </c>
      <c r="G194">
        <v>188857.497</v>
      </c>
    </row>
    <row r="195" spans="1:7" x14ac:dyDescent="0.25">
      <c r="A195">
        <v>196</v>
      </c>
      <c r="B195" t="s">
        <v>309</v>
      </c>
      <c r="C195">
        <v>98003.232999999993</v>
      </c>
      <c r="D195">
        <v>102</v>
      </c>
      <c r="E195">
        <v>196210.46599999999</v>
      </c>
      <c r="F195">
        <v>196213.98800000001</v>
      </c>
      <c r="G195">
        <v>196894.96599999999</v>
      </c>
    </row>
    <row r="196" spans="1:7" x14ac:dyDescent="0.25">
      <c r="A196">
        <v>197</v>
      </c>
      <c r="B196" t="s">
        <v>310</v>
      </c>
      <c r="C196">
        <v>94749.680999999997</v>
      </c>
      <c r="D196">
        <v>103</v>
      </c>
      <c r="E196">
        <v>189705.36300000001</v>
      </c>
      <c r="F196">
        <v>189708.95499999999</v>
      </c>
      <c r="G196">
        <v>190396.57399999999</v>
      </c>
    </row>
    <row r="197" spans="1:7" x14ac:dyDescent="0.25">
      <c r="A197">
        <v>198</v>
      </c>
      <c r="B197" t="s">
        <v>311</v>
      </c>
      <c r="C197">
        <v>91757.157000000007</v>
      </c>
      <c r="D197">
        <v>103</v>
      </c>
      <c r="E197">
        <v>183720.315</v>
      </c>
      <c r="F197">
        <v>183723.90700000001</v>
      </c>
      <c r="G197">
        <v>184411.52600000001</v>
      </c>
    </row>
    <row r="198" spans="1:7" x14ac:dyDescent="0.25">
      <c r="A198">
        <v>199</v>
      </c>
      <c r="B198" t="s">
        <v>312</v>
      </c>
      <c r="C198">
        <v>91684.796000000002</v>
      </c>
      <c r="D198">
        <v>104</v>
      </c>
      <c r="E198">
        <v>183577.59099999999</v>
      </c>
      <c r="F198">
        <v>183581.25399999999</v>
      </c>
      <c r="G198">
        <v>184275.51300000001</v>
      </c>
    </row>
    <row r="199" spans="1:7" x14ac:dyDescent="0.25">
      <c r="A199">
        <v>200</v>
      </c>
      <c r="B199" t="s">
        <v>313</v>
      </c>
      <c r="C199">
        <v>92442.232999999993</v>
      </c>
      <c r="D199">
        <v>104</v>
      </c>
      <c r="E199">
        <v>185092.46599999999</v>
      </c>
      <c r="F199">
        <v>185096.12899999999</v>
      </c>
      <c r="G199">
        <v>185790.38800000001</v>
      </c>
    </row>
    <row r="200" spans="1:7" x14ac:dyDescent="0.25">
      <c r="A200">
        <v>201</v>
      </c>
      <c r="B200" t="s">
        <v>314</v>
      </c>
      <c r="C200">
        <v>91543.607000000004</v>
      </c>
      <c r="D200">
        <v>106</v>
      </c>
      <c r="E200">
        <v>183299.215</v>
      </c>
      <c r="F200">
        <v>183303.02</v>
      </c>
      <c r="G200">
        <v>184010.55799999999</v>
      </c>
    </row>
    <row r="201" spans="1:7" x14ac:dyDescent="0.25">
      <c r="A201">
        <v>202</v>
      </c>
      <c r="B201" t="s">
        <v>315</v>
      </c>
      <c r="C201">
        <v>91365.505999999994</v>
      </c>
      <c r="D201">
        <v>108</v>
      </c>
      <c r="E201">
        <v>182947.01300000001</v>
      </c>
      <c r="F201">
        <v>182950.96400000001</v>
      </c>
      <c r="G201">
        <v>183671.777</v>
      </c>
    </row>
    <row r="202" spans="1:7" x14ac:dyDescent="0.25">
      <c r="A202">
        <v>203</v>
      </c>
      <c r="B202" t="s">
        <v>316</v>
      </c>
      <c r="C202">
        <v>91332.739000000001</v>
      </c>
      <c r="D202">
        <v>110</v>
      </c>
      <c r="E202">
        <v>182885.47700000001</v>
      </c>
      <c r="F202">
        <v>182889.57699999999</v>
      </c>
      <c r="G202">
        <v>183623.663</v>
      </c>
    </row>
    <row r="203" spans="1:7" x14ac:dyDescent="0.25">
      <c r="A203">
        <v>204</v>
      </c>
      <c r="B203" t="s">
        <v>317</v>
      </c>
      <c r="C203">
        <v>91332.717999999993</v>
      </c>
      <c r="D203">
        <v>112</v>
      </c>
      <c r="E203">
        <v>182889.435</v>
      </c>
      <c r="F203">
        <v>182893.68599999999</v>
      </c>
      <c r="G203">
        <v>183641.04300000001</v>
      </c>
    </row>
    <row r="204" spans="1:7" x14ac:dyDescent="0.25">
      <c r="A204">
        <v>209</v>
      </c>
      <c r="B204" t="s">
        <v>318</v>
      </c>
      <c r="C204">
        <v>99113.679000000004</v>
      </c>
      <c r="D204">
        <v>83</v>
      </c>
      <c r="E204">
        <v>198393.35800000001</v>
      </c>
      <c r="F204">
        <v>198395.68799999999</v>
      </c>
      <c r="G204">
        <v>198950.353</v>
      </c>
    </row>
    <row r="205" spans="1:7" x14ac:dyDescent="0.25">
      <c r="A205">
        <v>210</v>
      </c>
      <c r="B205" t="s">
        <v>319</v>
      </c>
      <c r="C205">
        <v>96024.486999999994</v>
      </c>
      <c r="D205">
        <v>84</v>
      </c>
      <c r="E205">
        <v>192216.97500000001</v>
      </c>
      <c r="F205">
        <v>192219.361</v>
      </c>
      <c r="G205">
        <v>192780.68100000001</v>
      </c>
    </row>
    <row r="206" spans="1:7" x14ac:dyDescent="0.25">
      <c r="A206">
        <v>211</v>
      </c>
      <c r="B206" t="s">
        <v>320</v>
      </c>
      <c r="C206">
        <v>92778.78</v>
      </c>
      <c r="D206">
        <v>84</v>
      </c>
      <c r="E206">
        <v>185725.56099999999</v>
      </c>
      <c r="F206">
        <v>185727.948</v>
      </c>
      <c r="G206">
        <v>186289.26699999999</v>
      </c>
    </row>
    <row r="207" spans="1:7" x14ac:dyDescent="0.25">
      <c r="A207">
        <v>212</v>
      </c>
      <c r="B207" t="s">
        <v>321</v>
      </c>
      <c r="C207">
        <v>92721.207999999999</v>
      </c>
      <c r="D207">
        <v>85</v>
      </c>
      <c r="E207">
        <v>185612.41500000001</v>
      </c>
      <c r="F207">
        <v>185614.859</v>
      </c>
      <c r="G207">
        <v>186182.83199999999</v>
      </c>
    </row>
    <row r="208" spans="1:7" x14ac:dyDescent="0.25">
      <c r="A208">
        <v>213</v>
      </c>
      <c r="B208" t="s">
        <v>322</v>
      </c>
      <c r="C208">
        <v>93493.407999999996</v>
      </c>
      <c r="D208">
        <v>85</v>
      </c>
      <c r="E208">
        <v>187156.81700000001</v>
      </c>
      <c r="F208">
        <v>187159.261</v>
      </c>
      <c r="G208">
        <v>187727.23300000001</v>
      </c>
    </row>
    <row r="209" spans="1:7" x14ac:dyDescent="0.25">
      <c r="A209">
        <v>214</v>
      </c>
      <c r="B209" t="s">
        <v>323</v>
      </c>
      <c r="C209">
        <v>92589.194000000003</v>
      </c>
      <c r="D209">
        <v>87</v>
      </c>
      <c r="E209">
        <v>185352.389</v>
      </c>
      <c r="F209">
        <v>185354.94899999999</v>
      </c>
      <c r="G209">
        <v>185936.22700000001</v>
      </c>
    </row>
    <row r="210" spans="1:7" x14ac:dyDescent="0.25">
      <c r="A210">
        <v>215</v>
      </c>
      <c r="B210" t="s">
        <v>324</v>
      </c>
      <c r="C210">
        <v>92438.331999999995</v>
      </c>
      <c r="D210">
        <v>89</v>
      </c>
      <c r="E210">
        <v>185054.66500000001</v>
      </c>
      <c r="F210">
        <v>185057.345</v>
      </c>
      <c r="G210">
        <v>185651.92499999999</v>
      </c>
    </row>
    <row r="211" spans="1:7" x14ac:dyDescent="0.25">
      <c r="A211">
        <v>216</v>
      </c>
      <c r="B211" t="s">
        <v>325</v>
      </c>
      <c r="C211">
        <v>92403.376999999993</v>
      </c>
      <c r="D211">
        <v>91</v>
      </c>
      <c r="E211">
        <v>184988.755</v>
      </c>
      <c r="F211">
        <v>184991.557</v>
      </c>
      <c r="G211">
        <v>185599.43599999999</v>
      </c>
    </row>
    <row r="212" spans="1:7" x14ac:dyDescent="0.25">
      <c r="A212">
        <v>217</v>
      </c>
      <c r="B212" t="s">
        <v>326</v>
      </c>
      <c r="C212">
        <v>92403.337</v>
      </c>
      <c r="D212">
        <v>93</v>
      </c>
      <c r="E212">
        <v>184992.674</v>
      </c>
      <c r="F212">
        <v>184995.6</v>
      </c>
      <c r="G212">
        <v>185616.77600000001</v>
      </c>
    </row>
    <row r="213" spans="1:7" x14ac:dyDescent="0.25">
      <c r="A213">
        <v>222</v>
      </c>
      <c r="B213" t="s">
        <v>327</v>
      </c>
      <c r="C213">
        <v>96448.925000000003</v>
      </c>
      <c r="D213">
        <v>102</v>
      </c>
      <c r="E213">
        <v>193101.851</v>
      </c>
      <c r="F213">
        <v>193105.37400000001</v>
      </c>
      <c r="G213">
        <v>193786.351</v>
      </c>
    </row>
    <row r="214" spans="1:7" x14ac:dyDescent="0.25">
      <c r="A214">
        <v>223</v>
      </c>
      <c r="B214" t="s">
        <v>328</v>
      </c>
      <c r="C214">
        <v>93299.673999999999</v>
      </c>
      <c r="D214">
        <v>103</v>
      </c>
      <c r="E214">
        <v>186805.34899999999</v>
      </c>
      <c r="F214">
        <v>186808.94099999999</v>
      </c>
      <c r="G214">
        <v>187496.56</v>
      </c>
    </row>
    <row r="215" spans="1:7" x14ac:dyDescent="0.25">
      <c r="A215">
        <v>224</v>
      </c>
      <c r="B215" t="s">
        <v>329</v>
      </c>
      <c r="C215">
        <v>90822.372000000003</v>
      </c>
      <c r="D215">
        <v>103</v>
      </c>
      <c r="E215">
        <v>181850.74400000001</v>
      </c>
      <c r="F215">
        <v>181854.337</v>
      </c>
      <c r="G215">
        <v>182541.95499999999</v>
      </c>
    </row>
    <row r="216" spans="1:7" x14ac:dyDescent="0.25">
      <c r="A216">
        <v>225</v>
      </c>
      <c r="B216" t="s">
        <v>330</v>
      </c>
      <c r="C216">
        <v>90748.972999999998</v>
      </c>
      <c r="D216">
        <v>104</v>
      </c>
      <c r="E216">
        <v>181705.946</v>
      </c>
      <c r="F216">
        <v>181709.609</v>
      </c>
      <c r="G216">
        <v>182403.86799999999</v>
      </c>
    </row>
    <row r="217" spans="1:7" x14ac:dyDescent="0.25">
      <c r="A217">
        <v>226</v>
      </c>
      <c r="B217" t="s">
        <v>331</v>
      </c>
      <c r="C217">
        <v>91390.474000000002</v>
      </c>
      <c r="D217">
        <v>104</v>
      </c>
      <c r="E217">
        <v>182988.94899999999</v>
      </c>
      <c r="F217">
        <v>182992.611</v>
      </c>
      <c r="G217">
        <v>183686.87</v>
      </c>
    </row>
    <row r="218" spans="1:7" x14ac:dyDescent="0.25">
      <c r="A218">
        <v>227</v>
      </c>
      <c r="B218" t="s">
        <v>332</v>
      </c>
      <c r="C218">
        <v>90601.645000000004</v>
      </c>
      <c r="D218">
        <v>106</v>
      </c>
      <c r="E218">
        <v>181415.291</v>
      </c>
      <c r="F218">
        <v>181419.09599999999</v>
      </c>
      <c r="G218">
        <v>182126.63399999999</v>
      </c>
    </row>
    <row r="219" spans="1:7" x14ac:dyDescent="0.25">
      <c r="A219">
        <v>228</v>
      </c>
      <c r="B219" t="s">
        <v>333</v>
      </c>
      <c r="C219">
        <v>90471.126000000004</v>
      </c>
      <c r="D219">
        <v>108</v>
      </c>
      <c r="E219">
        <v>181158.253</v>
      </c>
      <c r="F219">
        <v>181162.204</v>
      </c>
      <c r="G219">
        <v>181883.01699999999</v>
      </c>
    </row>
    <row r="220" spans="1:7" x14ac:dyDescent="0.25">
      <c r="A220">
        <v>229</v>
      </c>
      <c r="B220" t="s">
        <v>334</v>
      </c>
      <c r="C220">
        <v>90452.41</v>
      </c>
      <c r="D220">
        <v>110</v>
      </c>
      <c r="E220">
        <v>181124.821</v>
      </c>
      <c r="F220">
        <v>181128.92</v>
      </c>
      <c r="G220">
        <v>181863.00700000001</v>
      </c>
    </row>
    <row r="221" spans="1:7" x14ac:dyDescent="0.25">
      <c r="A221">
        <v>230</v>
      </c>
      <c r="B221" t="s">
        <v>335</v>
      </c>
      <c r="C221">
        <v>90452.346000000005</v>
      </c>
      <c r="D221">
        <v>112</v>
      </c>
      <c r="E221">
        <v>181128.69200000001</v>
      </c>
      <c r="F221">
        <v>181132.943</v>
      </c>
      <c r="G221">
        <v>181880.3</v>
      </c>
    </row>
    <row r="222" spans="1:7" x14ac:dyDescent="0.25">
      <c r="A222">
        <v>235</v>
      </c>
      <c r="B222" t="s">
        <v>336</v>
      </c>
      <c r="C222">
        <v>95751.572</v>
      </c>
      <c r="D222">
        <v>83</v>
      </c>
      <c r="E222">
        <v>191669.144</v>
      </c>
      <c r="F222">
        <v>191671.47399999999</v>
      </c>
      <c r="G222">
        <v>192226.139</v>
      </c>
    </row>
    <row r="223" spans="1:7" x14ac:dyDescent="0.25">
      <c r="A223">
        <v>236</v>
      </c>
      <c r="B223" t="s">
        <v>337</v>
      </c>
      <c r="C223">
        <v>92455.05</v>
      </c>
      <c r="D223">
        <v>84</v>
      </c>
      <c r="E223">
        <v>185078.09899999999</v>
      </c>
      <c r="F223">
        <v>185080.486</v>
      </c>
      <c r="G223">
        <v>185641.80499999999</v>
      </c>
    </row>
    <row r="224" spans="1:7" x14ac:dyDescent="0.25">
      <c r="A224">
        <v>237</v>
      </c>
      <c r="B224" t="s">
        <v>338</v>
      </c>
      <c r="C224">
        <v>90927.968999999997</v>
      </c>
      <c r="D224">
        <v>84</v>
      </c>
      <c r="E224">
        <v>182023.93700000001</v>
      </c>
      <c r="F224">
        <v>182026.32399999999</v>
      </c>
      <c r="G224">
        <v>182587.64300000001</v>
      </c>
    </row>
    <row r="225" spans="1:7" x14ac:dyDescent="0.25">
      <c r="A225">
        <v>238</v>
      </c>
      <c r="B225" t="s">
        <v>339</v>
      </c>
      <c r="C225">
        <v>90849.254000000001</v>
      </c>
      <c r="D225">
        <v>85</v>
      </c>
      <c r="E225">
        <v>181868.508</v>
      </c>
      <c r="F225">
        <v>181870.95199999999</v>
      </c>
      <c r="G225">
        <v>182438.92499999999</v>
      </c>
    </row>
    <row r="226" spans="1:7" x14ac:dyDescent="0.25">
      <c r="A226">
        <v>239</v>
      </c>
      <c r="B226" t="s">
        <v>340</v>
      </c>
      <c r="C226">
        <v>91245.941000000006</v>
      </c>
      <c r="D226">
        <v>85</v>
      </c>
      <c r="E226">
        <v>182661.88200000001</v>
      </c>
      <c r="F226">
        <v>182664.326</v>
      </c>
      <c r="G226">
        <v>183232.29800000001</v>
      </c>
    </row>
    <row r="227" spans="1:7" x14ac:dyDescent="0.25">
      <c r="A227">
        <v>240</v>
      </c>
      <c r="B227" t="s">
        <v>341</v>
      </c>
      <c r="C227">
        <v>90741.304999999993</v>
      </c>
      <c r="D227">
        <v>87</v>
      </c>
      <c r="E227">
        <v>181656.61</v>
      </c>
      <c r="F227">
        <v>181659.17</v>
      </c>
      <c r="G227">
        <v>182240.448</v>
      </c>
    </row>
    <row r="228" spans="1:7" x14ac:dyDescent="0.25">
      <c r="A228">
        <v>241</v>
      </c>
      <c r="B228" t="s">
        <v>342</v>
      </c>
      <c r="C228">
        <v>90689.036999999997</v>
      </c>
      <c r="D228">
        <v>89</v>
      </c>
      <c r="E228">
        <v>181556.07399999999</v>
      </c>
      <c r="F228">
        <v>181558.753</v>
      </c>
      <c r="G228">
        <v>182153.33300000001</v>
      </c>
    </row>
    <row r="229" spans="1:7" x14ac:dyDescent="0.25">
      <c r="A229">
        <v>242</v>
      </c>
      <c r="B229" t="s">
        <v>343</v>
      </c>
      <c r="C229">
        <v>90687.843999999997</v>
      </c>
      <c r="D229">
        <v>91</v>
      </c>
      <c r="E229">
        <v>181557.68900000001</v>
      </c>
      <c r="F229">
        <v>181560.49100000001</v>
      </c>
      <c r="G229">
        <v>182168.37</v>
      </c>
    </row>
    <row r="230" spans="1:7" x14ac:dyDescent="0.25">
      <c r="A230">
        <v>248</v>
      </c>
      <c r="B230" t="s">
        <v>344</v>
      </c>
      <c r="C230">
        <v>95685.532999999996</v>
      </c>
      <c r="D230">
        <v>102</v>
      </c>
      <c r="E230">
        <v>191575.065</v>
      </c>
      <c r="F230">
        <v>191578.58799999999</v>
      </c>
      <c r="G230">
        <v>192259.565</v>
      </c>
    </row>
    <row r="231" spans="1:7" x14ac:dyDescent="0.25">
      <c r="A231">
        <v>249</v>
      </c>
      <c r="B231" t="s">
        <v>345</v>
      </c>
      <c r="C231">
        <v>92411.213000000003</v>
      </c>
      <c r="D231">
        <v>103</v>
      </c>
      <c r="E231">
        <v>185028.42600000001</v>
      </c>
      <c r="F231">
        <v>185032.01800000001</v>
      </c>
      <c r="G231">
        <v>185719.63699999999</v>
      </c>
    </row>
    <row r="232" spans="1:7" x14ac:dyDescent="0.25">
      <c r="A232">
        <v>250</v>
      </c>
      <c r="B232" t="s">
        <v>346</v>
      </c>
      <c r="C232">
        <v>90891.774000000005</v>
      </c>
      <c r="D232">
        <v>103</v>
      </c>
      <c r="E232">
        <v>181989.54699999999</v>
      </c>
      <c r="F232">
        <v>181993.139</v>
      </c>
      <c r="G232">
        <v>182680.758</v>
      </c>
    </row>
    <row r="233" spans="1:7" x14ac:dyDescent="0.25">
      <c r="A233">
        <v>251</v>
      </c>
      <c r="B233" t="s">
        <v>347</v>
      </c>
      <c r="C233">
        <v>90814.464000000007</v>
      </c>
      <c r="D233">
        <v>104</v>
      </c>
      <c r="E233">
        <v>181836.927</v>
      </c>
      <c r="F233">
        <v>181840.59</v>
      </c>
      <c r="G233">
        <v>182534.84899999999</v>
      </c>
    </row>
    <row r="234" spans="1:7" x14ac:dyDescent="0.25">
      <c r="A234">
        <v>252</v>
      </c>
      <c r="B234" t="s">
        <v>348</v>
      </c>
      <c r="C234">
        <v>91205.697</v>
      </c>
      <c r="D234">
        <v>104</v>
      </c>
      <c r="E234">
        <v>182619.39300000001</v>
      </c>
      <c r="F234">
        <v>182623.05600000001</v>
      </c>
      <c r="G234">
        <v>183317.315</v>
      </c>
    </row>
    <row r="235" spans="1:7" x14ac:dyDescent="0.25">
      <c r="A235">
        <v>253</v>
      </c>
      <c r="B235" t="s">
        <v>349</v>
      </c>
      <c r="C235">
        <v>90705.782000000007</v>
      </c>
      <c r="D235">
        <v>106</v>
      </c>
      <c r="E235">
        <v>181623.56400000001</v>
      </c>
      <c r="F235">
        <v>181627.36900000001</v>
      </c>
      <c r="G235">
        <v>182334.90700000001</v>
      </c>
    </row>
    <row r="236" spans="1:7" x14ac:dyDescent="0.25">
      <c r="A236">
        <v>254</v>
      </c>
      <c r="B236" t="s">
        <v>350</v>
      </c>
      <c r="C236">
        <v>90655.285000000003</v>
      </c>
      <c r="D236">
        <v>108</v>
      </c>
      <c r="E236">
        <v>181526.56899999999</v>
      </c>
      <c r="F236">
        <v>181530.52</v>
      </c>
      <c r="G236">
        <v>182251.334</v>
      </c>
    </row>
    <row r="237" spans="1:7" x14ac:dyDescent="0.25">
      <c r="A237">
        <v>255</v>
      </c>
      <c r="B237" t="s">
        <v>351</v>
      </c>
      <c r="C237">
        <v>90653.615999999995</v>
      </c>
      <c r="D237">
        <v>110</v>
      </c>
      <c r="E237">
        <v>181527.231</v>
      </c>
      <c r="F237">
        <v>181531.33100000001</v>
      </c>
      <c r="G237">
        <v>182265.41800000001</v>
      </c>
    </row>
    <row r="238" spans="1:7" x14ac:dyDescent="0.25">
      <c r="A238">
        <v>261</v>
      </c>
      <c r="B238" t="s">
        <v>352</v>
      </c>
      <c r="C238">
        <v>94963.801999999996</v>
      </c>
      <c r="D238">
        <v>83</v>
      </c>
      <c r="E238">
        <v>190093.603</v>
      </c>
      <c r="F238">
        <v>190095.93299999999</v>
      </c>
      <c r="G238">
        <v>190650.598</v>
      </c>
    </row>
    <row r="239" spans="1:7" x14ac:dyDescent="0.25">
      <c r="A239">
        <v>262</v>
      </c>
      <c r="B239" t="s">
        <v>353</v>
      </c>
      <c r="C239">
        <v>91698.53</v>
      </c>
      <c r="D239">
        <v>84</v>
      </c>
      <c r="E239">
        <v>183565.06099999999</v>
      </c>
      <c r="F239">
        <v>183567.448</v>
      </c>
      <c r="G239">
        <v>184128.76699999999</v>
      </c>
    </row>
    <row r="240" spans="1:7" x14ac:dyDescent="0.25">
      <c r="A240">
        <v>263</v>
      </c>
      <c r="B240" t="s">
        <v>354</v>
      </c>
      <c r="C240">
        <v>89921.414000000004</v>
      </c>
      <c r="D240">
        <v>84</v>
      </c>
      <c r="E240">
        <v>180010.82699999999</v>
      </c>
      <c r="F240">
        <v>180013.21400000001</v>
      </c>
      <c r="G240">
        <v>180574.533</v>
      </c>
    </row>
    <row r="241" spans="1:7" x14ac:dyDescent="0.25">
      <c r="A241">
        <v>264</v>
      </c>
      <c r="B241" t="s">
        <v>355</v>
      </c>
      <c r="C241">
        <v>89837.535999999993</v>
      </c>
      <c r="D241">
        <v>85</v>
      </c>
      <c r="E241">
        <v>179845.07199999999</v>
      </c>
      <c r="F241">
        <v>179847.516</v>
      </c>
      <c r="G241">
        <v>180415.48800000001</v>
      </c>
    </row>
    <row r="242" spans="1:7" x14ac:dyDescent="0.25">
      <c r="A242">
        <v>265</v>
      </c>
      <c r="B242" t="s">
        <v>356</v>
      </c>
      <c r="C242">
        <v>90310.432000000001</v>
      </c>
      <c r="D242">
        <v>85</v>
      </c>
      <c r="E242">
        <v>180790.864</v>
      </c>
      <c r="F242">
        <v>180793.30799999999</v>
      </c>
      <c r="G242">
        <v>181361.28</v>
      </c>
    </row>
    <row r="243" spans="1:7" x14ac:dyDescent="0.25">
      <c r="A243">
        <v>266</v>
      </c>
      <c r="B243" t="s">
        <v>357</v>
      </c>
      <c r="C243">
        <v>89695.900999999998</v>
      </c>
      <c r="D243">
        <v>87</v>
      </c>
      <c r="E243">
        <v>179565.802</v>
      </c>
      <c r="F243">
        <v>179568.36300000001</v>
      </c>
      <c r="G243">
        <v>180149.641</v>
      </c>
    </row>
    <row r="244" spans="1:7" x14ac:dyDescent="0.25">
      <c r="A244">
        <v>267</v>
      </c>
      <c r="B244" t="s">
        <v>358</v>
      </c>
      <c r="C244">
        <v>89624.051000000007</v>
      </c>
      <c r="D244">
        <v>89</v>
      </c>
      <c r="E244">
        <v>179426.10200000001</v>
      </c>
      <c r="F244">
        <v>179428.78200000001</v>
      </c>
      <c r="G244">
        <v>180023.36199999999</v>
      </c>
    </row>
    <row r="245" spans="1:7" x14ac:dyDescent="0.25">
      <c r="A245">
        <v>268</v>
      </c>
      <c r="B245" t="s">
        <v>359</v>
      </c>
      <c r="C245">
        <v>89615.933999999994</v>
      </c>
      <c r="D245">
        <v>91</v>
      </c>
      <c r="E245">
        <v>179413.86799999999</v>
      </c>
      <c r="F245">
        <v>179416.67</v>
      </c>
      <c r="G245">
        <v>180024.549</v>
      </c>
    </row>
    <row r="246" spans="1:7" x14ac:dyDescent="0.25">
      <c r="A246">
        <v>274</v>
      </c>
      <c r="B246" t="s">
        <v>360</v>
      </c>
      <c r="C246">
        <v>94887.877999999997</v>
      </c>
      <c r="D246">
        <v>102</v>
      </c>
      <c r="E246">
        <v>189979.75599999999</v>
      </c>
      <c r="F246">
        <v>189983.27799999999</v>
      </c>
      <c r="G246">
        <v>190664.25599999999</v>
      </c>
    </row>
    <row r="247" spans="1:7" x14ac:dyDescent="0.25">
      <c r="A247">
        <v>275</v>
      </c>
      <c r="B247" t="s">
        <v>361</v>
      </c>
      <c r="C247">
        <v>91639.209000000003</v>
      </c>
      <c r="D247">
        <v>103</v>
      </c>
      <c r="E247">
        <v>183484.41699999999</v>
      </c>
      <c r="F247">
        <v>183488.01</v>
      </c>
      <c r="G247">
        <v>184175.628</v>
      </c>
    </row>
    <row r="248" spans="1:7" x14ac:dyDescent="0.25">
      <c r="A248">
        <v>276</v>
      </c>
      <c r="B248" t="s">
        <v>362</v>
      </c>
      <c r="C248">
        <v>89861.857000000004</v>
      </c>
      <c r="D248">
        <v>103</v>
      </c>
      <c r="E248">
        <v>179929.71400000001</v>
      </c>
      <c r="F248">
        <v>179933.30600000001</v>
      </c>
      <c r="G248">
        <v>180620.92499999999</v>
      </c>
    </row>
    <row r="249" spans="1:7" x14ac:dyDescent="0.25">
      <c r="A249">
        <v>277</v>
      </c>
      <c r="B249" t="s">
        <v>363</v>
      </c>
      <c r="C249">
        <v>89779.777000000002</v>
      </c>
      <c r="D249">
        <v>104</v>
      </c>
      <c r="E249">
        <v>179767.554</v>
      </c>
      <c r="F249">
        <v>179771.217</v>
      </c>
      <c r="G249">
        <v>180465.476</v>
      </c>
    </row>
    <row r="250" spans="1:7" x14ac:dyDescent="0.25">
      <c r="A250">
        <v>278</v>
      </c>
      <c r="B250" t="s">
        <v>364</v>
      </c>
      <c r="C250">
        <v>90246.853000000003</v>
      </c>
      <c r="D250">
        <v>104</v>
      </c>
      <c r="E250">
        <v>180701.70600000001</v>
      </c>
      <c r="F250">
        <v>180705.36900000001</v>
      </c>
      <c r="G250">
        <v>181399.628</v>
      </c>
    </row>
    <row r="251" spans="1:7" x14ac:dyDescent="0.25">
      <c r="A251">
        <v>279</v>
      </c>
      <c r="B251" t="s">
        <v>365</v>
      </c>
      <c r="C251">
        <v>89638.835999999996</v>
      </c>
      <c r="D251">
        <v>106</v>
      </c>
      <c r="E251">
        <v>179489.67300000001</v>
      </c>
      <c r="F251">
        <v>179493.478</v>
      </c>
      <c r="G251">
        <v>180201.016</v>
      </c>
    </row>
    <row r="252" spans="1:7" x14ac:dyDescent="0.25">
      <c r="A252">
        <v>280</v>
      </c>
      <c r="B252" t="s">
        <v>366</v>
      </c>
      <c r="C252">
        <v>89569.444000000003</v>
      </c>
      <c r="D252">
        <v>108</v>
      </c>
      <c r="E252">
        <v>179354.889</v>
      </c>
      <c r="F252">
        <v>179358.84</v>
      </c>
      <c r="G252">
        <v>180079.65299999999</v>
      </c>
    </row>
    <row r="253" spans="1:7" x14ac:dyDescent="0.25">
      <c r="A253">
        <v>281</v>
      </c>
      <c r="B253" t="s">
        <v>367</v>
      </c>
      <c r="C253">
        <v>89559.773000000001</v>
      </c>
      <c r="D253">
        <v>110</v>
      </c>
      <c r="E253">
        <v>179339.546</v>
      </c>
      <c r="F253">
        <v>179343.64499999999</v>
      </c>
      <c r="G253">
        <v>180077.73199999999</v>
      </c>
    </row>
    <row r="254" spans="1:7" x14ac:dyDescent="0.25">
      <c r="A254">
        <v>282</v>
      </c>
      <c r="B254" t="s">
        <v>368</v>
      </c>
      <c r="C254">
        <v>89559.751000000004</v>
      </c>
      <c r="D254">
        <v>112</v>
      </c>
      <c r="E254">
        <v>179343.50200000001</v>
      </c>
      <c r="F254">
        <v>179347.753</v>
      </c>
      <c r="G254">
        <v>180095.11</v>
      </c>
    </row>
    <row r="255" spans="1:7" x14ac:dyDescent="0.25">
      <c r="A255">
        <v>287</v>
      </c>
      <c r="B255" t="s">
        <v>369</v>
      </c>
      <c r="C255">
        <v>97112.975999999995</v>
      </c>
      <c r="D255">
        <v>83</v>
      </c>
      <c r="E255">
        <v>194391.95199999999</v>
      </c>
      <c r="F255">
        <v>194394.283</v>
      </c>
      <c r="G255">
        <v>194948.94699999999</v>
      </c>
    </row>
    <row r="256" spans="1:7" x14ac:dyDescent="0.25">
      <c r="A256">
        <v>288</v>
      </c>
      <c r="B256" t="s">
        <v>370</v>
      </c>
      <c r="C256">
        <v>93495.135999999999</v>
      </c>
      <c r="D256">
        <v>84</v>
      </c>
      <c r="E256">
        <v>187158.27299999999</v>
      </c>
      <c r="F256">
        <v>187160.65900000001</v>
      </c>
      <c r="G256">
        <v>187721.978</v>
      </c>
    </row>
    <row r="257" spans="1:7" x14ac:dyDescent="0.25">
      <c r="A257">
        <v>289</v>
      </c>
      <c r="B257" t="s">
        <v>371</v>
      </c>
      <c r="C257">
        <v>91585.9</v>
      </c>
      <c r="D257">
        <v>84</v>
      </c>
      <c r="E257">
        <v>183339.80100000001</v>
      </c>
      <c r="F257">
        <v>183342.18700000001</v>
      </c>
      <c r="G257">
        <v>183903.50599999999</v>
      </c>
    </row>
    <row r="258" spans="1:7" x14ac:dyDescent="0.25">
      <c r="A258">
        <v>290</v>
      </c>
      <c r="B258" t="s">
        <v>372</v>
      </c>
      <c r="C258">
        <v>91484.845000000001</v>
      </c>
      <c r="D258">
        <v>85</v>
      </c>
      <c r="E258">
        <v>183139.69</v>
      </c>
      <c r="F258">
        <v>183142.13399999999</v>
      </c>
      <c r="G258">
        <v>183710.106</v>
      </c>
    </row>
    <row r="259" spans="1:7" x14ac:dyDescent="0.25">
      <c r="A259">
        <v>291</v>
      </c>
      <c r="B259" t="s">
        <v>373</v>
      </c>
      <c r="C259">
        <v>92053.357000000004</v>
      </c>
      <c r="D259">
        <v>85</v>
      </c>
      <c r="E259">
        <v>184276.71400000001</v>
      </c>
      <c r="F259">
        <v>184279.158</v>
      </c>
      <c r="G259">
        <v>184847.13099999999</v>
      </c>
    </row>
    <row r="260" spans="1:7" x14ac:dyDescent="0.25">
      <c r="A260">
        <v>292</v>
      </c>
      <c r="B260" t="s">
        <v>374</v>
      </c>
      <c r="C260">
        <v>91373.324999999997</v>
      </c>
      <c r="D260">
        <v>87</v>
      </c>
      <c r="E260">
        <v>182920.65</v>
      </c>
      <c r="F260">
        <v>182923.21</v>
      </c>
      <c r="G260">
        <v>183504.48800000001</v>
      </c>
    </row>
    <row r="261" spans="1:7" x14ac:dyDescent="0.25">
      <c r="A261">
        <v>293</v>
      </c>
      <c r="B261" t="s">
        <v>375</v>
      </c>
      <c r="C261">
        <v>91275.758000000002</v>
      </c>
      <c r="D261">
        <v>89</v>
      </c>
      <c r="E261">
        <v>182729.516</v>
      </c>
      <c r="F261">
        <v>182732.196</v>
      </c>
      <c r="G261">
        <v>183326.77600000001</v>
      </c>
    </row>
    <row r="262" spans="1:7" x14ac:dyDescent="0.25">
      <c r="A262">
        <v>294</v>
      </c>
      <c r="B262" t="s">
        <v>376</v>
      </c>
      <c r="C262">
        <v>91274.096000000005</v>
      </c>
      <c r="D262">
        <v>91</v>
      </c>
      <c r="E262">
        <v>182730.19200000001</v>
      </c>
      <c r="F262">
        <v>182732.99400000001</v>
      </c>
      <c r="G262">
        <v>183340.87400000001</v>
      </c>
    </row>
    <row r="263" spans="1:7" x14ac:dyDescent="0.25">
      <c r="A263">
        <v>300</v>
      </c>
      <c r="B263" t="s">
        <v>377</v>
      </c>
      <c r="C263">
        <v>96653.213000000003</v>
      </c>
      <c r="D263">
        <v>102</v>
      </c>
      <c r="E263">
        <v>193510.42600000001</v>
      </c>
      <c r="F263">
        <v>193513.948</v>
      </c>
      <c r="G263">
        <v>194194.92600000001</v>
      </c>
    </row>
    <row r="264" spans="1:7" x14ac:dyDescent="0.25">
      <c r="A264">
        <v>301</v>
      </c>
      <c r="B264" t="s">
        <v>378</v>
      </c>
      <c r="C264">
        <v>93134.388000000006</v>
      </c>
      <c r="D264">
        <v>103</v>
      </c>
      <c r="E264">
        <v>186474.77499999999</v>
      </c>
      <c r="F264">
        <v>186478.36799999999</v>
      </c>
      <c r="G264">
        <v>187165.986</v>
      </c>
    </row>
    <row r="265" spans="1:7" x14ac:dyDescent="0.25">
      <c r="A265">
        <v>302</v>
      </c>
      <c r="B265" t="s">
        <v>379</v>
      </c>
      <c r="C265">
        <v>91242.721000000005</v>
      </c>
      <c r="D265">
        <v>103</v>
      </c>
      <c r="E265">
        <v>182691.44200000001</v>
      </c>
      <c r="F265">
        <v>182695.03400000001</v>
      </c>
      <c r="G265">
        <v>183382.65299999999</v>
      </c>
    </row>
    <row r="266" spans="1:7" x14ac:dyDescent="0.25">
      <c r="A266">
        <v>303</v>
      </c>
      <c r="B266" t="s">
        <v>380</v>
      </c>
      <c r="C266">
        <v>91147.729000000007</v>
      </c>
      <c r="D266">
        <v>104</v>
      </c>
      <c r="E266">
        <v>182503.45800000001</v>
      </c>
      <c r="F266">
        <v>182507.12100000001</v>
      </c>
      <c r="G266">
        <v>183201.38</v>
      </c>
    </row>
    <row r="267" spans="1:7" x14ac:dyDescent="0.25">
      <c r="A267">
        <v>304</v>
      </c>
      <c r="B267" t="s">
        <v>381</v>
      </c>
      <c r="C267">
        <v>91699.615999999995</v>
      </c>
      <c r="D267">
        <v>104</v>
      </c>
      <c r="E267">
        <v>183607.23199999999</v>
      </c>
      <c r="F267">
        <v>183610.89499999999</v>
      </c>
      <c r="G267">
        <v>184305.15400000001</v>
      </c>
    </row>
    <row r="268" spans="1:7" x14ac:dyDescent="0.25">
      <c r="A268">
        <v>305</v>
      </c>
      <c r="B268" t="s">
        <v>382</v>
      </c>
      <c r="C268">
        <v>91023.364000000001</v>
      </c>
      <c r="D268">
        <v>106</v>
      </c>
      <c r="E268">
        <v>182258.72700000001</v>
      </c>
      <c r="F268">
        <v>182262.533</v>
      </c>
      <c r="G268">
        <v>182970.07</v>
      </c>
    </row>
    <row r="269" spans="1:7" x14ac:dyDescent="0.25">
      <c r="A269">
        <v>306</v>
      </c>
      <c r="B269" t="s">
        <v>383</v>
      </c>
      <c r="C269">
        <v>90924.85</v>
      </c>
      <c r="D269">
        <v>108</v>
      </c>
      <c r="E269">
        <v>182065.7</v>
      </c>
      <c r="F269">
        <v>182069.65100000001</v>
      </c>
      <c r="G269">
        <v>182790.465</v>
      </c>
    </row>
    <row r="270" spans="1:7" x14ac:dyDescent="0.25">
      <c r="A270">
        <v>307</v>
      </c>
      <c r="B270" t="s">
        <v>384</v>
      </c>
      <c r="C270">
        <v>90924.163</v>
      </c>
      <c r="D270">
        <v>110</v>
      </c>
      <c r="E270">
        <v>182068.32500000001</v>
      </c>
      <c r="F270">
        <v>182072.424</v>
      </c>
      <c r="G270">
        <v>182806.511</v>
      </c>
    </row>
    <row r="271" spans="1:7" x14ac:dyDescent="0.25">
      <c r="A271">
        <v>313</v>
      </c>
      <c r="B271" t="s">
        <v>385</v>
      </c>
      <c r="C271">
        <v>96106.239000000001</v>
      </c>
      <c r="D271">
        <v>83</v>
      </c>
      <c r="E271">
        <v>192378.47700000001</v>
      </c>
      <c r="F271">
        <v>192380.80799999999</v>
      </c>
      <c r="G271">
        <v>192935.47200000001</v>
      </c>
    </row>
    <row r="272" spans="1:7" x14ac:dyDescent="0.25">
      <c r="A272">
        <v>314</v>
      </c>
      <c r="B272" t="s">
        <v>386</v>
      </c>
      <c r="C272">
        <v>92908.744999999995</v>
      </c>
      <c r="D272">
        <v>84</v>
      </c>
      <c r="E272">
        <v>185985.49100000001</v>
      </c>
      <c r="F272">
        <v>185987.87700000001</v>
      </c>
      <c r="G272">
        <v>186549.196</v>
      </c>
    </row>
    <row r="273" spans="1:7" x14ac:dyDescent="0.25">
      <c r="A273">
        <v>315</v>
      </c>
      <c r="B273" t="s">
        <v>387</v>
      </c>
      <c r="C273">
        <v>91390.845000000001</v>
      </c>
      <c r="D273">
        <v>84</v>
      </c>
      <c r="E273">
        <v>182949.69</v>
      </c>
      <c r="F273">
        <v>182952.07699999999</v>
      </c>
      <c r="G273">
        <v>183513.39600000001</v>
      </c>
    </row>
    <row r="274" spans="1:7" x14ac:dyDescent="0.25">
      <c r="A274">
        <v>316</v>
      </c>
      <c r="B274" t="s">
        <v>388</v>
      </c>
      <c r="C274">
        <v>91315.72</v>
      </c>
      <c r="D274">
        <v>85</v>
      </c>
      <c r="E274">
        <v>182801.44</v>
      </c>
      <c r="F274">
        <v>182803.88399999999</v>
      </c>
      <c r="G274">
        <v>183371.85699999999</v>
      </c>
    </row>
    <row r="275" spans="1:7" x14ac:dyDescent="0.25">
      <c r="A275">
        <v>317</v>
      </c>
      <c r="B275" t="s">
        <v>389</v>
      </c>
      <c r="C275">
        <v>91702.455000000002</v>
      </c>
      <c r="D275">
        <v>85</v>
      </c>
      <c r="E275">
        <v>183574.91099999999</v>
      </c>
      <c r="F275">
        <v>183577.35500000001</v>
      </c>
      <c r="G275">
        <v>184145.32699999999</v>
      </c>
    </row>
    <row r="276" spans="1:7" x14ac:dyDescent="0.25">
      <c r="A276">
        <v>318</v>
      </c>
      <c r="B276" t="s">
        <v>390</v>
      </c>
      <c r="C276">
        <v>91205.714000000007</v>
      </c>
      <c r="D276">
        <v>87</v>
      </c>
      <c r="E276">
        <v>182585.429</v>
      </c>
      <c r="F276">
        <v>182587.989</v>
      </c>
      <c r="G276">
        <v>183169.26699999999</v>
      </c>
    </row>
    <row r="277" spans="1:7" x14ac:dyDescent="0.25">
      <c r="A277">
        <v>319</v>
      </c>
      <c r="B277" t="s">
        <v>391</v>
      </c>
      <c r="C277">
        <v>91160.490999999995</v>
      </c>
      <c r="D277">
        <v>89</v>
      </c>
      <c r="E277">
        <v>182498.98300000001</v>
      </c>
      <c r="F277">
        <v>182501.66200000001</v>
      </c>
      <c r="G277">
        <v>183096.242</v>
      </c>
    </row>
    <row r="278" spans="1:7" x14ac:dyDescent="0.25">
      <c r="A278">
        <v>320</v>
      </c>
      <c r="B278" t="s">
        <v>392</v>
      </c>
      <c r="C278">
        <v>91157.434999999998</v>
      </c>
      <c r="D278">
        <v>91</v>
      </c>
      <c r="E278">
        <v>182496.87</v>
      </c>
      <c r="F278">
        <v>182499.67199999999</v>
      </c>
      <c r="G278">
        <v>183107.55100000001</v>
      </c>
    </row>
    <row r="279" spans="1:7" x14ac:dyDescent="0.25">
      <c r="A279">
        <v>326</v>
      </c>
      <c r="B279" t="s">
        <v>393</v>
      </c>
      <c r="C279">
        <v>96211.455000000002</v>
      </c>
      <c r="D279">
        <v>102</v>
      </c>
      <c r="E279">
        <v>192626.91</v>
      </c>
      <c r="F279">
        <v>192630.432</v>
      </c>
      <c r="G279">
        <v>193311.41</v>
      </c>
    </row>
    <row r="280" spans="1:7" x14ac:dyDescent="0.25">
      <c r="A280">
        <v>327</v>
      </c>
      <c r="B280" t="s">
        <v>394</v>
      </c>
      <c r="C280">
        <v>92985.005000000005</v>
      </c>
      <c r="D280">
        <v>103</v>
      </c>
      <c r="E280">
        <v>186176.011</v>
      </c>
      <c r="F280">
        <v>186179.603</v>
      </c>
      <c r="G280">
        <v>186867.22200000001</v>
      </c>
    </row>
    <row r="281" spans="1:7" x14ac:dyDescent="0.25">
      <c r="A281">
        <v>328</v>
      </c>
      <c r="B281" t="s">
        <v>395</v>
      </c>
      <c r="C281">
        <v>91473.44</v>
      </c>
      <c r="D281">
        <v>103</v>
      </c>
      <c r="E281">
        <v>183152.87899999999</v>
      </c>
      <c r="F281">
        <v>183156.47200000001</v>
      </c>
      <c r="G281">
        <v>183844.09</v>
      </c>
    </row>
    <row r="282" spans="1:7" x14ac:dyDescent="0.25">
      <c r="A282">
        <v>329</v>
      </c>
      <c r="B282" t="s">
        <v>396</v>
      </c>
      <c r="C282">
        <v>91397.255999999994</v>
      </c>
      <c r="D282">
        <v>104</v>
      </c>
      <c r="E282">
        <v>183002.51199999999</v>
      </c>
      <c r="F282">
        <v>183006.174</v>
      </c>
      <c r="G282">
        <v>183700.43299999999</v>
      </c>
    </row>
    <row r="283" spans="1:7" x14ac:dyDescent="0.25">
      <c r="A283">
        <v>330</v>
      </c>
      <c r="B283" t="s">
        <v>397</v>
      </c>
      <c r="C283">
        <v>91784.803</v>
      </c>
      <c r="D283">
        <v>104</v>
      </c>
      <c r="E283">
        <v>183777.606</v>
      </c>
      <c r="F283">
        <v>183781.269</v>
      </c>
      <c r="G283">
        <v>184475.52799999999</v>
      </c>
    </row>
    <row r="284" spans="1:7" x14ac:dyDescent="0.25">
      <c r="A284">
        <v>331</v>
      </c>
      <c r="B284" t="s">
        <v>398</v>
      </c>
      <c r="C284">
        <v>91286.43</v>
      </c>
      <c r="D284">
        <v>106</v>
      </c>
      <c r="E284">
        <v>182784.86</v>
      </c>
      <c r="F284">
        <v>182788.666</v>
      </c>
      <c r="G284">
        <v>183496.20300000001</v>
      </c>
    </row>
    <row r="285" spans="1:7" x14ac:dyDescent="0.25">
      <c r="A285">
        <v>332</v>
      </c>
      <c r="B285" t="s">
        <v>399</v>
      </c>
      <c r="C285">
        <v>91240.173999999999</v>
      </c>
      <c r="D285">
        <v>108</v>
      </c>
      <c r="E285">
        <v>182696.348</v>
      </c>
      <c r="F285">
        <v>182700.299</v>
      </c>
      <c r="G285">
        <v>183421.11300000001</v>
      </c>
    </row>
    <row r="286" spans="1:7" x14ac:dyDescent="0.25">
      <c r="A286">
        <v>333</v>
      </c>
      <c r="B286" t="s">
        <v>400</v>
      </c>
      <c r="C286">
        <v>91237.195000000007</v>
      </c>
      <c r="D286">
        <v>110</v>
      </c>
      <c r="E286">
        <v>182694.391</v>
      </c>
      <c r="F286">
        <v>182698.49</v>
      </c>
      <c r="G286">
        <v>183432.57699999999</v>
      </c>
    </row>
    <row r="287" spans="1:7" x14ac:dyDescent="0.25">
      <c r="A287">
        <v>339</v>
      </c>
      <c r="B287" t="s">
        <v>401</v>
      </c>
      <c r="C287">
        <v>99829.369000000006</v>
      </c>
      <c r="D287">
        <v>83</v>
      </c>
      <c r="E287">
        <v>199824.73800000001</v>
      </c>
      <c r="F287">
        <v>199827.068</v>
      </c>
      <c r="G287">
        <v>200381.73300000001</v>
      </c>
    </row>
    <row r="288" spans="1:7" x14ac:dyDescent="0.25">
      <c r="A288">
        <v>340</v>
      </c>
      <c r="B288" t="s">
        <v>402</v>
      </c>
      <c r="C288">
        <v>95813.233999999997</v>
      </c>
      <c r="D288">
        <v>84</v>
      </c>
      <c r="E288">
        <v>191794.46799999999</v>
      </c>
      <c r="F288">
        <v>191796.85500000001</v>
      </c>
      <c r="G288">
        <v>192358.174</v>
      </c>
    </row>
    <row r="289" spans="1:7" x14ac:dyDescent="0.25">
      <c r="A289">
        <v>341</v>
      </c>
      <c r="B289" t="s">
        <v>403</v>
      </c>
      <c r="C289">
        <v>93394.188999999998</v>
      </c>
      <c r="D289">
        <v>84</v>
      </c>
      <c r="E289">
        <v>186956.378</v>
      </c>
      <c r="F289">
        <v>186958.76500000001</v>
      </c>
      <c r="G289">
        <v>187520.084</v>
      </c>
    </row>
    <row r="290" spans="1:7" x14ac:dyDescent="0.25">
      <c r="A290">
        <v>342</v>
      </c>
      <c r="B290" t="s">
        <v>404</v>
      </c>
      <c r="C290">
        <v>93283.479000000007</v>
      </c>
      <c r="D290">
        <v>85</v>
      </c>
      <c r="E290">
        <v>186736.95800000001</v>
      </c>
      <c r="F290">
        <v>186739.402</v>
      </c>
      <c r="G290">
        <v>187307.375</v>
      </c>
    </row>
    <row r="291" spans="1:7" x14ac:dyDescent="0.25">
      <c r="A291">
        <v>343</v>
      </c>
      <c r="B291" t="s">
        <v>405</v>
      </c>
      <c r="C291">
        <v>94005.635999999999</v>
      </c>
      <c r="D291">
        <v>85</v>
      </c>
      <c r="E291">
        <v>188181.272</v>
      </c>
      <c r="F291">
        <v>188183.71599999999</v>
      </c>
      <c r="G291">
        <v>188751.68900000001</v>
      </c>
    </row>
    <row r="292" spans="1:7" x14ac:dyDescent="0.25">
      <c r="A292">
        <v>344</v>
      </c>
      <c r="B292" t="s">
        <v>406</v>
      </c>
      <c r="C292">
        <v>93164.770999999993</v>
      </c>
      <c r="D292">
        <v>87</v>
      </c>
      <c r="E292">
        <v>186503.54300000001</v>
      </c>
      <c r="F292">
        <v>186506.103</v>
      </c>
      <c r="G292">
        <v>187087.38099999999</v>
      </c>
    </row>
    <row r="293" spans="1:7" x14ac:dyDescent="0.25">
      <c r="A293">
        <v>345</v>
      </c>
      <c r="B293" t="s">
        <v>407</v>
      </c>
      <c r="C293">
        <v>93013.491999999998</v>
      </c>
      <c r="D293">
        <v>89</v>
      </c>
      <c r="E293">
        <v>186204.984</v>
      </c>
      <c r="F293">
        <v>186207.66399999999</v>
      </c>
      <c r="G293">
        <v>186802.24400000001</v>
      </c>
    </row>
    <row r="294" spans="1:7" x14ac:dyDescent="0.25">
      <c r="A294">
        <v>346</v>
      </c>
      <c r="B294" t="s">
        <v>408</v>
      </c>
      <c r="C294">
        <v>93002.710999999996</v>
      </c>
      <c r="D294">
        <v>91</v>
      </c>
      <c r="E294">
        <v>186187.42199999999</v>
      </c>
      <c r="F294">
        <v>186190.22399999999</v>
      </c>
      <c r="G294">
        <v>186798.103</v>
      </c>
    </row>
    <row r="295" spans="1:7" x14ac:dyDescent="0.25">
      <c r="A295">
        <v>347</v>
      </c>
      <c r="B295" t="s">
        <v>409</v>
      </c>
      <c r="C295">
        <v>93002.612999999998</v>
      </c>
      <c r="D295">
        <v>93</v>
      </c>
      <c r="E295">
        <v>186191.22700000001</v>
      </c>
      <c r="F295">
        <v>186194.15299999999</v>
      </c>
      <c r="G295">
        <v>186815.329</v>
      </c>
    </row>
    <row r="296" spans="1:7" x14ac:dyDescent="0.25">
      <c r="A296">
        <v>352</v>
      </c>
      <c r="B296" t="s">
        <v>410</v>
      </c>
      <c r="C296">
        <v>99648.308000000005</v>
      </c>
      <c r="D296">
        <v>102</v>
      </c>
      <c r="E296">
        <v>199500.61499999999</v>
      </c>
      <c r="F296">
        <v>199504.13800000001</v>
      </c>
      <c r="G296">
        <v>200185.11499999999</v>
      </c>
    </row>
    <row r="297" spans="1:7" x14ac:dyDescent="0.25">
      <c r="A297">
        <v>353</v>
      </c>
      <c r="B297" t="s">
        <v>411</v>
      </c>
      <c r="C297">
        <v>95631.120999999999</v>
      </c>
      <c r="D297">
        <v>103</v>
      </c>
      <c r="E297">
        <v>191468.242</v>
      </c>
      <c r="F297">
        <v>191471.834</v>
      </c>
      <c r="G297">
        <v>192159.45300000001</v>
      </c>
    </row>
    <row r="298" spans="1:7" x14ac:dyDescent="0.25">
      <c r="A298">
        <v>354</v>
      </c>
      <c r="B298" t="s">
        <v>412</v>
      </c>
      <c r="C298">
        <v>93223.218999999997</v>
      </c>
      <c r="D298">
        <v>103</v>
      </c>
      <c r="E298">
        <v>186652.43700000001</v>
      </c>
      <c r="F298">
        <v>186656.03</v>
      </c>
      <c r="G298">
        <v>187343.64799999999</v>
      </c>
    </row>
    <row r="299" spans="1:7" x14ac:dyDescent="0.25">
      <c r="A299">
        <v>355</v>
      </c>
      <c r="B299" t="s">
        <v>413</v>
      </c>
      <c r="C299">
        <v>93106.448999999993</v>
      </c>
      <c r="D299">
        <v>104</v>
      </c>
      <c r="E299">
        <v>186420.899</v>
      </c>
      <c r="F299">
        <v>186424.56200000001</v>
      </c>
      <c r="G299">
        <v>187118.821</v>
      </c>
    </row>
    <row r="300" spans="1:7" x14ac:dyDescent="0.25">
      <c r="A300">
        <v>356</v>
      </c>
      <c r="B300" t="s">
        <v>414</v>
      </c>
      <c r="C300">
        <v>93829.864000000001</v>
      </c>
      <c r="D300">
        <v>104</v>
      </c>
      <c r="E300">
        <v>187867.728</v>
      </c>
      <c r="F300">
        <v>187871.391</v>
      </c>
      <c r="G300">
        <v>188565.65</v>
      </c>
    </row>
    <row r="301" spans="1:7" x14ac:dyDescent="0.25">
      <c r="A301">
        <v>357</v>
      </c>
      <c r="B301" t="s">
        <v>415</v>
      </c>
      <c r="C301">
        <v>92972.831000000006</v>
      </c>
      <c r="D301">
        <v>106</v>
      </c>
      <c r="E301">
        <v>186157.663</v>
      </c>
      <c r="F301">
        <v>186161.46799999999</v>
      </c>
      <c r="G301">
        <v>186869.00599999999</v>
      </c>
    </row>
    <row r="302" spans="1:7" x14ac:dyDescent="0.25">
      <c r="A302">
        <v>358</v>
      </c>
      <c r="B302" t="s">
        <v>416</v>
      </c>
      <c r="C302">
        <v>92826.827000000005</v>
      </c>
      <c r="D302">
        <v>108</v>
      </c>
      <c r="E302">
        <v>185869.65299999999</v>
      </c>
      <c r="F302">
        <v>185873.60399999999</v>
      </c>
      <c r="G302">
        <v>186594.41800000001</v>
      </c>
    </row>
    <row r="303" spans="1:7" x14ac:dyDescent="0.25">
      <c r="A303">
        <v>359</v>
      </c>
      <c r="B303" t="s">
        <v>417</v>
      </c>
      <c r="C303">
        <v>92815.290999999997</v>
      </c>
      <c r="D303">
        <v>110</v>
      </c>
      <c r="E303">
        <v>185850.58300000001</v>
      </c>
      <c r="F303">
        <v>185854.682</v>
      </c>
      <c r="G303">
        <v>186588.769</v>
      </c>
    </row>
    <row r="304" spans="1:7" x14ac:dyDescent="0.25">
      <c r="A304">
        <v>360</v>
      </c>
      <c r="B304" t="s">
        <v>418</v>
      </c>
      <c r="C304">
        <v>92815.195000000007</v>
      </c>
      <c r="D304">
        <v>112</v>
      </c>
      <c r="E304">
        <v>185854.39</v>
      </c>
      <c r="F304">
        <v>185858.641</v>
      </c>
      <c r="G304">
        <v>186605.99799999999</v>
      </c>
    </row>
    <row r="305" spans="1:7" x14ac:dyDescent="0.25">
      <c r="A305">
        <v>365</v>
      </c>
      <c r="B305" t="s">
        <v>419</v>
      </c>
      <c r="C305">
        <v>104569.851</v>
      </c>
      <c r="D305">
        <v>83</v>
      </c>
      <c r="E305">
        <v>209305.70199999999</v>
      </c>
      <c r="F305">
        <v>209308.03200000001</v>
      </c>
      <c r="G305">
        <v>209862.69699999999</v>
      </c>
    </row>
    <row r="306" spans="1:7" x14ac:dyDescent="0.25">
      <c r="A306">
        <v>366</v>
      </c>
      <c r="B306" t="s">
        <v>420</v>
      </c>
      <c r="C306">
        <v>100029.625</v>
      </c>
      <c r="D306">
        <v>84</v>
      </c>
      <c r="E306">
        <v>200227.25</v>
      </c>
      <c r="F306">
        <v>200229.63699999999</v>
      </c>
      <c r="G306">
        <v>200790.95600000001</v>
      </c>
    </row>
    <row r="307" spans="1:7" x14ac:dyDescent="0.25">
      <c r="A307">
        <v>367</v>
      </c>
      <c r="B307" t="s">
        <v>421</v>
      </c>
      <c r="C307">
        <v>97449.558999999994</v>
      </c>
      <c r="D307">
        <v>84</v>
      </c>
      <c r="E307">
        <v>195067.117</v>
      </c>
      <c r="F307">
        <v>195069.50399999999</v>
      </c>
      <c r="G307">
        <v>195630.823</v>
      </c>
    </row>
    <row r="308" spans="1:7" x14ac:dyDescent="0.25">
      <c r="A308">
        <v>368</v>
      </c>
      <c r="B308" t="s">
        <v>422</v>
      </c>
      <c r="C308">
        <v>97312.544999999998</v>
      </c>
      <c r="D308">
        <v>85</v>
      </c>
      <c r="E308">
        <v>194795.08900000001</v>
      </c>
      <c r="F308">
        <v>194797.533</v>
      </c>
      <c r="G308">
        <v>195365.50599999999</v>
      </c>
    </row>
    <row r="309" spans="1:7" x14ac:dyDescent="0.25">
      <c r="A309">
        <v>369</v>
      </c>
      <c r="B309" t="s">
        <v>423</v>
      </c>
      <c r="C309">
        <v>98165.354999999996</v>
      </c>
      <c r="D309">
        <v>85</v>
      </c>
      <c r="E309">
        <v>196500.71</v>
      </c>
      <c r="F309">
        <v>196503.15400000001</v>
      </c>
      <c r="G309">
        <v>197071.12700000001</v>
      </c>
    </row>
    <row r="310" spans="1:7" x14ac:dyDescent="0.25">
      <c r="A310">
        <v>370</v>
      </c>
      <c r="B310" t="s">
        <v>424</v>
      </c>
      <c r="C310">
        <v>97233.573000000004</v>
      </c>
      <c r="D310">
        <v>87</v>
      </c>
      <c r="E310">
        <v>194641.147</v>
      </c>
      <c r="F310">
        <v>194643.70699999999</v>
      </c>
      <c r="G310">
        <v>195224.98499999999</v>
      </c>
    </row>
    <row r="311" spans="1:7" x14ac:dyDescent="0.25">
      <c r="A311">
        <v>371</v>
      </c>
      <c r="B311" t="s">
        <v>425</v>
      </c>
      <c r="C311">
        <v>97021.042000000001</v>
      </c>
      <c r="D311">
        <v>89</v>
      </c>
      <c r="E311">
        <v>194220.084</v>
      </c>
      <c r="F311">
        <v>194222.76300000001</v>
      </c>
      <c r="G311">
        <v>194817.34299999999</v>
      </c>
    </row>
    <row r="312" spans="1:7" x14ac:dyDescent="0.25">
      <c r="A312">
        <v>372</v>
      </c>
      <c r="B312" t="s">
        <v>426</v>
      </c>
      <c r="C312">
        <v>96993.805999999997</v>
      </c>
      <c r="D312">
        <v>91</v>
      </c>
      <c r="E312">
        <v>194169.611</v>
      </c>
      <c r="F312">
        <v>194172.413</v>
      </c>
      <c r="G312">
        <v>194780.29300000001</v>
      </c>
    </row>
    <row r="313" spans="1:7" x14ac:dyDescent="0.25">
      <c r="A313">
        <v>373</v>
      </c>
      <c r="B313" t="s">
        <v>427</v>
      </c>
      <c r="C313">
        <v>96993.774999999994</v>
      </c>
      <c r="D313">
        <v>93</v>
      </c>
      <c r="E313">
        <v>194173.55</v>
      </c>
      <c r="F313">
        <v>194176.47700000001</v>
      </c>
      <c r="G313">
        <v>194797.65299999999</v>
      </c>
    </row>
    <row r="314" spans="1:7" x14ac:dyDescent="0.25">
      <c r="A314">
        <v>378</v>
      </c>
      <c r="B314" t="s">
        <v>428</v>
      </c>
      <c r="C314">
        <v>103508.067</v>
      </c>
      <c r="D314">
        <v>102</v>
      </c>
      <c r="E314">
        <v>207220.13399999999</v>
      </c>
      <c r="F314">
        <v>207223.65599999999</v>
      </c>
      <c r="G314">
        <v>207904.63399999999</v>
      </c>
    </row>
    <row r="315" spans="1:7" x14ac:dyDescent="0.25">
      <c r="A315">
        <v>379</v>
      </c>
      <c r="B315" t="s">
        <v>429</v>
      </c>
      <c r="C315">
        <v>98981.896999999997</v>
      </c>
      <c r="D315">
        <v>103</v>
      </c>
      <c r="E315">
        <v>198169.79300000001</v>
      </c>
      <c r="F315">
        <v>198173.386</v>
      </c>
      <c r="G315">
        <v>198861.00399999999</v>
      </c>
    </row>
    <row r="316" spans="1:7" x14ac:dyDescent="0.25">
      <c r="A316">
        <v>380</v>
      </c>
      <c r="B316" t="s">
        <v>430</v>
      </c>
      <c r="C316">
        <v>96522.805999999997</v>
      </c>
      <c r="D316">
        <v>103</v>
      </c>
      <c r="E316">
        <v>193251.61199999999</v>
      </c>
      <c r="F316">
        <v>193255.204</v>
      </c>
      <c r="G316">
        <v>193942.823</v>
      </c>
    </row>
    <row r="317" spans="1:7" x14ac:dyDescent="0.25">
      <c r="A317">
        <v>381</v>
      </c>
      <c r="B317" t="s">
        <v>431</v>
      </c>
      <c r="C317">
        <v>96375.146999999997</v>
      </c>
      <c r="D317">
        <v>104</v>
      </c>
      <c r="E317">
        <v>192958.29500000001</v>
      </c>
      <c r="F317">
        <v>192961.95699999999</v>
      </c>
      <c r="G317">
        <v>193656.21599999999</v>
      </c>
    </row>
    <row r="318" spans="1:7" x14ac:dyDescent="0.25">
      <c r="A318">
        <v>382</v>
      </c>
      <c r="B318" t="s">
        <v>432</v>
      </c>
      <c r="C318">
        <v>97223.047999999995</v>
      </c>
      <c r="D318">
        <v>104</v>
      </c>
      <c r="E318">
        <v>194654.09599999999</v>
      </c>
      <c r="F318">
        <v>194657.758</v>
      </c>
      <c r="G318">
        <v>195352.01699999999</v>
      </c>
    </row>
    <row r="319" spans="1:7" x14ac:dyDescent="0.25">
      <c r="A319">
        <v>383</v>
      </c>
      <c r="B319" t="s">
        <v>433</v>
      </c>
      <c r="C319">
        <v>96265.171000000002</v>
      </c>
      <c r="D319">
        <v>106</v>
      </c>
      <c r="E319">
        <v>192742.34099999999</v>
      </c>
      <c r="F319">
        <v>192746.147</v>
      </c>
      <c r="G319">
        <v>193453.685</v>
      </c>
    </row>
    <row r="320" spans="1:7" x14ac:dyDescent="0.25">
      <c r="A320">
        <v>384</v>
      </c>
      <c r="B320" t="s">
        <v>434</v>
      </c>
      <c r="C320">
        <v>96077.487999999998</v>
      </c>
      <c r="D320">
        <v>108</v>
      </c>
      <c r="E320">
        <v>192370.97700000001</v>
      </c>
      <c r="F320">
        <v>192374.92800000001</v>
      </c>
      <c r="G320">
        <v>193095.74100000001</v>
      </c>
    </row>
    <row r="321" spans="1:7" x14ac:dyDescent="0.25">
      <c r="A321">
        <v>385</v>
      </c>
      <c r="B321" t="s">
        <v>435</v>
      </c>
      <c r="C321">
        <v>96050.688999999998</v>
      </c>
      <c r="D321">
        <v>110</v>
      </c>
      <c r="E321">
        <v>192321.378</v>
      </c>
      <c r="F321">
        <v>192325.478</v>
      </c>
      <c r="G321">
        <v>193059.565</v>
      </c>
    </row>
    <row r="322" spans="1:7" x14ac:dyDescent="0.25">
      <c r="A322">
        <v>386</v>
      </c>
      <c r="B322" t="s">
        <v>436</v>
      </c>
      <c r="C322">
        <v>96050.649000000005</v>
      </c>
      <c r="D322">
        <v>112</v>
      </c>
      <c r="E322">
        <v>192325.299</v>
      </c>
      <c r="F322">
        <v>192329.549</v>
      </c>
      <c r="G322">
        <v>193076.90700000001</v>
      </c>
    </row>
    <row r="323" spans="1:7" x14ac:dyDescent="0.25">
      <c r="A323">
        <v>391</v>
      </c>
      <c r="B323" t="s">
        <v>437</v>
      </c>
      <c r="C323">
        <v>96111.8</v>
      </c>
      <c r="D323">
        <v>83</v>
      </c>
      <c r="E323">
        <v>192389.59899999999</v>
      </c>
      <c r="F323">
        <v>192391.929</v>
      </c>
      <c r="G323">
        <v>192946.59400000001</v>
      </c>
    </row>
    <row r="324" spans="1:7" x14ac:dyDescent="0.25">
      <c r="A324">
        <v>392</v>
      </c>
      <c r="B324" t="s">
        <v>438</v>
      </c>
      <c r="C324">
        <v>92657.118000000002</v>
      </c>
      <c r="D324">
        <v>84</v>
      </c>
      <c r="E324">
        <v>185482.23699999999</v>
      </c>
      <c r="F324">
        <v>185484.62299999999</v>
      </c>
      <c r="G324">
        <v>186045.94200000001</v>
      </c>
    </row>
    <row r="325" spans="1:7" x14ac:dyDescent="0.25">
      <c r="A325">
        <v>393</v>
      </c>
      <c r="B325" t="s">
        <v>439</v>
      </c>
      <c r="C325">
        <v>90902.654999999999</v>
      </c>
      <c r="D325">
        <v>84</v>
      </c>
      <c r="E325">
        <v>181973.31</v>
      </c>
      <c r="F325">
        <v>181975.69699999999</v>
      </c>
      <c r="G325">
        <v>182537.016</v>
      </c>
    </row>
    <row r="326" spans="1:7" x14ac:dyDescent="0.25">
      <c r="A326">
        <v>394</v>
      </c>
      <c r="B326" t="s">
        <v>440</v>
      </c>
      <c r="C326">
        <v>90811.869000000006</v>
      </c>
      <c r="D326">
        <v>85</v>
      </c>
      <c r="E326">
        <v>181793.73800000001</v>
      </c>
      <c r="F326">
        <v>181796.182</v>
      </c>
      <c r="G326">
        <v>182364.155</v>
      </c>
    </row>
    <row r="327" spans="1:7" x14ac:dyDescent="0.25">
      <c r="A327">
        <v>395</v>
      </c>
      <c r="B327" t="s">
        <v>441</v>
      </c>
      <c r="C327">
        <v>91299.19</v>
      </c>
      <c r="D327">
        <v>85</v>
      </c>
      <c r="E327">
        <v>182768.38099999999</v>
      </c>
      <c r="F327">
        <v>182770.82500000001</v>
      </c>
      <c r="G327">
        <v>183338.79800000001</v>
      </c>
    </row>
    <row r="328" spans="1:7" x14ac:dyDescent="0.25">
      <c r="A328">
        <v>396</v>
      </c>
      <c r="B328" t="s">
        <v>442</v>
      </c>
      <c r="C328">
        <v>90684.562000000005</v>
      </c>
      <c r="D328">
        <v>87</v>
      </c>
      <c r="E328">
        <v>181543.125</v>
      </c>
      <c r="F328">
        <v>181545.68599999999</v>
      </c>
      <c r="G328">
        <v>182126.96299999999</v>
      </c>
    </row>
    <row r="329" spans="1:7" x14ac:dyDescent="0.25">
      <c r="A329">
        <v>397</v>
      </c>
      <c r="B329" t="s">
        <v>443</v>
      </c>
      <c r="C329">
        <v>90610.741999999998</v>
      </c>
      <c r="D329">
        <v>89</v>
      </c>
      <c r="E329">
        <v>181399.484</v>
      </c>
      <c r="F329">
        <v>181402.16399999999</v>
      </c>
      <c r="G329">
        <v>181996.74400000001</v>
      </c>
    </row>
    <row r="330" spans="1:7" x14ac:dyDescent="0.25">
      <c r="A330">
        <v>398</v>
      </c>
      <c r="B330" t="s">
        <v>444</v>
      </c>
      <c r="C330">
        <v>90608.623000000007</v>
      </c>
      <c r="D330">
        <v>91</v>
      </c>
      <c r="E330">
        <v>181399.245</v>
      </c>
      <c r="F330">
        <v>181402.04699999999</v>
      </c>
      <c r="G330">
        <v>182009.927</v>
      </c>
    </row>
    <row r="331" spans="1:7" x14ac:dyDescent="0.25">
      <c r="A331">
        <v>404</v>
      </c>
      <c r="B331" t="s">
        <v>445</v>
      </c>
      <c r="C331">
        <v>95982.236000000004</v>
      </c>
      <c r="D331">
        <v>102</v>
      </c>
      <c r="E331">
        <v>192168.47200000001</v>
      </c>
      <c r="F331">
        <v>192171.995</v>
      </c>
      <c r="G331">
        <v>192852.97200000001</v>
      </c>
    </row>
    <row r="332" spans="1:7" x14ac:dyDescent="0.25">
      <c r="A332">
        <v>405</v>
      </c>
      <c r="B332" t="s">
        <v>446</v>
      </c>
      <c r="C332">
        <v>92562.369000000006</v>
      </c>
      <c r="D332">
        <v>103</v>
      </c>
      <c r="E332">
        <v>185330.73800000001</v>
      </c>
      <c r="F332">
        <v>185334.33100000001</v>
      </c>
      <c r="G332">
        <v>186021.94899999999</v>
      </c>
    </row>
    <row r="333" spans="1:7" x14ac:dyDescent="0.25">
      <c r="A333">
        <v>406</v>
      </c>
      <c r="B333" t="s">
        <v>447</v>
      </c>
      <c r="C333">
        <v>90807.126000000004</v>
      </c>
      <c r="D333">
        <v>103</v>
      </c>
      <c r="E333">
        <v>181820.25200000001</v>
      </c>
      <c r="F333">
        <v>181823.84400000001</v>
      </c>
      <c r="G333">
        <v>182511.46299999999</v>
      </c>
    </row>
    <row r="334" spans="1:7" x14ac:dyDescent="0.25">
      <c r="A334">
        <v>407</v>
      </c>
      <c r="B334" t="s">
        <v>448</v>
      </c>
      <c r="C334">
        <v>90718.732999999993</v>
      </c>
      <c r="D334">
        <v>104</v>
      </c>
      <c r="E334">
        <v>181645.46599999999</v>
      </c>
      <c r="F334">
        <v>181649.12899999999</v>
      </c>
      <c r="G334">
        <v>182343.38800000001</v>
      </c>
    </row>
    <row r="335" spans="1:7" x14ac:dyDescent="0.25">
      <c r="A335">
        <v>408</v>
      </c>
      <c r="B335" t="s">
        <v>449</v>
      </c>
      <c r="C335">
        <v>91199.305999999997</v>
      </c>
      <c r="D335">
        <v>104</v>
      </c>
      <c r="E335">
        <v>182606.61199999999</v>
      </c>
      <c r="F335">
        <v>182610.27499999999</v>
      </c>
      <c r="G335">
        <v>183304.53400000001</v>
      </c>
    </row>
    <row r="336" spans="1:7" x14ac:dyDescent="0.25">
      <c r="A336">
        <v>409</v>
      </c>
      <c r="B336" t="s">
        <v>450</v>
      </c>
      <c r="C336">
        <v>90588.618000000002</v>
      </c>
      <c r="D336">
        <v>106</v>
      </c>
      <c r="E336">
        <v>181389.23699999999</v>
      </c>
      <c r="F336">
        <v>181393.04199999999</v>
      </c>
      <c r="G336">
        <v>182100.58</v>
      </c>
    </row>
    <row r="337" spans="1:7" x14ac:dyDescent="0.25">
      <c r="A337">
        <v>410</v>
      </c>
      <c r="B337" t="s">
        <v>451</v>
      </c>
      <c r="C337">
        <v>90514.793999999994</v>
      </c>
      <c r="D337">
        <v>108</v>
      </c>
      <c r="E337">
        <v>181245.587</v>
      </c>
      <c r="F337">
        <v>181249.538</v>
      </c>
      <c r="G337">
        <v>181970.35200000001</v>
      </c>
    </row>
    <row r="338" spans="1:7" x14ac:dyDescent="0.25">
      <c r="A338">
        <v>411</v>
      </c>
      <c r="B338" t="s">
        <v>452</v>
      </c>
      <c r="C338">
        <v>90511.748000000007</v>
      </c>
      <c r="D338">
        <v>110</v>
      </c>
      <c r="E338">
        <v>181243.497</v>
      </c>
      <c r="F338">
        <v>181247.59599999999</v>
      </c>
      <c r="G338">
        <v>181981.68299999999</v>
      </c>
    </row>
    <row r="339" spans="1:7" x14ac:dyDescent="0.25">
      <c r="A339">
        <v>417</v>
      </c>
      <c r="B339" t="s">
        <v>453</v>
      </c>
      <c r="C339">
        <v>98809.218999999997</v>
      </c>
      <c r="D339">
        <v>83</v>
      </c>
      <c r="E339">
        <v>197784.43700000001</v>
      </c>
      <c r="F339">
        <v>197786.76699999999</v>
      </c>
      <c r="G339">
        <v>198341.432</v>
      </c>
    </row>
    <row r="340" spans="1:7" x14ac:dyDescent="0.25">
      <c r="A340">
        <v>418</v>
      </c>
      <c r="B340" t="s">
        <v>454</v>
      </c>
      <c r="C340">
        <v>95161.509000000005</v>
      </c>
      <c r="D340">
        <v>84</v>
      </c>
      <c r="E340">
        <v>190491.01800000001</v>
      </c>
      <c r="F340">
        <v>190493.405</v>
      </c>
      <c r="G340">
        <v>191054.72399999999</v>
      </c>
    </row>
    <row r="341" spans="1:7" x14ac:dyDescent="0.25">
      <c r="A341">
        <v>419</v>
      </c>
      <c r="B341" t="s">
        <v>455</v>
      </c>
      <c r="C341">
        <v>92758.452000000005</v>
      </c>
      <c r="D341">
        <v>84</v>
      </c>
      <c r="E341">
        <v>185684.90400000001</v>
      </c>
      <c r="F341">
        <v>185687.291</v>
      </c>
      <c r="G341">
        <v>186248.61</v>
      </c>
    </row>
    <row r="342" spans="1:7" x14ac:dyDescent="0.25">
      <c r="A342">
        <v>420</v>
      </c>
      <c r="B342" t="s">
        <v>456</v>
      </c>
      <c r="C342">
        <v>92675.495999999999</v>
      </c>
      <c r="D342">
        <v>85</v>
      </c>
      <c r="E342">
        <v>185520.992</v>
      </c>
      <c r="F342">
        <v>185523.43599999999</v>
      </c>
      <c r="G342">
        <v>186091.40900000001</v>
      </c>
    </row>
    <row r="343" spans="1:7" x14ac:dyDescent="0.25">
      <c r="A343">
        <v>421</v>
      </c>
      <c r="B343" t="s">
        <v>457</v>
      </c>
      <c r="C343">
        <v>93338.597999999998</v>
      </c>
      <c r="D343">
        <v>85</v>
      </c>
      <c r="E343">
        <v>186847.196</v>
      </c>
      <c r="F343">
        <v>186849.64</v>
      </c>
      <c r="G343">
        <v>187417.61300000001</v>
      </c>
    </row>
    <row r="344" spans="1:7" x14ac:dyDescent="0.25">
      <c r="A344">
        <v>422</v>
      </c>
      <c r="B344" t="s">
        <v>458</v>
      </c>
      <c r="C344">
        <v>92555.108999999997</v>
      </c>
      <c r="D344">
        <v>87</v>
      </c>
      <c r="E344">
        <v>185284.21799999999</v>
      </c>
      <c r="F344">
        <v>185286.77799999999</v>
      </c>
      <c r="G344">
        <v>185868.05600000001</v>
      </c>
    </row>
    <row r="345" spans="1:7" x14ac:dyDescent="0.25">
      <c r="A345">
        <v>423</v>
      </c>
      <c r="B345" t="s">
        <v>459</v>
      </c>
      <c r="C345">
        <v>92397.361999999994</v>
      </c>
      <c r="D345">
        <v>89</v>
      </c>
      <c r="E345">
        <v>184972.72500000001</v>
      </c>
      <c r="F345">
        <v>184975.40400000001</v>
      </c>
      <c r="G345">
        <v>185569.984</v>
      </c>
    </row>
    <row r="346" spans="1:7" x14ac:dyDescent="0.25">
      <c r="A346">
        <v>424</v>
      </c>
      <c r="B346" t="s">
        <v>460</v>
      </c>
      <c r="C346">
        <v>92387.172999999995</v>
      </c>
      <c r="D346">
        <v>91</v>
      </c>
      <c r="E346">
        <v>184956.34599999999</v>
      </c>
      <c r="F346">
        <v>184959.14799999999</v>
      </c>
      <c r="G346">
        <v>185567.027</v>
      </c>
    </row>
    <row r="347" spans="1:7" x14ac:dyDescent="0.25">
      <c r="A347">
        <v>425</v>
      </c>
      <c r="B347" t="s">
        <v>461</v>
      </c>
      <c r="C347">
        <v>92387.127999999997</v>
      </c>
      <c r="D347">
        <v>93</v>
      </c>
      <c r="E347">
        <v>184960.25700000001</v>
      </c>
      <c r="F347">
        <v>184963.18299999999</v>
      </c>
      <c r="G347">
        <v>185584.36</v>
      </c>
    </row>
    <row r="348" spans="1:7" x14ac:dyDescent="0.25">
      <c r="A348">
        <v>430</v>
      </c>
      <c r="B348" t="s">
        <v>462</v>
      </c>
      <c r="C348">
        <v>98687.391000000003</v>
      </c>
      <c r="D348">
        <v>102</v>
      </c>
      <c r="E348">
        <v>197578.78200000001</v>
      </c>
      <c r="F348">
        <v>197582.304</v>
      </c>
      <c r="G348">
        <v>198263.28200000001</v>
      </c>
    </row>
    <row r="349" spans="1:7" x14ac:dyDescent="0.25">
      <c r="A349">
        <v>431</v>
      </c>
      <c r="B349" t="s">
        <v>463</v>
      </c>
      <c r="C349">
        <v>95060.547000000006</v>
      </c>
      <c r="D349">
        <v>103</v>
      </c>
      <c r="E349">
        <v>190327.09400000001</v>
      </c>
      <c r="F349">
        <v>190330.68599999999</v>
      </c>
      <c r="G349">
        <v>191018.30499999999</v>
      </c>
    </row>
    <row r="350" spans="1:7" x14ac:dyDescent="0.25">
      <c r="A350">
        <v>432</v>
      </c>
      <c r="B350" t="s">
        <v>464</v>
      </c>
      <c r="C350">
        <v>92615.277000000002</v>
      </c>
      <c r="D350">
        <v>103</v>
      </c>
      <c r="E350">
        <v>185436.55300000001</v>
      </c>
      <c r="F350">
        <v>185440.14499999999</v>
      </c>
      <c r="G350">
        <v>186127.764</v>
      </c>
    </row>
    <row r="351" spans="1:7" x14ac:dyDescent="0.25">
      <c r="A351">
        <v>433</v>
      </c>
      <c r="B351" t="s">
        <v>465</v>
      </c>
      <c r="C351">
        <v>92529.001999999993</v>
      </c>
      <c r="D351">
        <v>104</v>
      </c>
      <c r="E351">
        <v>185266.005</v>
      </c>
      <c r="F351">
        <v>185269.66699999999</v>
      </c>
      <c r="G351">
        <v>185963.92600000001</v>
      </c>
    </row>
    <row r="352" spans="1:7" x14ac:dyDescent="0.25">
      <c r="A352">
        <v>434</v>
      </c>
      <c r="B352" t="s">
        <v>466</v>
      </c>
      <c r="C352">
        <v>93191.108999999997</v>
      </c>
      <c r="D352">
        <v>104</v>
      </c>
      <c r="E352">
        <v>186590.21900000001</v>
      </c>
      <c r="F352">
        <v>186593.88099999999</v>
      </c>
      <c r="G352">
        <v>187288.14</v>
      </c>
    </row>
    <row r="353" spans="1:7" x14ac:dyDescent="0.25">
      <c r="A353">
        <v>435</v>
      </c>
      <c r="B353" t="s">
        <v>467</v>
      </c>
      <c r="C353">
        <v>92403.565000000002</v>
      </c>
      <c r="D353">
        <v>106</v>
      </c>
      <c r="E353">
        <v>185019.12899999999</v>
      </c>
      <c r="F353">
        <v>185022.935</v>
      </c>
      <c r="G353">
        <v>185730.473</v>
      </c>
    </row>
    <row r="354" spans="1:7" x14ac:dyDescent="0.25">
      <c r="A354">
        <v>436</v>
      </c>
      <c r="B354" t="s">
        <v>468</v>
      </c>
      <c r="C354">
        <v>92250.142999999996</v>
      </c>
      <c r="D354">
        <v>108</v>
      </c>
      <c r="E354">
        <v>184716.28599999999</v>
      </c>
      <c r="F354">
        <v>184720.23699999999</v>
      </c>
      <c r="G354">
        <v>185441.05100000001</v>
      </c>
    </row>
    <row r="355" spans="1:7" x14ac:dyDescent="0.25">
      <c r="A355">
        <v>437</v>
      </c>
      <c r="B355" t="s">
        <v>469</v>
      </c>
      <c r="C355">
        <v>92233.437999999995</v>
      </c>
      <c r="D355">
        <v>110</v>
      </c>
      <c r="E355">
        <v>184686.87700000001</v>
      </c>
      <c r="F355">
        <v>184690.976</v>
      </c>
      <c r="G355">
        <v>185425.06299999999</v>
      </c>
    </row>
    <row r="356" spans="1:7" x14ac:dyDescent="0.25">
      <c r="A356">
        <v>438</v>
      </c>
      <c r="B356" t="s">
        <v>470</v>
      </c>
      <c r="C356">
        <v>92233.343999999997</v>
      </c>
      <c r="D356">
        <v>112</v>
      </c>
      <c r="E356">
        <v>184690.68799999999</v>
      </c>
      <c r="F356">
        <v>184694.93900000001</v>
      </c>
      <c r="G356">
        <v>185442.296</v>
      </c>
    </row>
    <row r="357" spans="1:7" x14ac:dyDescent="0.25">
      <c r="A357">
        <v>443</v>
      </c>
      <c r="B357" t="s">
        <v>471</v>
      </c>
      <c r="C357">
        <v>95960.646999999997</v>
      </c>
      <c r="D357">
        <v>83</v>
      </c>
      <c r="E357">
        <v>192087.29300000001</v>
      </c>
      <c r="F357">
        <v>192089.62400000001</v>
      </c>
      <c r="G357">
        <v>192644.288</v>
      </c>
    </row>
    <row r="358" spans="1:7" x14ac:dyDescent="0.25">
      <c r="A358">
        <v>444</v>
      </c>
      <c r="B358" t="s">
        <v>472</v>
      </c>
      <c r="C358">
        <v>92792.396999999997</v>
      </c>
      <c r="D358">
        <v>84</v>
      </c>
      <c r="E358">
        <v>185752.79300000001</v>
      </c>
      <c r="F358">
        <v>185755.18</v>
      </c>
      <c r="G358">
        <v>186316.49900000001</v>
      </c>
    </row>
    <row r="359" spans="1:7" x14ac:dyDescent="0.25">
      <c r="A359">
        <v>445</v>
      </c>
      <c r="B359" t="s">
        <v>473</v>
      </c>
      <c r="C359">
        <v>91257.673999999999</v>
      </c>
      <c r="D359">
        <v>84</v>
      </c>
      <c r="E359">
        <v>182683.34700000001</v>
      </c>
      <c r="F359">
        <v>182685.734</v>
      </c>
      <c r="G359">
        <v>183247.05300000001</v>
      </c>
    </row>
    <row r="360" spans="1:7" x14ac:dyDescent="0.25">
      <c r="A360">
        <v>446</v>
      </c>
      <c r="B360" t="s">
        <v>474</v>
      </c>
      <c r="C360">
        <v>91184.012000000002</v>
      </c>
      <c r="D360">
        <v>85</v>
      </c>
      <c r="E360">
        <v>182538.024</v>
      </c>
      <c r="F360">
        <v>182540.46799999999</v>
      </c>
      <c r="G360">
        <v>183108.44099999999</v>
      </c>
    </row>
    <row r="361" spans="1:7" x14ac:dyDescent="0.25">
      <c r="A361">
        <v>447</v>
      </c>
      <c r="B361" t="s">
        <v>475</v>
      </c>
      <c r="C361">
        <v>91573.634999999995</v>
      </c>
      <c r="D361">
        <v>85</v>
      </c>
      <c r="E361">
        <v>183317.27</v>
      </c>
      <c r="F361">
        <v>183319.71400000001</v>
      </c>
      <c r="G361">
        <v>183887.68599999999</v>
      </c>
    </row>
    <row r="362" spans="1:7" x14ac:dyDescent="0.25">
      <c r="A362">
        <v>448</v>
      </c>
      <c r="B362" t="s">
        <v>476</v>
      </c>
      <c r="C362">
        <v>91078.543000000005</v>
      </c>
      <c r="D362">
        <v>87</v>
      </c>
      <c r="E362">
        <v>182331.087</v>
      </c>
      <c r="F362">
        <v>182333.647</v>
      </c>
      <c r="G362">
        <v>182914.92499999999</v>
      </c>
    </row>
    <row r="363" spans="1:7" x14ac:dyDescent="0.25">
      <c r="A363">
        <v>449</v>
      </c>
      <c r="B363" t="s">
        <v>477</v>
      </c>
      <c r="C363">
        <v>91027.998000000007</v>
      </c>
      <c r="D363">
        <v>89</v>
      </c>
      <c r="E363">
        <v>182233.997</v>
      </c>
      <c r="F363">
        <v>182236.67600000001</v>
      </c>
      <c r="G363">
        <v>182831.25599999999</v>
      </c>
    </row>
    <row r="364" spans="1:7" x14ac:dyDescent="0.25">
      <c r="A364">
        <v>450</v>
      </c>
      <c r="B364" t="s">
        <v>478</v>
      </c>
      <c r="C364">
        <v>91024.747000000003</v>
      </c>
      <c r="D364">
        <v>91</v>
      </c>
      <c r="E364">
        <v>182231.495</v>
      </c>
      <c r="F364">
        <v>182234.29699999999</v>
      </c>
      <c r="G364">
        <v>182842.17600000001</v>
      </c>
    </row>
    <row r="365" spans="1:7" x14ac:dyDescent="0.25">
      <c r="A365">
        <v>456</v>
      </c>
      <c r="B365" t="s">
        <v>479</v>
      </c>
      <c r="C365">
        <v>96079.611000000004</v>
      </c>
      <c r="D365">
        <v>102</v>
      </c>
      <c r="E365">
        <v>192363.223</v>
      </c>
      <c r="F365">
        <v>192366.745</v>
      </c>
      <c r="G365">
        <v>193047.723</v>
      </c>
    </row>
    <row r="366" spans="1:7" x14ac:dyDescent="0.25">
      <c r="A366">
        <v>457</v>
      </c>
      <c r="B366" t="s">
        <v>480</v>
      </c>
      <c r="C366">
        <v>92877.785000000003</v>
      </c>
      <c r="D366">
        <v>103</v>
      </c>
      <c r="E366">
        <v>185961.57</v>
      </c>
      <c r="F366">
        <v>185965.16200000001</v>
      </c>
      <c r="G366">
        <v>186652.78</v>
      </c>
    </row>
    <row r="367" spans="1:7" x14ac:dyDescent="0.25">
      <c r="A367">
        <v>458</v>
      </c>
      <c r="B367" t="s">
        <v>481</v>
      </c>
      <c r="C367">
        <v>91355.828999999998</v>
      </c>
      <c r="D367">
        <v>103</v>
      </c>
      <c r="E367">
        <v>182917.65700000001</v>
      </c>
      <c r="F367">
        <v>182921.24900000001</v>
      </c>
      <c r="G367">
        <v>183608.86799999999</v>
      </c>
    </row>
    <row r="368" spans="1:7" x14ac:dyDescent="0.25">
      <c r="A368">
        <v>459</v>
      </c>
      <c r="B368" t="s">
        <v>482</v>
      </c>
      <c r="C368">
        <v>91281.248000000007</v>
      </c>
      <c r="D368">
        <v>104</v>
      </c>
      <c r="E368">
        <v>182770.49600000001</v>
      </c>
      <c r="F368">
        <v>182774.158</v>
      </c>
      <c r="G368">
        <v>183468.41699999999</v>
      </c>
    </row>
    <row r="369" spans="1:7" x14ac:dyDescent="0.25">
      <c r="A369">
        <v>460</v>
      </c>
      <c r="B369" t="s">
        <v>483</v>
      </c>
      <c r="C369">
        <v>91670.941999999995</v>
      </c>
      <c r="D369">
        <v>104</v>
      </c>
      <c r="E369">
        <v>183549.88399999999</v>
      </c>
      <c r="F369">
        <v>183553.546</v>
      </c>
      <c r="G369">
        <v>184247.80499999999</v>
      </c>
    </row>
    <row r="370" spans="1:7" x14ac:dyDescent="0.25">
      <c r="A370">
        <v>461</v>
      </c>
      <c r="B370" t="s">
        <v>484</v>
      </c>
      <c r="C370">
        <v>91178.411999999997</v>
      </c>
      <c r="D370">
        <v>106</v>
      </c>
      <c r="E370">
        <v>182568.82399999999</v>
      </c>
      <c r="F370">
        <v>182572.63</v>
      </c>
      <c r="G370">
        <v>183280.16699999999</v>
      </c>
    </row>
    <row r="371" spans="1:7" x14ac:dyDescent="0.25">
      <c r="A371">
        <v>462</v>
      </c>
      <c r="B371" t="s">
        <v>485</v>
      </c>
      <c r="C371">
        <v>91126.888999999996</v>
      </c>
      <c r="D371">
        <v>108</v>
      </c>
      <c r="E371">
        <v>182469.77900000001</v>
      </c>
      <c r="F371">
        <v>182473.73</v>
      </c>
      <c r="G371">
        <v>183194.54399999999</v>
      </c>
    </row>
    <row r="372" spans="1:7" x14ac:dyDescent="0.25">
      <c r="A372">
        <v>463</v>
      </c>
      <c r="B372" t="s">
        <v>486</v>
      </c>
      <c r="C372">
        <v>91123.731</v>
      </c>
      <c r="D372">
        <v>110</v>
      </c>
      <c r="E372">
        <v>182467.46100000001</v>
      </c>
      <c r="F372">
        <v>182471.56099999999</v>
      </c>
      <c r="G372">
        <v>183205.64799999999</v>
      </c>
    </row>
    <row r="373" spans="1:7" x14ac:dyDescent="0.25">
      <c r="A373">
        <v>469</v>
      </c>
      <c r="B373" t="s">
        <v>487</v>
      </c>
      <c r="C373">
        <v>100291.601</v>
      </c>
      <c r="D373">
        <v>83</v>
      </c>
      <c r="E373">
        <v>200749.201</v>
      </c>
      <c r="F373">
        <v>200751.53200000001</v>
      </c>
      <c r="G373">
        <v>201306.196</v>
      </c>
    </row>
    <row r="374" spans="1:7" x14ac:dyDescent="0.25">
      <c r="A374">
        <v>470</v>
      </c>
      <c r="B374" t="s">
        <v>488</v>
      </c>
      <c r="C374">
        <v>97191.313999999998</v>
      </c>
      <c r="D374">
        <v>84</v>
      </c>
      <c r="E374">
        <v>194550.62700000001</v>
      </c>
      <c r="F374">
        <v>194553.014</v>
      </c>
      <c r="G374">
        <v>195114.33300000001</v>
      </c>
    </row>
    <row r="375" spans="1:7" x14ac:dyDescent="0.25">
      <c r="A375">
        <v>471</v>
      </c>
      <c r="B375" t="s">
        <v>489</v>
      </c>
      <c r="C375">
        <v>94355.019</v>
      </c>
      <c r="D375">
        <v>84</v>
      </c>
      <c r="E375">
        <v>188878.038</v>
      </c>
      <c r="F375">
        <v>188880.424</v>
      </c>
      <c r="G375">
        <v>189441.74400000001</v>
      </c>
    </row>
    <row r="376" spans="1:7" x14ac:dyDescent="0.25">
      <c r="A376">
        <v>472</v>
      </c>
      <c r="B376" t="s">
        <v>490</v>
      </c>
      <c r="C376">
        <v>94287.59</v>
      </c>
      <c r="D376">
        <v>85</v>
      </c>
      <c r="E376">
        <v>188745.18</v>
      </c>
      <c r="F376">
        <v>188747.62400000001</v>
      </c>
      <c r="G376">
        <v>189315.59700000001</v>
      </c>
    </row>
    <row r="377" spans="1:7" x14ac:dyDescent="0.25">
      <c r="A377">
        <v>473</v>
      </c>
      <c r="B377" t="s">
        <v>491</v>
      </c>
      <c r="C377">
        <v>94963.616999999998</v>
      </c>
      <c r="D377">
        <v>85</v>
      </c>
      <c r="E377">
        <v>190097.234</v>
      </c>
      <c r="F377">
        <v>190099.67800000001</v>
      </c>
      <c r="G377">
        <v>190667.65100000001</v>
      </c>
    </row>
    <row r="378" spans="1:7" x14ac:dyDescent="0.25">
      <c r="A378">
        <v>474</v>
      </c>
      <c r="B378" t="s">
        <v>492</v>
      </c>
      <c r="C378">
        <v>94143.707999999999</v>
      </c>
      <c r="D378">
        <v>87</v>
      </c>
      <c r="E378">
        <v>188461.416</v>
      </c>
      <c r="F378">
        <v>188463.97700000001</v>
      </c>
      <c r="G378">
        <v>189045.255</v>
      </c>
    </row>
    <row r="379" spans="1:7" x14ac:dyDescent="0.25">
      <c r="A379">
        <v>475</v>
      </c>
      <c r="B379" t="s">
        <v>493</v>
      </c>
      <c r="C379">
        <v>94018.322</v>
      </c>
      <c r="D379">
        <v>89</v>
      </c>
      <c r="E379">
        <v>188214.64499999999</v>
      </c>
      <c r="F379">
        <v>188217.32500000001</v>
      </c>
      <c r="G379">
        <v>188811.905</v>
      </c>
    </row>
    <row r="380" spans="1:7" x14ac:dyDescent="0.25">
      <c r="A380">
        <v>476</v>
      </c>
      <c r="B380" t="s">
        <v>494</v>
      </c>
      <c r="C380">
        <v>93989.456999999995</v>
      </c>
      <c r="D380">
        <v>91</v>
      </c>
      <c r="E380">
        <v>188160.91399999999</v>
      </c>
      <c r="F380">
        <v>188163.71599999999</v>
      </c>
      <c r="G380">
        <v>188771.595</v>
      </c>
    </row>
    <row r="381" spans="1:7" x14ac:dyDescent="0.25">
      <c r="A381">
        <v>477</v>
      </c>
      <c r="B381" t="s">
        <v>495</v>
      </c>
      <c r="C381">
        <v>93989.379000000001</v>
      </c>
      <c r="D381">
        <v>93</v>
      </c>
      <c r="E381">
        <v>188164.758</v>
      </c>
      <c r="F381">
        <v>188167.685</v>
      </c>
      <c r="G381">
        <v>188788.861</v>
      </c>
    </row>
    <row r="382" spans="1:7" x14ac:dyDescent="0.25">
      <c r="A382">
        <v>482</v>
      </c>
      <c r="B382" t="s">
        <v>496</v>
      </c>
      <c r="C382">
        <v>97239.229000000007</v>
      </c>
      <c r="D382">
        <v>102</v>
      </c>
      <c r="E382">
        <v>194682.45800000001</v>
      </c>
      <c r="F382">
        <v>194685.981</v>
      </c>
      <c r="G382">
        <v>195366.95800000001</v>
      </c>
    </row>
    <row r="383" spans="1:7" x14ac:dyDescent="0.25">
      <c r="A383">
        <v>483</v>
      </c>
      <c r="B383" t="s">
        <v>497</v>
      </c>
      <c r="C383">
        <v>94032.422000000006</v>
      </c>
      <c r="D383">
        <v>103</v>
      </c>
      <c r="E383">
        <v>188270.84299999999</v>
      </c>
      <c r="F383">
        <v>188274.435</v>
      </c>
      <c r="G383">
        <v>188962.054</v>
      </c>
    </row>
    <row r="384" spans="1:7" x14ac:dyDescent="0.25">
      <c r="A384">
        <v>484</v>
      </c>
      <c r="B384" t="s">
        <v>498</v>
      </c>
      <c r="C384">
        <v>91684.615000000005</v>
      </c>
      <c r="D384">
        <v>103</v>
      </c>
      <c r="E384">
        <v>183575.22899999999</v>
      </c>
      <c r="F384">
        <v>183578.82199999999</v>
      </c>
      <c r="G384">
        <v>184266.44</v>
      </c>
    </row>
    <row r="385" spans="1:7" x14ac:dyDescent="0.25">
      <c r="A385">
        <v>485</v>
      </c>
      <c r="B385" t="s">
        <v>499</v>
      </c>
      <c r="C385">
        <v>91611.048999999999</v>
      </c>
      <c r="D385">
        <v>104</v>
      </c>
      <c r="E385">
        <v>183430.09899999999</v>
      </c>
      <c r="F385">
        <v>183433.761</v>
      </c>
      <c r="G385">
        <v>184128.02</v>
      </c>
    </row>
    <row r="386" spans="1:7" x14ac:dyDescent="0.25">
      <c r="A386">
        <v>486</v>
      </c>
      <c r="B386" t="s">
        <v>500</v>
      </c>
      <c r="C386">
        <v>92201.23</v>
      </c>
      <c r="D386">
        <v>104</v>
      </c>
      <c r="E386">
        <v>184610.46</v>
      </c>
      <c r="F386">
        <v>184614.12299999999</v>
      </c>
      <c r="G386">
        <v>185308.38200000001</v>
      </c>
    </row>
    <row r="387" spans="1:7" x14ac:dyDescent="0.25">
      <c r="A387">
        <v>487</v>
      </c>
      <c r="B387" t="s">
        <v>501</v>
      </c>
      <c r="C387">
        <v>91473.725999999995</v>
      </c>
      <c r="D387">
        <v>106</v>
      </c>
      <c r="E387">
        <v>183159.451</v>
      </c>
      <c r="F387">
        <v>183163.25599999999</v>
      </c>
      <c r="G387">
        <v>183870.79399999999</v>
      </c>
    </row>
    <row r="388" spans="1:7" x14ac:dyDescent="0.25">
      <c r="A388">
        <v>488</v>
      </c>
      <c r="B388" t="s">
        <v>502</v>
      </c>
      <c r="C388">
        <v>91357.514999999999</v>
      </c>
      <c r="D388">
        <v>108</v>
      </c>
      <c r="E388">
        <v>182931.03099999999</v>
      </c>
      <c r="F388">
        <v>182934.98199999999</v>
      </c>
      <c r="G388">
        <v>183655.796</v>
      </c>
    </row>
    <row r="389" spans="1:7" x14ac:dyDescent="0.25">
      <c r="A389">
        <v>489</v>
      </c>
      <c r="B389" t="s">
        <v>503</v>
      </c>
      <c r="C389">
        <v>91343.182000000001</v>
      </c>
      <c r="D389">
        <v>110</v>
      </c>
      <c r="E389">
        <v>182906.364</v>
      </c>
      <c r="F389">
        <v>182910.46400000001</v>
      </c>
      <c r="G389">
        <v>183644.55100000001</v>
      </c>
    </row>
    <row r="390" spans="1:7" x14ac:dyDescent="0.25">
      <c r="A390">
        <v>490</v>
      </c>
      <c r="B390" t="s">
        <v>504</v>
      </c>
      <c r="C390">
        <v>91343.142000000007</v>
      </c>
      <c r="D390">
        <v>112</v>
      </c>
      <c r="E390">
        <v>182910.285</v>
      </c>
      <c r="F390">
        <v>182914.535</v>
      </c>
      <c r="G390">
        <v>183661.89199999999</v>
      </c>
    </row>
    <row r="391" spans="1:7" x14ac:dyDescent="0.25">
      <c r="A391">
        <v>495</v>
      </c>
      <c r="B391" t="s">
        <v>505</v>
      </c>
      <c r="C391">
        <v>102352.55899999999</v>
      </c>
      <c r="D391">
        <v>83</v>
      </c>
      <c r="E391">
        <v>204871.11799999999</v>
      </c>
      <c r="F391">
        <v>204873.448</v>
      </c>
      <c r="G391">
        <v>205428.11300000001</v>
      </c>
    </row>
    <row r="392" spans="1:7" x14ac:dyDescent="0.25">
      <c r="A392">
        <v>496</v>
      </c>
      <c r="B392" t="s">
        <v>506</v>
      </c>
      <c r="C392">
        <v>99165.501000000004</v>
      </c>
      <c r="D392">
        <v>84</v>
      </c>
      <c r="E392">
        <v>198499.003</v>
      </c>
      <c r="F392">
        <v>198501.39</v>
      </c>
      <c r="G392">
        <v>199062.709</v>
      </c>
    </row>
    <row r="393" spans="1:7" x14ac:dyDescent="0.25">
      <c r="A393">
        <v>497</v>
      </c>
      <c r="B393" t="s">
        <v>507</v>
      </c>
      <c r="C393">
        <v>95843.994999999995</v>
      </c>
      <c r="D393">
        <v>84</v>
      </c>
      <c r="E393">
        <v>191855.99100000001</v>
      </c>
      <c r="F393">
        <v>191858.37700000001</v>
      </c>
      <c r="G393">
        <v>192419.69699999999</v>
      </c>
    </row>
    <row r="394" spans="1:7" x14ac:dyDescent="0.25">
      <c r="A394">
        <v>498</v>
      </c>
      <c r="B394" t="s">
        <v>508</v>
      </c>
      <c r="C394">
        <v>95785.733999999997</v>
      </c>
      <c r="D394">
        <v>85</v>
      </c>
      <c r="E394">
        <v>191741.46900000001</v>
      </c>
      <c r="F394">
        <v>191743.913</v>
      </c>
      <c r="G394">
        <v>192311.88500000001</v>
      </c>
    </row>
    <row r="395" spans="1:7" x14ac:dyDescent="0.25">
      <c r="A395">
        <v>499</v>
      </c>
      <c r="B395" t="s">
        <v>509</v>
      </c>
      <c r="C395">
        <v>96572.176999999996</v>
      </c>
      <c r="D395">
        <v>85</v>
      </c>
      <c r="E395">
        <v>193314.35399999999</v>
      </c>
      <c r="F395">
        <v>193316.79800000001</v>
      </c>
      <c r="G395">
        <v>193884.77100000001</v>
      </c>
    </row>
    <row r="396" spans="1:7" x14ac:dyDescent="0.25">
      <c r="A396">
        <v>500</v>
      </c>
      <c r="B396" t="s">
        <v>510</v>
      </c>
      <c r="C396">
        <v>95653.001000000004</v>
      </c>
      <c r="D396">
        <v>87</v>
      </c>
      <c r="E396">
        <v>191480.00200000001</v>
      </c>
      <c r="F396">
        <v>191482.56200000001</v>
      </c>
      <c r="G396">
        <v>192063.84</v>
      </c>
    </row>
    <row r="397" spans="1:7" x14ac:dyDescent="0.25">
      <c r="A397">
        <v>501</v>
      </c>
      <c r="B397" t="s">
        <v>511</v>
      </c>
      <c r="C397">
        <v>95480.540999999997</v>
      </c>
      <c r="D397">
        <v>89</v>
      </c>
      <c r="E397">
        <v>191139.08300000001</v>
      </c>
      <c r="F397">
        <v>191141.76300000001</v>
      </c>
      <c r="G397">
        <v>191736.34299999999</v>
      </c>
    </row>
    <row r="398" spans="1:7" x14ac:dyDescent="0.25">
      <c r="A398">
        <v>502</v>
      </c>
      <c r="B398" t="s">
        <v>512</v>
      </c>
      <c r="C398">
        <v>95452.773000000001</v>
      </c>
      <c r="D398">
        <v>91</v>
      </c>
      <c r="E398">
        <v>191087.546</v>
      </c>
      <c r="F398">
        <v>191090.348</v>
      </c>
      <c r="G398">
        <v>191698.228</v>
      </c>
    </row>
    <row r="399" spans="1:7" x14ac:dyDescent="0.25">
      <c r="A399">
        <v>503</v>
      </c>
      <c r="B399" t="s">
        <v>513</v>
      </c>
      <c r="C399">
        <v>95452.665999999997</v>
      </c>
      <c r="D399">
        <v>93</v>
      </c>
      <c r="E399">
        <v>191091.33300000001</v>
      </c>
      <c r="F399">
        <v>191094.25899999999</v>
      </c>
      <c r="G399">
        <v>191715.435</v>
      </c>
    </row>
    <row r="400" spans="1:7" x14ac:dyDescent="0.25">
      <c r="A400">
        <v>508</v>
      </c>
      <c r="B400" t="s">
        <v>514</v>
      </c>
      <c r="C400">
        <v>99285.482999999993</v>
      </c>
      <c r="D400">
        <v>102</v>
      </c>
      <c r="E400">
        <v>198774.96599999999</v>
      </c>
      <c r="F400">
        <v>198778.489</v>
      </c>
      <c r="G400">
        <v>199459.46599999999</v>
      </c>
    </row>
    <row r="401" spans="1:7" x14ac:dyDescent="0.25">
      <c r="A401">
        <v>509</v>
      </c>
      <c r="B401" t="s">
        <v>515</v>
      </c>
      <c r="C401">
        <v>95865.873999999996</v>
      </c>
      <c r="D401">
        <v>103</v>
      </c>
      <c r="E401">
        <v>191937.747</v>
      </c>
      <c r="F401">
        <v>191941.33900000001</v>
      </c>
      <c r="G401">
        <v>192628.95800000001</v>
      </c>
    </row>
    <row r="402" spans="1:7" x14ac:dyDescent="0.25">
      <c r="A402">
        <v>510</v>
      </c>
      <c r="B402" t="s">
        <v>516</v>
      </c>
      <c r="C402">
        <v>93248.505999999994</v>
      </c>
      <c r="D402">
        <v>103</v>
      </c>
      <c r="E402">
        <v>186703.011</v>
      </c>
      <c r="F402">
        <v>186706.603</v>
      </c>
      <c r="G402">
        <v>187394.22200000001</v>
      </c>
    </row>
    <row r="403" spans="1:7" x14ac:dyDescent="0.25">
      <c r="A403">
        <v>511</v>
      </c>
      <c r="B403" t="s">
        <v>517</v>
      </c>
      <c r="C403">
        <v>93172.373000000007</v>
      </c>
      <c r="D403">
        <v>104</v>
      </c>
      <c r="E403">
        <v>186552.74600000001</v>
      </c>
      <c r="F403">
        <v>186556.408</v>
      </c>
      <c r="G403">
        <v>187250.66699999999</v>
      </c>
    </row>
    <row r="404" spans="1:7" x14ac:dyDescent="0.25">
      <c r="A404">
        <v>512</v>
      </c>
      <c r="B404" t="s">
        <v>518</v>
      </c>
      <c r="C404">
        <v>93826.963000000003</v>
      </c>
      <c r="D404">
        <v>104</v>
      </c>
      <c r="E404">
        <v>187861.92600000001</v>
      </c>
      <c r="F404">
        <v>187865.58900000001</v>
      </c>
      <c r="G404">
        <v>188559.848</v>
      </c>
    </row>
    <row r="405" spans="1:7" x14ac:dyDescent="0.25">
      <c r="A405">
        <v>513</v>
      </c>
      <c r="B405" t="s">
        <v>519</v>
      </c>
      <c r="C405">
        <v>93032.595000000001</v>
      </c>
      <c r="D405">
        <v>106</v>
      </c>
      <c r="E405">
        <v>186277.19099999999</v>
      </c>
      <c r="F405">
        <v>186280.99600000001</v>
      </c>
      <c r="G405">
        <v>186988.53400000001</v>
      </c>
    </row>
    <row r="406" spans="1:7" x14ac:dyDescent="0.25">
      <c r="A406">
        <v>514</v>
      </c>
      <c r="B406" t="s">
        <v>520</v>
      </c>
      <c r="C406">
        <v>92875.122000000003</v>
      </c>
      <c r="D406">
        <v>108</v>
      </c>
      <c r="E406">
        <v>185966.24299999999</v>
      </c>
      <c r="F406">
        <v>185970.19399999999</v>
      </c>
      <c r="G406">
        <v>186691.008</v>
      </c>
    </row>
    <row r="407" spans="1:7" x14ac:dyDescent="0.25">
      <c r="A407">
        <v>515</v>
      </c>
      <c r="B407" t="s">
        <v>521</v>
      </c>
      <c r="C407">
        <v>92865.130999999994</v>
      </c>
      <c r="D407">
        <v>110</v>
      </c>
      <c r="E407">
        <v>185950.26199999999</v>
      </c>
      <c r="F407">
        <v>185954.36199999999</v>
      </c>
      <c r="G407">
        <v>186688.44899999999</v>
      </c>
    </row>
    <row r="408" spans="1:7" x14ac:dyDescent="0.25">
      <c r="A408">
        <v>516</v>
      </c>
      <c r="B408" t="s">
        <v>522</v>
      </c>
      <c r="C408">
        <v>92865.03</v>
      </c>
      <c r="D408">
        <v>112</v>
      </c>
      <c r="E408">
        <v>185954.06</v>
      </c>
      <c r="F408">
        <v>185958.31</v>
      </c>
      <c r="G408">
        <v>186705.66800000001</v>
      </c>
    </row>
    <row r="409" spans="1:7" x14ac:dyDescent="0.25">
      <c r="A409">
        <v>521</v>
      </c>
      <c r="B409" t="s">
        <v>523</v>
      </c>
      <c r="C409">
        <v>100075.692</v>
      </c>
      <c r="D409">
        <v>83</v>
      </c>
      <c r="E409">
        <v>200317.38500000001</v>
      </c>
      <c r="F409">
        <v>200319.715</v>
      </c>
      <c r="G409">
        <v>200874.38</v>
      </c>
    </row>
    <row r="410" spans="1:7" x14ac:dyDescent="0.25">
      <c r="A410">
        <v>522</v>
      </c>
      <c r="B410" t="s">
        <v>524</v>
      </c>
      <c r="C410">
        <v>96954.209000000003</v>
      </c>
      <c r="D410">
        <v>84</v>
      </c>
      <c r="E410">
        <v>194076.41699999999</v>
      </c>
      <c r="F410">
        <v>194078.804</v>
      </c>
      <c r="G410">
        <v>194640.12299999999</v>
      </c>
    </row>
    <row r="411" spans="1:7" x14ac:dyDescent="0.25">
      <c r="A411">
        <v>523</v>
      </c>
      <c r="B411" t="s">
        <v>525</v>
      </c>
      <c r="C411">
        <v>94493.728000000003</v>
      </c>
      <c r="D411">
        <v>84</v>
      </c>
      <c r="E411">
        <v>189155.45499999999</v>
      </c>
      <c r="F411">
        <v>189157.842</v>
      </c>
      <c r="G411">
        <v>189719.16099999999</v>
      </c>
    </row>
    <row r="412" spans="1:7" x14ac:dyDescent="0.25">
      <c r="A412">
        <v>524</v>
      </c>
      <c r="B412" t="s">
        <v>526</v>
      </c>
      <c r="C412">
        <v>94416.372000000003</v>
      </c>
      <c r="D412">
        <v>85</v>
      </c>
      <c r="E412">
        <v>189002.74400000001</v>
      </c>
      <c r="F412">
        <v>189005.18799999999</v>
      </c>
      <c r="G412">
        <v>189573.16099999999</v>
      </c>
    </row>
    <row r="413" spans="1:7" x14ac:dyDescent="0.25">
      <c r="A413">
        <v>525</v>
      </c>
      <c r="B413" t="s">
        <v>527</v>
      </c>
      <c r="C413">
        <v>95019.107000000004</v>
      </c>
      <c r="D413">
        <v>85</v>
      </c>
      <c r="E413">
        <v>190208.21400000001</v>
      </c>
      <c r="F413">
        <v>190210.658</v>
      </c>
      <c r="G413">
        <v>190778.63099999999</v>
      </c>
    </row>
    <row r="414" spans="1:7" x14ac:dyDescent="0.25">
      <c r="A414">
        <v>526</v>
      </c>
      <c r="B414" t="s">
        <v>528</v>
      </c>
      <c r="C414">
        <v>94266.664000000004</v>
      </c>
      <c r="D414">
        <v>87</v>
      </c>
      <c r="E414">
        <v>188707.32699999999</v>
      </c>
      <c r="F414">
        <v>188709.88800000001</v>
      </c>
      <c r="G414">
        <v>189291.166</v>
      </c>
    </row>
    <row r="415" spans="1:7" x14ac:dyDescent="0.25">
      <c r="A415">
        <v>527</v>
      </c>
      <c r="B415" t="s">
        <v>529</v>
      </c>
      <c r="C415">
        <v>94170.918999999994</v>
      </c>
      <c r="D415">
        <v>89</v>
      </c>
      <c r="E415">
        <v>188519.83799999999</v>
      </c>
      <c r="F415">
        <v>188522.51800000001</v>
      </c>
      <c r="G415">
        <v>189117.098</v>
      </c>
    </row>
    <row r="416" spans="1:7" x14ac:dyDescent="0.25">
      <c r="A416">
        <v>528</v>
      </c>
      <c r="B416" t="s">
        <v>530</v>
      </c>
      <c r="C416">
        <v>94144.986000000004</v>
      </c>
      <c r="D416">
        <v>91</v>
      </c>
      <c r="E416">
        <v>188471.973</v>
      </c>
      <c r="F416">
        <v>188474.774</v>
      </c>
      <c r="G416">
        <v>189082.65400000001</v>
      </c>
    </row>
    <row r="417" spans="1:7" x14ac:dyDescent="0.25">
      <c r="A417">
        <v>529</v>
      </c>
      <c r="B417" t="s">
        <v>531</v>
      </c>
      <c r="C417">
        <v>94144.960000000006</v>
      </c>
      <c r="D417">
        <v>93</v>
      </c>
      <c r="E417">
        <v>188475.92</v>
      </c>
      <c r="F417">
        <v>188478.84700000001</v>
      </c>
      <c r="G417">
        <v>189100.02299999999</v>
      </c>
    </row>
    <row r="418" spans="1:7" x14ac:dyDescent="0.25">
      <c r="A418">
        <v>534</v>
      </c>
      <c r="B418" t="s">
        <v>532</v>
      </c>
      <c r="C418">
        <v>96209.396999999997</v>
      </c>
      <c r="D418">
        <v>102</v>
      </c>
      <c r="E418">
        <v>192622.79399999999</v>
      </c>
      <c r="F418">
        <v>192626.31599999999</v>
      </c>
      <c r="G418">
        <v>193307.29399999999</v>
      </c>
    </row>
    <row r="419" spans="1:7" x14ac:dyDescent="0.25">
      <c r="A419">
        <v>535</v>
      </c>
      <c r="B419" t="s">
        <v>533</v>
      </c>
      <c r="C419">
        <v>93000.031000000003</v>
      </c>
      <c r="D419">
        <v>103</v>
      </c>
      <c r="E419">
        <v>186206.06299999999</v>
      </c>
      <c r="F419">
        <v>186209.655</v>
      </c>
      <c r="G419">
        <v>186897.274</v>
      </c>
    </row>
    <row r="420" spans="1:7" x14ac:dyDescent="0.25">
      <c r="A420">
        <v>536</v>
      </c>
      <c r="B420" t="s">
        <v>534</v>
      </c>
      <c r="C420">
        <v>90976.402000000002</v>
      </c>
      <c r="D420">
        <v>103</v>
      </c>
      <c r="E420">
        <v>182158.80300000001</v>
      </c>
      <c r="F420">
        <v>182162.39600000001</v>
      </c>
      <c r="G420">
        <v>182850.014</v>
      </c>
    </row>
    <row r="421" spans="1:7" x14ac:dyDescent="0.25">
      <c r="A421">
        <v>537</v>
      </c>
      <c r="B421" t="s">
        <v>535</v>
      </c>
      <c r="C421">
        <v>90896.013999999996</v>
      </c>
      <c r="D421">
        <v>104</v>
      </c>
      <c r="E421">
        <v>182000.02799999999</v>
      </c>
      <c r="F421">
        <v>182003.69</v>
      </c>
      <c r="G421">
        <v>182697.94899999999</v>
      </c>
    </row>
    <row r="422" spans="1:7" x14ac:dyDescent="0.25">
      <c r="A422">
        <v>538</v>
      </c>
      <c r="B422" t="s">
        <v>536</v>
      </c>
      <c r="C422">
        <v>91434.778000000006</v>
      </c>
      <c r="D422">
        <v>104</v>
      </c>
      <c r="E422">
        <v>183077.55600000001</v>
      </c>
      <c r="F422">
        <v>183081.21900000001</v>
      </c>
      <c r="G422">
        <v>183775.478</v>
      </c>
    </row>
    <row r="423" spans="1:7" x14ac:dyDescent="0.25">
      <c r="A423">
        <v>539</v>
      </c>
      <c r="B423" t="s">
        <v>537</v>
      </c>
      <c r="C423">
        <v>90755.994000000006</v>
      </c>
      <c r="D423">
        <v>106</v>
      </c>
      <c r="E423">
        <v>181723.989</v>
      </c>
      <c r="F423">
        <v>181727.79399999999</v>
      </c>
      <c r="G423">
        <v>182435.33199999999</v>
      </c>
    </row>
    <row r="424" spans="1:7" x14ac:dyDescent="0.25">
      <c r="A424">
        <v>540</v>
      </c>
      <c r="B424" t="s">
        <v>538</v>
      </c>
      <c r="C424">
        <v>90666.054000000004</v>
      </c>
      <c r="D424">
        <v>108</v>
      </c>
      <c r="E424">
        <v>181548.10800000001</v>
      </c>
      <c r="F424">
        <v>181552.05900000001</v>
      </c>
      <c r="G424">
        <v>182272.872</v>
      </c>
    </row>
    <row r="425" spans="1:7" x14ac:dyDescent="0.25">
      <c r="A425">
        <v>541</v>
      </c>
      <c r="B425" t="s">
        <v>539</v>
      </c>
      <c r="C425">
        <v>90654.786999999997</v>
      </c>
      <c r="D425">
        <v>110</v>
      </c>
      <c r="E425">
        <v>181529.57399999999</v>
      </c>
      <c r="F425">
        <v>181533.67300000001</v>
      </c>
      <c r="G425">
        <v>182267.76</v>
      </c>
    </row>
    <row r="426" spans="1:7" x14ac:dyDescent="0.25">
      <c r="A426">
        <v>542</v>
      </c>
      <c r="B426" t="s">
        <v>540</v>
      </c>
      <c r="C426">
        <v>90654.755999999994</v>
      </c>
      <c r="D426">
        <v>112</v>
      </c>
      <c r="E426">
        <v>181533.51199999999</v>
      </c>
      <c r="F426">
        <v>181537.76199999999</v>
      </c>
      <c r="G426">
        <v>182285.12</v>
      </c>
    </row>
    <row r="427" spans="1:7" x14ac:dyDescent="0.25">
      <c r="A427" t="s">
        <v>16</v>
      </c>
    </row>
    <row r="428" spans="1:7" x14ac:dyDescent="0.25">
      <c r="A428" t="s">
        <v>17</v>
      </c>
    </row>
    <row r="429" spans="1:7" x14ac:dyDescent="0.25">
      <c r="A429" t="s">
        <v>18</v>
      </c>
    </row>
    <row r="430" spans="1:7" x14ac:dyDescent="0.25">
      <c r="A430" t="s">
        <v>19</v>
      </c>
    </row>
    <row r="432" spans="1:7" x14ac:dyDescent="0.25">
      <c r="A432" t="s">
        <v>20</v>
      </c>
    </row>
    <row r="433" spans="1:1" x14ac:dyDescent="0.25">
      <c r="A433" t="s">
        <v>21</v>
      </c>
    </row>
    <row r="434" spans="1:1" x14ac:dyDescent="0.25">
      <c r="A434" t="s">
        <v>22</v>
      </c>
    </row>
    <row r="435" spans="1:1" x14ac:dyDescent="0.25">
      <c r="A435" t="s">
        <v>23</v>
      </c>
    </row>
    <row r="437" spans="1:1" x14ac:dyDescent="0.25">
      <c r="A437" t="s">
        <v>24</v>
      </c>
    </row>
    <row r="438" spans="1:1" x14ac:dyDescent="0.25">
      <c r="A438" t="s">
        <v>25</v>
      </c>
    </row>
    <row r="439" spans="1:1" x14ac:dyDescent="0.25">
      <c r="A439" t="s">
        <v>26</v>
      </c>
    </row>
    <row r="440" spans="1:1" x14ac:dyDescent="0.25">
      <c r="A440" t="s">
        <v>27</v>
      </c>
    </row>
    <row r="441" spans="1:1" x14ac:dyDescent="0.25">
      <c r="A441" t="s">
        <v>28</v>
      </c>
    </row>
    <row r="442" spans="1:1" x14ac:dyDescent="0.25">
      <c r="A442" t="s">
        <v>29</v>
      </c>
    </row>
    <row r="443" spans="1:1" x14ac:dyDescent="0.25">
      <c r="A443" t="s">
        <v>30</v>
      </c>
    </row>
    <row r="444" spans="1:1" x14ac:dyDescent="0.25">
      <c r="A444" t="s">
        <v>31</v>
      </c>
    </row>
    <row r="445" spans="1:1" x14ac:dyDescent="0.25">
      <c r="A445" t="s">
        <v>32</v>
      </c>
    </row>
    <row r="446" spans="1:1" x14ac:dyDescent="0.25">
      <c r="A446" t="s">
        <v>33</v>
      </c>
    </row>
    <row r="447" spans="1:1" x14ac:dyDescent="0.25">
      <c r="A447" t="s">
        <v>34</v>
      </c>
    </row>
    <row r="448" spans="1:1" x14ac:dyDescent="0.25">
      <c r="A448" t="s">
        <v>35</v>
      </c>
    </row>
    <row r="449" spans="1:1" x14ac:dyDescent="0.25">
      <c r="A449" t="s">
        <v>36</v>
      </c>
    </row>
    <row r="450" spans="1:1" x14ac:dyDescent="0.25">
      <c r="A450" t="s">
        <v>37</v>
      </c>
    </row>
    <row r="451" spans="1:1" x14ac:dyDescent="0.25">
      <c r="A451" t="s">
        <v>38</v>
      </c>
    </row>
    <row r="452" spans="1:1" x14ac:dyDescent="0.25">
      <c r="A452" t="s">
        <v>39</v>
      </c>
    </row>
    <row r="453" spans="1:1" x14ac:dyDescent="0.25">
      <c r="A453" t="s">
        <v>40</v>
      </c>
    </row>
    <row r="454" spans="1:1" x14ac:dyDescent="0.25">
      <c r="A454" t="s">
        <v>41</v>
      </c>
    </row>
    <row r="455" spans="1:1" x14ac:dyDescent="0.25">
      <c r="A455" t="s">
        <v>42</v>
      </c>
    </row>
    <row r="456" spans="1:1" x14ac:dyDescent="0.25">
      <c r="A456" t="s">
        <v>43</v>
      </c>
    </row>
    <row r="457" spans="1:1" x14ac:dyDescent="0.25">
      <c r="A457" t="s">
        <v>44</v>
      </c>
    </row>
    <row r="458" spans="1:1" x14ac:dyDescent="0.25">
      <c r="A458" t="s">
        <v>45</v>
      </c>
    </row>
    <row r="459" spans="1:1" x14ac:dyDescent="0.25">
      <c r="A459" t="s">
        <v>46</v>
      </c>
    </row>
    <row r="460" spans="1:1" x14ac:dyDescent="0.25">
      <c r="A460" t="s">
        <v>47</v>
      </c>
    </row>
    <row r="461" spans="1:1" x14ac:dyDescent="0.25">
      <c r="A461" t="s">
        <v>48</v>
      </c>
    </row>
    <row r="462" spans="1:1" x14ac:dyDescent="0.25">
      <c r="A462" t="s">
        <v>49</v>
      </c>
    </row>
    <row r="463" spans="1:1" x14ac:dyDescent="0.25">
      <c r="A463" t="s">
        <v>50</v>
      </c>
    </row>
    <row r="464" spans="1:1" x14ac:dyDescent="0.25">
      <c r="A464" t="s">
        <v>51</v>
      </c>
    </row>
    <row r="465" spans="1:1" x14ac:dyDescent="0.25">
      <c r="A465" t="s">
        <v>52</v>
      </c>
    </row>
    <row r="466" spans="1:1" x14ac:dyDescent="0.25">
      <c r="A466" t="s">
        <v>53</v>
      </c>
    </row>
    <row r="467" spans="1:1" x14ac:dyDescent="0.25">
      <c r="A467" t="s">
        <v>54</v>
      </c>
    </row>
    <row r="468" spans="1:1" x14ac:dyDescent="0.25">
      <c r="A468" t="s">
        <v>55</v>
      </c>
    </row>
    <row r="469" spans="1:1" x14ac:dyDescent="0.25">
      <c r="A469" t="s">
        <v>56</v>
      </c>
    </row>
    <row r="470" spans="1:1" x14ac:dyDescent="0.25">
      <c r="A470" t="s">
        <v>57</v>
      </c>
    </row>
    <row r="471" spans="1:1" x14ac:dyDescent="0.25">
      <c r="A471" t="s">
        <v>58</v>
      </c>
    </row>
    <row r="472" spans="1:1" x14ac:dyDescent="0.25">
      <c r="A472" t="s">
        <v>59</v>
      </c>
    </row>
    <row r="473" spans="1:1" x14ac:dyDescent="0.25">
      <c r="A473" t="s">
        <v>60</v>
      </c>
    </row>
    <row r="474" spans="1:1" x14ac:dyDescent="0.25">
      <c r="A474" t="s">
        <v>61</v>
      </c>
    </row>
    <row r="475" spans="1:1" x14ac:dyDescent="0.25">
      <c r="A475" t="s">
        <v>62</v>
      </c>
    </row>
    <row r="476" spans="1:1" x14ac:dyDescent="0.25">
      <c r="A476" t="s">
        <v>63</v>
      </c>
    </row>
    <row r="477" spans="1:1" x14ac:dyDescent="0.25">
      <c r="A477" t="s">
        <v>64</v>
      </c>
    </row>
    <row r="478" spans="1:1" x14ac:dyDescent="0.25">
      <c r="A478" t="s">
        <v>65</v>
      </c>
    </row>
    <row r="479" spans="1:1" x14ac:dyDescent="0.25">
      <c r="A479" t="s">
        <v>66</v>
      </c>
    </row>
    <row r="480" spans="1:1" x14ac:dyDescent="0.25">
      <c r="A480" t="s">
        <v>67</v>
      </c>
    </row>
    <row r="481" spans="1:1" x14ac:dyDescent="0.25">
      <c r="A481" t="s">
        <v>68</v>
      </c>
    </row>
    <row r="482" spans="1:1" x14ac:dyDescent="0.25">
      <c r="A482" t="s">
        <v>67</v>
      </c>
    </row>
    <row r="483" spans="1:1" x14ac:dyDescent="0.25">
      <c r="A483" t="s">
        <v>69</v>
      </c>
    </row>
    <row r="484" spans="1:1" x14ac:dyDescent="0.25">
      <c r="A484" t="s">
        <v>70</v>
      </c>
    </row>
    <row r="485" spans="1:1" x14ac:dyDescent="0.25">
      <c r="A485" t="s">
        <v>71</v>
      </c>
    </row>
    <row r="487" spans="1:1" x14ac:dyDescent="0.25">
      <c r="A487" t="s">
        <v>72</v>
      </c>
    </row>
    <row r="488" spans="1:1" x14ac:dyDescent="0.25">
      <c r="A488" t="s">
        <v>25</v>
      </c>
    </row>
    <row r="489" spans="1:1" x14ac:dyDescent="0.25">
      <c r="A489" t="s">
        <v>73</v>
      </c>
    </row>
    <row r="490" spans="1:1" x14ac:dyDescent="0.25">
      <c r="A490" t="s">
        <v>74</v>
      </c>
    </row>
    <row r="491" spans="1:1" x14ac:dyDescent="0.25">
      <c r="A491" t="s">
        <v>25</v>
      </c>
    </row>
    <row r="492" spans="1:1" x14ac:dyDescent="0.25">
      <c r="A492" t="s">
        <v>75</v>
      </c>
    </row>
    <row r="493" spans="1:1" x14ac:dyDescent="0.25">
      <c r="A493" t="s">
        <v>76</v>
      </c>
    </row>
    <row r="494" spans="1:1" x14ac:dyDescent="0.25">
      <c r="A494" t="s">
        <v>77</v>
      </c>
    </row>
    <row r="495" spans="1:1" x14ac:dyDescent="0.25">
      <c r="A495" t="s">
        <v>78</v>
      </c>
    </row>
    <row r="496" spans="1:1" x14ac:dyDescent="0.25">
      <c r="A496" t="s">
        <v>79</v>
      </c>
    </row>
    <row r="497" spans="1:1" x14ac:dyDescent="0.25">
      <c r="A497" t="s">
        <v>67</v>
      </c>
    </row>
    <row r="498" spans="1:1" x14ac:dyDescent="0.25">
      <c r="A498" t="s">
        <v>80</v>
      </c>
    </row>
    <row r="499" spans="1:1" x14ac:dyDescent="0.25">
      <c r="A499" t="s">
        <v>67</v>
      </c>
    </row>
    <row r="500" spans="1:1" x14ac:dyDescent="0.25">
      <c r="A500" t="s">
        <v>81</v>
      </c>
    </row>
    <row r="501" spans="1:1" x14ac:dyDescent="0.25">
      <c r="A501" t="s">
        <v>82</v>
      </c>
    </row>
    <row r="502" spans="1:1" x14ac:dyDescent="0.25">
      <c r="A502" t="s">
        <v>83</v>
      </c>
    </row>
    <row r="503" spans="1:1" x14ac:dyDescent="0.25">
      <c r="A503" t="s">
        <v>84</v>
      </c>
    </row>
    <row r="504" spans="1:1" x14ac:dyDescent="0.25">
      <c r="A504" t="s">
        <v>85</v>
      </c>
    </row>
    <row r="505" spans="1:1" x14ac:dyDescent="0.25">
      <c r="A505" t="s">
        <v>86</v>
      </c>
    </row>
    <row r="506" spans="1:1" x14ac:dyDescent="0.25">
      <c r="A506" t="s">
        <v>87</v>
      </c>
    </row>
    <row r="507" spans="1:1" x14ac:dyDescent="0.25">
      <c r="A507" t="s">
        <v>88</v>
      </c>
    </row>
    <row r="508" spans="1:1" x14ac:dyDescent="0.25">
      <c r="A508" t="s">
        <v>89</v>
      </c>
    </row>
    <row r="509" spans="1:1" x14ac:dyDescent="0.25">
      <c r="A509" t="s">
        <v>90</v>
      </c>
    </row>
    <row r="510" spans="1:1" x14ac:dyDescent="0.25">
      <c r="A510" t="s">
        <v>91</v>
      </c>
    </row>
    <row r="511" spans="1:1" x14ac:dyDescent="0.25">
      <c r="A511" t="s">
        <v>92</v>
      </c>
    </row>
    <row r="513" spans="1:1" x14ac:dyDescent="0.25">
      <c r="A513" t="s">
        <v>67</v>
      </c>
    </row>
    <row r="514" spans="1:1" x14ac:dyDescent="0.25">
      <c r="A514" t="s">
        <v>93</v>
      </c>
    </row>
    <row r="515" spans="1:1" x14ac:dyDescent="0.25">
      <c r="A515" t="s">
        <v>67</v>
      </c>
    </row>
    <row r="516" spans="1:1" x14ac:dyDescent="0.25">
      <c r="A516" t="s">
        <v>94</v>
      </c>
    </row>
    <row r="517" spans="1:1" x14ac:dyDescent="0.25">
      <c r="A517" t="s">
        <v>95</v>
      </c>
    </row>
    <row r="518" spans="1:1" x14ac:dyDescent="0.25">
      <c r="A518" t="s">
        <v>96</v>
      </c>
    </row>
    <row r="519" spans="1:1" x14ac:dyDescent="0.25">
      <c r="A519" t="s">
        <v>97</v>
      </c>
    </row>
    <row r="520" spans="1:1" x14ac:dyDescent="0.25">
      <c r="A520" t="s">
        <v>98</v>
      </c>
    </row>
    <row r="521" spans="1:1" x14ac:dyDescent="0.25">
      <c r="A521" t="s">
        <v>99</v>
      </c>
    </row>
    <row r="522" spans="1:1" x14ac:dyDescent="0.25">
      <c r="A522" t="s">
        <v>100</v>
      </c>
    </row>
    <row r="524" spans="1:1" x14ac:dyDescent="0.25">
      <c r="A524" t="s">
        <v>101</v>
      </c>
    </row>
    <row r="525" spans="1:1" x14ac:dyDescent="0.25">
      <c r="A525" t="s">
        <v>102</v>
      </c>
    </row>
    <row r="526" spans="1:1" x14ac:dyDescent="0.25">
      <c r="A526" t="s">
        <v>103</v>
      </c>
    </row>
    <row r="527" spans="1:1" x14ac:dyDescent="0.25">
      <c r="A527" t="s">
        <v>104</v>
      </c>
    </row>
    <row r="528" spans="1:1" x14ac:dyDescent="0.25">
      <c r="A528" t="s">
        <v>105</v>
      </c>
    </row>
    <row r="530" spans="1:1" x14ac:dyDescent="0.25">
      <c r="A530" t="s">
        <v>106</v>
      </c>
    </row>
    <row r="531" spans="1:1" x14ac:dyDescent="0.25">
      <c r="A531" t="s">
        <v>107</v>
      </c>
    </row>
    <row r="532" spans="1:1" x14ac:dyDescent="0.25">
      <c r="A532" t="s">
        <v>108</v>
      </c>
    </row>
    <row r="533" spans="1:1" x14ac:dyDescent="0.25">
      <c r="A533" t="s">
        <v>109</v>
      </c>
    </row>
    <row r="534" spans="1:1" x14ac:dyDescent="0.25">
      <c r="A534" t="s">
        <v>110</v>
      </c>
    </row>
    <row r="536" spans="1:1" x14ac:dyDescent="0.25">
      <c r="A536" t="s">
        <v>111</v>
      </c>
    </row>
    <row r="537" spans="1:1" x14ac:dyDescent="0.25">
      <c r="A537" t="s">
        <v>112</v>
      </c>
    </row>
    <row r="538" spans="1:1" x14ac:dyDescent="0.25">
      <c r="A538" t="s">
        <v>113</v>
      </c>
    </row>
    <row r="539" spans="1:1" x14ac:dyDescent="0.25">
      <c r="A539" t="s">
        <v>114</v>
      </c>
    </row>
    <row r="540" spans="1:1" x14ac:dyDescent="0.25">
      <c r="A540" t="s">
        <v>115</v>
      </c>
    </row>
    <row r="541" spans="1:1" x14ac:dyDescent="0.25">
      <c r="A541" t="s">
        <v>116</v>
      </c>
    </row>
    <row r="543" spans="1:1" x14ac:dyDescent="0.25">
      <c r="A543" t="s">
        <v>117</v>
      </c>
    </row>
    <row r="544" spans="1:1" x14ac:dyDescent="0.25">
      <c r="A544" t="s">
        <v>118</v>
      </c>
    </row>
    <row r="545" spans="1:1" x14ac:dyDescent="0.25">
      <c r="A545" t="s">
        <v>119</v>
      </c>
    </row>
    <row r="546" spans="1:1" x14ac:dyDescent="0.25">
      <c r="A546" t="s">
        <v>120</v>
      </c>
    </row>
    <row r="548" spans="1:1" x14ac:dyDescent="0.25">
      <c r="A548" t="s">
        <v>121</v>
      </c>
    </row>
    <row r="549" spans="1:1" x14ac:dyDescent="0.25">
      <c r="A549" t="s">
        <v>122</v>
      </c>
    </row>
    <row r="550" spans="1:1" x14ac:dyDescent="0.25">
      <c r="A550" t="s">
        <v>123</v>
      </c>
    </row>
    <row r="551" spans="1:1" x14ac:dyDescent="0.25">
      <c r="A551" t="s">
        <v>124</v>
      </c>
    </row>
    <row r="553" spans="1:1" x14ac:dyDescent="0.25">
      <c r="A55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concatenated.phy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Zillur Rahman</cp:lastModifiedBy>
  <dcterms:created xsi:type="dcterms:W3CDTF">2020-06-11T10:39:53Z</dcterms:created>
  <dcterms:modified xsi:type="dcterms:W3CDTF">2020-06-11T10:39:53Z</dcterms:modified>
</cp:coreProperties>
</file>