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Smoke" sheetId="2" r:id="rId5"/>
    <sheet state="visible" name="Action menuHome page" sheetId="3" r:id="rId6"/>
    <sheet state="visible" name="Catalogue" sheetId="4" r:id="rId7"/>
    <sheet state="visible" name="Search bar" sheetId="5" r:id="rId8"/>
    <sheet state="visible" name="Recipes" sheetId="6" r:id="rId9"/>
    <sheet state="visible" name="Settings" sheetId="7" r:id="rId10"/>
    <sheet state="visible" name="Language" sheetId="8" r:id="rId11"/>
    <sheet state="visible" name="Cart" sheetId="9" r:id="rId12"/>
    <sheet state="visible" name="Specials" sheetId="10" r:id="rId13"/>
    <sheet state="visible" name="Favorites" sheetId="11" r:id="rId14"/>
    <sheet state="visible" name="Test Run Summary" sheetId="12" r:id="rId15"/>
  </sheets>
  <definedNames>
    <definedName name="Status">#REF!</definedName>
  </definedNames>
  <calcPr/>
</workbook>
</file>

<file path=xl/sharedStrings.xml><?xml version="1.0" encoding="utf-8"?>
<sst xmlns="http://schemas.openxmlformats.org/spreadsheetml/2006/main" count="1023" uniqueCount="661">
  <si>
    <t>Test Plan</t>
  </si>
  <si>
    <t>@dropdown</t>
  </si>
  <si>
    <t>Overview</t>
  </si>
  <si>
    <t>Reference Information</t>
  </si>
  <si>
    <t>Location</t>
  </si>
  <si>
    <t>Comments</t>
  </si>
  <si>
    <t>Use Cases &amp; Requirements</t>
  </si>
  <si>
    <t>[Link]</t>
  </si>
  <si>
    <t>Reference Material</t>
  </si>
  <si>
    <t>Test Environment information</t>
  </si>
  <si>
    <t>End User Documentation</t>
  </si>
  <si>
    <t>Test Schedule</t>
  </si>
  <si>
    <t>Change Log</t>
  </si>
  <si>
    <t>Person</t>
  </si>
  <si>
    <t>Date</t>
  </si>
  <si>
    <t>Test Instructions</t>
  </si>
  <si>
    <t>Created Doc</t>
  </si>
  <si>
    <t>Tatyana Zima</t>
  </si>
  <si>
    <t>20-november-24</t>
  </si>
  <si>
    <t>Test Results Summary (Auto Calculated)</t>
  </si>
  <si>
    <t>Number</t>
  </si>
  <si>
    <t>Percent</t>
  </si>
  <si>
    <t>Run Instructions</t>
  </si>
  <si>
    <t>Total Test Cases Passed</t>
  </si>
  <si>
    <t xml:space="preserve">In the "Status" column, use Pass, Fail, Not Applicable,Not Relevant or Not Started.  </t>
  </si>
  <si>
    <t>Total Test Cases Failed</t>
  </si>
  <si>
    <t>Totals and color highlighting will update automatically based on the Status column</t>
  </si>
  <si>
    <t>Total Test Cases N/A and N/R</t>
  </si>
  <si>
    <t>Total Test Cases Remaining</t>
  </si>
  <si>
    <t>Test Info</t>
  </si>
  <si>
    <t>Test Summary</t>
  </si>
  <si>
    <t>Not Started</t>
  </si>
  <si>
    <t>Test Scenario</t>
  </si>
  <si>
    <t>Total Passed</t>
  </si>
  <si>
    <t>Pass</t>
  </si>
  <si>
    <t>Test Environment</t>
  </si>
  <si>
    <t>QA environment</t>
  </si>
  <si>
    <t>Total Failed</t>
  </si>
  <si>
    <t>Fail</t>
  </si>
  <si>
    <t>precondition</t>
  </si>
  <si>
    <t xml:space="preserve">Total N/A, N/R and Blocked </t>
  </si>
  <si>
    <t>Not Applicable</t>
  </si>
  <si>
    <t>Test Data Source</t>
  </si>
  <si>
    <t>https://deli.yango.com/</t>
  </si>
  <si>
    <t>Total Remaining</t>
  </si>
  <si>
    <t>Not Relevant</t>
  </si>
  <si>
    <t>Blocked</t>
  </si>
  <si>
    <t>Test Case ID</t>
  </si>
  <si>
    <t>Test Case Description</t>
  </si>
  <si>
    <t>Expected Result</t>
  </si>
  <si>
    <t>Actual result</t>
  </si>
  <si>
    <t>Status</t>
  </si>
  <si>
    <t>Test Data</t>
  </si>
  <si>
    <t xml:space="preserve">Type </t>
  </si>
  <si>
    <t>SMOKE -0-1</t>
  </si>
  <si>
    <r>
      <rPr>
        <rFont val="Arial"/>
        <color rgb="FF3F3F3F"/>
        <sz val="11.0"/>
      </rPr>
      <t xml:space="preserve">1. Download application from </t>
    </r>
    <r>
      <rPr>
        <rFont val="Arial"/>
        <b/>
        <color rgb="FF3F3F3F"/>
        <sz val="11.0"/>
      </rPr>
      <t xml:space="preserve">Google Play </t>
    </r>
  </si>
  <si>
    <t>Make sure that the application is installed and opens</t>
  </si>
  <si>
    <t>The application is installed and opens</t>
  </si>
  <si>
    <r>
      <rPr>
        <rFont val="Arial"/>
        <b val="0"/>
        <color theme="1"/>
        <sz val="9.0"/>
      </rPr>
      <t>Write in the search:</t>
    </r>
    <r>
      <rPr>
        <rFont val="Arial"/>
        <b/>
        <color theme="1"/>
        <sz val="9.0"/>
      </rPr>
      <t xml:space="preserve"> Yango deli</t>
    </r>
  </si>
  <si>
    <t>Smoke Test</t>
  </si>
  <si>
    <t>SMOKE -0-2</t>
  </si>
  <si>
    <r>
      <rPr>
        <rFont val="Arial"/>
        <color rgb="FF3F3F3F"/>
        <sz val="11.0"/>
      </rPr>
      <t xml:space="preserve">1. Click the icon to open the application </t>
    </r>
    <r>
      <rPr>
        <rFont val="Arial"/>
        <b/>
        <color rgb="FF3F3F3F"/>
        <sz val="11.0"/>
      </rPr>
      <t>YANGO DELI.</t>
    </r>
  </si>
  <si>
    <t xml:space="preserve">Make sure that the application opens </t>
  </si>
  <si>
    <t xml:space="preserve">The application opens </t>
  </si>
  <si>
    <t>SMOKE -0-3</t>
  </si>
  <si>
    <r>
      <rPr>
        <rFont val="Arial"/>
        <color rgb="FF3F3F3F"/>
        <sz val="11.0"/>
      </rPr>
      <t xml:space="preserve">1. Click the icon to open the application </t>
    </r>
    <r>
      <rPr>
        <rFont val="Arial"/>
        <b/>
        <color rgb="FF3F3F3F"/>
        <sz val="11.0"/>
      </rPr>
      <t>YANGO DELI</t>
    </r>
    <r>
      <rPr>
        <rFont val="Arial"/>
        <color rgb="FF3F3F3F"/>
        <sz val="11.0"/>
      </rPr>
      <t>.
2. Make sure that the design of the application is compatible with the Specification Documentin terms of GUI+UX</t>
    </r>
  </si>
  <si>
    <t>Make sure that the design of the application is compatible with the Specification Documentin terms of GUI+UX</t>
  </si>
  <si>
    <t>The design of the application is compatible with the Specification Documentin terms of GUI+UX</t>
  </si>
  <si>
    <t>We did not receive characterization documentation, so the check was based on the references available on the website.</t>
  </si>
  <si>
    <t>GUI/UX/
Smoke Test</t>
  </si>
  <si>
    <t>SMOKE -0-4</t>
  </si>
  <si>
    <r>
      <rPr>
        <rFont val="Arial"/>
        <color rgb="FF3F3F3F"/>
      </rPr>
      <t xml:space="preserve">1. Click the icon to open the application </t>
    </r>
    <r>
      <rPr>
        <rFont val="Arial"/>
        <b/>
        <color rgb="FF3F3F3F"/>
      </rPr>
      <t>YANGO DELI</t>
    </r>
    <r>
      <rPr>
        <rFont val="Arial"/>
        <color rgb="FF3F3F3F"/>
      </rPr>
      <t>.
2. Click on the top left of the page</t>
    </r>
    <r>
      <rPr>
        <rFont val="Arial"/>
        <b/>
        <color rgb="FF3F3F3F"/>
      </rPr>
      <t xml:space="preserve"> Action menu</t>
    </r>
    <r>
      <rPr>
        <rFont val="Arial"/>
        <color rgb="FF3F3F3F"/>
      </rPr>
      <t xml:space="preserve"> and then click </t>
    </r>
    <r>
      <rPr>
        <rFont val="Arial"/>
        <b/>
        <color rgb="FF3F3F3F"/>
      </rPr>
      <t xml:space="preserve">Log In.
</t>
    </r>
    <r>
      <rPr>
        <rFont val="Arial"/>
        <color rgb="FF3F3F3F"/>
      </rPr>
      <t xml:space="preserve">3. Pop-up message prompt to </t>
    </r>
    <r>
      <rPr>
        <rFont val="Arial"/>
        <b/>
        <color rgb="FF3F3F3F"/>
      </rPr>
      <t>Add account</t>
    </r>
    <r>
      <rPr>
        <rFont val="Arial"/>
        <color rgb="FF3F3F3F"/>
      </rPr>
      <t xml:space="preserve"> or </t>
    </r>
    <r>
      <rPr>
        <rFont val="Arial"/>
        <b/>
        <color rgb="FF3F3F3F"/>
      </rPr>
      <t xml:space="preserve">Choose account </t>
    </r>
    <r>
      <rPr>
        <rFont val="Arial"/>
        <color rgb="FF3F3F3F"/>
      </rPr>
      <t xml:space="preserve">(if existing account). Click </t>
    </r>
    <r>
      <rPr>
        <rFont val="Arial"/>
        <b/>
        <color rgb="FF3F3F3F"/>
      </rPr>
      <t xml:space="preserve">Add Account to </t>
    </r>
    <r>
      <rPr>
        <rFont val="Arial"/>
        <color rgb="FF3F3F3F"/>
      </rPr>
      <t xml:space="preserve">take to the screen
4.  </t>
    </r>
    <r>
      <rPr>
        <rFont val="Arial"/>
        <b/>
        <color rgb="FF3F3F3F"/>
      </rPr>
      <t>Enter your phone number</t>
    </r>
    <r>
      <rPr>
        <rFont val="Arial"/>
        <color rgb="FF3F3F3F"/>
      </rPr>
      <t xml:space="preserve"> in the box. Check</t>
    </r>
    <r>
      <rPr>
        <rFont val="Arial"/>
        <b/>
        <color rgb="FF3F3F3F"/>
      </rPr>
      <t xml:space="preserve"> V</t>
    </r>
    <r>
      <rPr>
        <rFont val="Arial"/>
        <color rgb="FF3F3F3F"/>
      </rPr>
      <t xml:space="preserve"> checkbox:</t>
    </r>
    <r>
      <rPr>
        <rFont val="Arial"/>
        <b/>
        <color rgb="FF3F3F3F"/>
      </rPr>
      <t xml:space="preserve"> I have read and accept Terms of use of Yango Deli. </t>
    </r>
    <r>
      <rPr>
        <rFont val="Arial"/>
        <color rgb="FF3F3F3F"/>
      </rPr>
      <t xml:space="preserve">Click </t>
    </r>
    <r>
      <rPr>
        <rFont val="Arial"/>
        <b/>
        <color rgb="FF3F3F3F"/>
      </rPr>
      <t xml:space="preserve">Next.  
</t>
    </r>
    <r>
      <rPr>
        <rFont val="Arial"/>
        <color rgb="FF3F3F3F"/>
      </rPr>
      <t xml:space="preserve">5. Taken to the corresponding screen: </t>
    </r>
    <r>
      <rPr>
        <rFont val="Arial"/>
        <b/>
        <color rgb="FF3F3F3F"/>
      </rPr>
      <t>Enter the code from the SMS</t>
    </r>
    <r>
      <rPr>
        <rFont val="Arial"/>
        <color rgb="FF3F3F3F"/>
      </rPr>
      <t xml:space="preserve">  (after receiving the SMS, code automatical will be entered, Integration test).</t>
    </r>
    <r>
      <rPr>
        <rFont val="Arial"/>
        <b/>
        <color rgb="FF3F3F3F"/>
      </rPr>
      <t xml:space="preserve">
</t>
    </r>
    <r>
      <rPr>
        <rFont val="Arial"/>
        <color rgb="FF3F3F3F"/>
      </rPr>
      <t>6. Taken to the corresponding screen:</t>
    </r>
    <r>
      <rPr>
        <rFont val="Arial"/>
        <b/>
        <color rgb="FF3F3F3F"/>
      </rPr>
      <t xml:space="preserve"> Enter your first and last name in boxes</t>
    </r>
    <r>
      <rPr>
        <rFont val="Arial"/>
        <color rgb="FF3F3F3F"/>
      </rPr>
      <t>.</t>
    </r>
    <r>
      <rPr>
        <rFont val="Arial"/>
        <b/>
        <color rgb="FF3F3F3F"/>
      </rPr>
      <t xml:space="preserve"> </t>
    </r>
    <r>
      <rPr>
        <rFont val="Arial"/>
        <color rgb="FF3F3F3F"/>
      </rPr>
      <t xml:space="preserve">Click </t>
    </r>
    <r>
      <rPr>
        <rFont val="Arial"/>
        <b/>
        <color rgb="FF3F3F3F"/>
      </rPr>
      <t xml:space="preserve">Next.
</t>
    </r>
    <r>
      <rPr>
        <rFont val="Arial"/>
        <color rgb="FF3F3F3F"/>
      </rPr>
      <t>7. Taken to the personal</t>
    </r>
    <r>
      <rPr>
        <rFont val="Arial"/>
        <b/>
        <color rgb="FF3F3F3F"/>
      </rPr>
      <t xml:space="preserve"> Action menu.</t>
    </r>
  </si>
  <si>
    <t>Make sure that can create new account</t>
  </si>
  <si>
    <t>New account created</t>
  </si>
  <si>
    <t>phone number : +972 542209***
First name: Tanya
Last name: Zima</t>
  </si>
  <si>
    <t>Smoke Test/ Compatibility Test</t>
  </si>
  <si>
    <t>SMOKE -0-5</t>
  </si>
  <si>
    <r>
      <rPr>
        <rFont val="Arial"/>
        <color rgb="FF3F3F3F"/>
        <sz val="11.0"/>
      </rPr>
      <t>1. Click the icon to open the application</t>
    </r>
    <r>
      <rPr>
        <rFont val="Arial"/>
        <b/>
        <color rgb="FF3F3F3F"/>
        <sz val="11.0"/>
      </rPr>
      <t xml:space="preserve"> YANGO DELI.</t>
    </r>
    <r>
      <rPr>
        <rFont val="Arial"/>
        <color rgb="FF3F3F3F"/>
        <sz val="11.0"/>
      </rPr>
      <t xml:space="preserve">
2. Click on the top left of the page</t>
    </r>
    <r>
      <rPr>
        <rFont val="Arial"/>
        <b/>
        <color rgb="FF3F3F3F"/>
        <sz val="11.0"/>
      </rPr>
      <t xml:space="preserve"> Action menu </t>
    </r>
    <r>
      <rPr>
        <rFont val="Arial"/>
        <color rgb="FF3F3F3F"/>
        <sz val="11.0"/>
      </rPr>
      <t xml:space="preserve">and then click </t>
    </r>
    <r>
      <rPr>
        <rFont val="Arial"/>
        <b/>
        <color rgb="FF3F3F3F"/>
        <sz val="11.0"/>
      </rPr>
      <t>Log In.</t>
    </r>
    <r>
      <rPr>
        <rFont val="Arial"/>
        <color rgb="FF3F3F3F"/>
        <sz val="11.0"/>
      </rPr>
      <t xml:space="preserve">
3. Choose the actual account and click them.
4. Taken to the corresponding screen with personal </t>
    </r>
    <r>
      <rPr>
        <rFont val="Arial"/>
        <b/>
        <color rgb="FF3F3F3F"/>
        <sz val="11.0"/>
      </rPr>
      <t>Name and number of phone.</t>
    </r>
    <r>
      <rPr>
        <rFont val="Arial"/>
        <color rgb="FF3F3F3F"/>
        <sz val="11.0"/>
      </rPr>
      <t xml:space="preserve">
5. Click on the personal </t>
    </r>
    <r>
      <rPr>
        <rFont val="Arial"/>
        <b/>
        <color rgb="FF3F3F3F"/>
        <sz val="11.0"/>
      </rPr>
      <t>Name and number of phone</t>
    </r>
    <r>
      <rPr>
        <rFont val="Arial"/>
        <color rgb="FF3F3F3F"/>
        <sz val="11.0"/>
      </rPr>
      <t xml:space="preserve">. On the the bottom page click </t>
    </r>
    <r>
      <rPr>
        <rFont val="Arial"/>
        <b/>
        <color rgb="FF3F3F3F"/>
        <sz val="11.0"/>
      </rPr>
      <t>Log out.</t>
    </r>
    <r>
      <rPr>
        <rFont val="Arial"/>
        <color rgb="FF3F3F3F"/>
        <sz val="11.0"/>
      </rPr>
      <t xml:space="preserve">
7. Click on</t>
    </r>
    <r>
      <rPr>
        <rFont val="Arial"/>
        <b/>
        <color rgb="FF3F3F3F"/>
        <sz val="11.0"/>
      </rPr>
      <t xml:space="preserve"> Log out only in this app. </t>
    </r>
  </si>
  <si>
    <t>Make sure that the application disconnected from the account</t>
  </si>
  <si>
    <t>The application disconnected from the account</t>
  </si>
  <si>
    <t>SMOKE -0-6</t>
  </si>
  <si>
    <r>
      <rPr>
        <rFont val="Arial"/>
        <color rgb="FF434343"/>
        <sz val="11.0"/>
      </rPr>
      <t xml:space="preserve">1. Click the icon to open the application </t>
    </r>
    <r>
      <rPr>
        <rFont val="Arial"/>
        <b/>
        <color rgb="FF434343"/>
        <sz val="11.0"/>
      </rPr>
      <t>YANGO DELI</t>
    </r>
    <r>
      <rPr>
        <rFont val="Arial"/>
        <color rgb="FF434343"/>
        <sz val="11.0"/>
      </rPr>
      <t xml:space="preserve">.
2. Click on the </t>
    </r>
    <r>
      <rPr>
        <rFont val="Arial"/>
        <b/>
        <color rgb="FF434343"/>
        <sz val="11.0"/>
      </rPr>
      <t>search bar</t>
    </r>
    <r>
      <rPr>
        <rFont val="Arial"/>
        <color rgb="FF434343"/>
        <sz val="11.0"/>
      </rPr>
      <t xml:space="preserve"> and enter the product name. Click search.</t>
    </r>
  </si>
  <si>
    <t>Make sure that the product are looking for in the search bar is found.</t>
  </si>
  <si>
    <t>All relevant products that we search for in the search bar will be found and displayed correctly.</t>
  </si>
  <si>
    <r>
      <rPr>
        <rFont val="Arial"/>
        <b val="0"/>
        <color theme="1"/>
        <sz val="9.0"/>
      </rPr>
      <t>The application is connected to the account, Write in the search:</t>
    </r>
    <r>
      <rPr>
        <rFont val="Arial"/>
        <b/>
        <color theme="1"/>
        <sz val="9.0"/>
      </rPr>
      <t xml:space="preserve"> Milk Tara 3 %</t>
    </r>
  </si>
  <si>
    <t>SMOKE -0-7</t>
  </si>
  <si>
    <r>
      <rPr>
        <rFont val="Arial"/>
        <color rgb="FF434343"/>
        <sz val="11.0"/>
      </rPr>
      <t xml:space="preserve">1. Click the icon to open the application </t>
    </r>
    <r>
      <rPr>
        <rFont val="Arial"/>
        <b/>
        <color rgb="FF434343"/>
        <sz val="11.0"/>
      </rPr>
      <t>YANGO DEL</t>
    </r>
    <r>
      <rPr>
        <rFont val="Arial"/>
        <color rgb="FF434343"/>
        <sz val="11.0"/>
      </rPr>
      <t xml:space="preserve">I.
2. Click on the </t>
    </r>
    <r>
      <rPr>
        <rFont val="Arial"/>
        <b/>
        <color rgb="FF434343"/>
        <sz val="11.0"/>
      </rPr>
      <t xml:space="preserve">search bar </t>
    </r>
    <r>
      <rPr>
        <rFont val="Arial"/>
        <color rgb="FF434343"/>
        <sz val="11.0"/>
      </rPr>
      <t xml:space="preserve">search </t>
    </r>
    <r>
      <rPr>
        <rFont val="Arial"/>
        <b/>
        <color rgb="FF434343"/>
        <sz val="11.0"/>
      </rPr>
      <t>Coca-Cola Zero</t>
    </r>
    <r>
      <rPr>
        <rFont val="Arial"/>
        <color rgb="FF434343"/>
        <sz val="11.0"/>
      </rPr>
      <t xml:space="preserve"> and click</t>
    </r>
    <r>
      <rPr>
        <rFont val="Arial"/>
        <b/>
        <color rgb="FF434343"/>
        <sz val="11.0"/>
      </rPr>
      <t xml:space="preserve">  Add to cart</t>
    </r>
  </si>
  <si>
    <t>Make sure the product are searching for has been successfully added to the cart.</t>
  </si>
  <si>
    <t>The product are searching for has been successfully added to the cart.</t>
  </si>
  <si>
    <r>
      <rPr>
        <rFont val="Arial"/>
        <b val="0"/>
        <color theme="1"/>
        <sz val="9.0"/>
      </rPr>
      <t>The application is connected to the account, Write in the search:</t>
    </r>
    <r>
      <rPr>
        <rFont val="Arial"/>
        <b/>
        <color theme="1"/>
        <sz val="9.0"/>
      </rPr>
      <t xml:space="preserve"> Coca-Cola Zero</t>
    </r>
  </si>
  <si>
    <t>SMOKE -0-8</t>
  </si>
  <si>
    <r>
      <rPr>
        <rFont val="Arial"/>
        <color rgb="FF434343"/>
        <sz val="11.0"/>
      </rPr>
      <t xml:space="preserve">1. Click the icon to open the application </t>
    </r>
    <r>
      <rPr>
        <rFont val="Arial"/>
        <b/>
        <color rgb="FF434343"/>
        <sz val="11.0"/>
      </rPr>
      <t>YANGO DELI</t>
    </r>
    <r>
      <rPr>
        <rFont val="Arial"/>
        <color rgb="FF434343"/>
        <sz val="11.0"/>
      </rPr>
      <t>.
2. The application is open on the</t>
    </r>
    <r>
      <rPr>
        <rFont val="Arial"/>
        <b/>
        <color rgb="FF434343"/>
        <sz val="11.0"/>
      </rPr>
      <t xml:space="preserve"> Main page</t>
    </r>
    <r>
      <rPr>
        <rFont val="Arial"/>
        <color rgb="FF434343"/>
        <sz val="11.0"/>
      </rPr>
      <t xml:space="preserve">. Scroll the page down to the </t>
    </r>
    <r>
      <rPr>
        <rFont val="Arial"/>
        <b/>
        <color rgb="FF434343"/>
        <sz val="11.0"/>
      </rPr>
      <t>BEVERAGES</t>
    </r>
    <r>
      <rPr>
        <rFont val="Arial"/>
        <color rgb="FF434343"/>
        <sz val="11.0"/>
      </rPr>
      <t xml:space="preserve">.
3. Click </t>
    </r>
    <r>
      <rPr>
        <rFont val="Arial"/>
        <b/>
        <color rgb="FF434343"/>
        <sz val="11.0"/>
      </rPr>
      <t>Energy Drinks</t>
    </r>
    <r>
      <rPr>
        <rFont val="Arial"/>
        <color rgb="FF434343"/>
        <sz val="11.0"/>
      </rPr>
      <t xml:space="preserve">, and choose </t>
    </r>
    <r>
      <rPr>
        <rFont val="Arial"/>
        <b/>
        <color rgb="FF434343"/>
        <sz val="11.0"/>
      </rPr>
      <t xml:space="preserve">XL Energy drink.
</t>
    </r>
    <r>
      <rPr>
        <rFont val="Arial"/>
        <color rgb="FF434343"/>
        <sz val="11.0"/>
      </rPr>
      <t>4. Click</t>
    </r>
    <r>
      <rPr>
        <rFont val="Arial"/>
        <b/>
        <color rgb="FF434343"/>
        <sz val="11.0"/>
      </rPr>
      <t xml:space="preserve"> Add to Cart.</t>
    </r>
  </si>
  <si>
    <t>The product has been successfully added to the shopping cart</t>
  </si>
  <si>
    <t>The application is connected to the account.</t>
  </si>
  <si>
    <t>SMOKE -0-9</t>
  </si>
  <si>
    <r>
      <rPr>
        <rFont val="Arial"/>
        <color rgb="FF434343"/>
        <sz val="11.0"/>
      </rPr>
      <t xml:space="preserve">1. Click the icon to open the application </t>
    </r>
    <r>
      <rPr>
        <rFont val="Arial"/>
        <b/>
        <color rgb="FF434343"/>
        <sz val="11.0"/>
      </rPr>
      <t>YANGO DELI</t>
    </r>
    <r>
      <rPr>
        <rFont val="Arial"/>
        <color rgb="FF434343"/>
        <sz val="11.0"/>
      </rPr>
      <t xml:space="preserve">.
2. Select one of the random products in the </t>
    </r>
    <r>
      <rPr>
        <rFont val="Arial"/>
        <b/>
        <color rgb="FF434343"/>
        <sz val="11.0"/>
      </rPr>
      <t>RECOMMENDED FOR YOU list</t>
    </r>
    <r>
      <rPr>
        <rFont val="Arial"/>
        <color rgb="FF434343"/>
        <sz val="11.0"/>
      </rPr>
      <t xml:space="preserve">. Click </t>
    </r>
    <r>
      <rPr>
        <rFont val="Arial"/>
        <b/>
        <color rgb="FF434343"/>
        <sz val="11.0"/>
      </rPr>
      <t>Add to Cart</t>
    </r>
    <r>
      <rPr>
        <rFont val="Arial"/>
        <color rgb="FF434343"/>
        <sz val="11.0"/>
      </rPr>
      <t xml:space="preserve">.
3. At the bottom of the page, click the </t>
    </r>
    <r>
      <rPr>
        <rFont val="Arial"/>
        <b/>
        <color rgb="FF434343"/>
        <sz val="11.0"/>
      </rPr>
      <t>Cart</t>
    </r>
    <r>
      <rPr>
        <rFont val="Arial"/>
        <color rgb="FF434343"/>
        <sz val="11.0"/>
      </rPr>
      <t xml:space="preserve"> button. 
4. Swipe left the product you chose and then tap the </t>
    </r>
    <r>
      <rPr>
        <rFont val="Arial"/>
        <b/>
        <color rgb="FF434343"/>
        <sz val="11.0"/>
      </rPr>
      <t xml:space="preserve">red trash icon </t>
    </r>
    <r>
      <rPr>
        <rFont val="Arial"/>
        <color rgb="FF434343"/>
        <sz val="11.0"/>
      </rPr>
      <t xml:space="preserve"> to remove it from the cart.</t>
    </r>
  </si>
  <si>
    <t>Make sure that the product has been removed successfully</t>
  </si>
  <si>
    <t>The product has been removed successfully</t>
  </si>
  <si>
    <r>
      <rPr>
        <rFont val="Arial"/>
        <b val="0"/>
        <color theme="1"/>
        <sz val="9.0"/>
      </rPr>
      <t>The application is connected to the account For example choose:</t>
    </r>
    <r>
      <rPr>
        <rFont val="Arial"/>
        <b/>
        <color theme="1"/>
        <sz val="9.0"/>
      </rPr>
      <t xml:space="preserve"> Eggs, size L</t>
    </r>
  </si>
  <si>
    <t>SMOKE -0-10</t>
  </si>
  <si>
    <r>
      <rPr>
        <rFont val="Arial"/>
        <color rgb="FF434343"/>
        <sz val="11.0"/>
      </rPr>
      <t xml:space="preserve">1. Click the icon to open the application </t>
    </r>
    <r>
      <rPr>
        <rFont val="Arial"/>
        <b/>
        <color rgb="FF434343"/>
        <sz val="11.0"/>
      </rPr>
      <t>YANGO DELI</t>
    </r>
    <r>
      <rPr>
        <rFont val="Arial"/>
        <color rgb="FF434343"/>
        <sz val="11.0"/>
      </rPr>
      <t>.
2. Make sure that the design and functions of important app icons (</t>
    </r>
    <r>
      <rPr>
        <rFont val="Arial"/>
        <b/>
        <color rgb="FF434343"/>
        <sz val="11.0"/>
      </rPr>
      <t>Action Menu, Login, Payment Methods, Search, Recipes, Favorites</t>
    </r>
    <r>
      <rPr>
        <rFont val="Arial"/>
        <color rgb="FF434343"/>
        <sz val="11.0"/>
      </rPr>
      <t xml:space="preserve">, </t>
    </r>
    <r>
      <rPr>
        <rFont val="Arial"/>
        <b/>
        <color rgb="FF434343"/>
        <sz val="11.0"/>
      </rPr>
      <t xml:space="preserve"> Cart</t>
    </r>
    <r>
      <rPr>
        <rFont val="Arial"/>
        <color rgb="FF434343"/>
        <sz val="11.0"/>
      </rPr>
      <t>.... ) function correctly</t>
    </r>
  </si>
  <si>
    <t>Make sure that the clicking on an icon takes  to the corresponding screen</t>
  </si>
  <si>
    <t>Clicking on an icon take to the corresponding screen</t>
  </si>
  <si>
    <t>The application is connected to the account</t>
  </si>
  <si>
    <t xml:space="preserve">GUI/UX/Functional/
Smoke Test </t>
  </si>
  <si>
    <t>SMOKE -0-11</t>
  </si>
  <si>
    <r>
      <rPr>
        <rFont val="Arial"/>
        <color rgb="FF434343"/>
        <sz val="11.0"/>
      </rPr>
      <t xml:space="preserve">1. Click the icon to open the </t>
    </r>
    <r>
      <rPr>
        <rFont val="Arial"/>
        <b/>
        <color rgb="FF434343"/>
        <sz val="11.0"/>
      </rPr>
      <t>YANGO DELI</t>
    </r>
    <r>
      <rPr>
        <rFont val="Arial"/>
        <color rgb="FF434343"/>
        <sz val="11.0"/>
      </rPr>
      <t xml:space="preserve"> application
2. In the pop-up message, click</t>
    </r>
    <r>
      <rPr>
        <rFont val="Arial"/>
        <b/>
        <color rgb="FF434343"/>
        <sz val="11.0"/>
      </rPr>
      <t xml:space="preserve"> Yes</t>
    </r>
    <r>
      <rPr>
        <rFont val="Arial"/>
        <color rgb="FF434343"/>
        <sz val="11.0"/>
      </rPr>
      <t xml:space="preserve"> if the shipping address is correct. 
3. Click the</t>
    </r>
    <r>
      <rPr>
        <rFont val="Arial"/>
        <b/>
        <color rgb="FF434343"/>
        <sz val="11.0"/>
      </rPr>
      <t xml:space="preserve"> Actions menu</t>
    </r>
    <r>
      <rPr>
        <rFont val="Arial"/>
        <color rgb="FF434343"/>
        <sz val="11.0"/>
      </rPr>
      <t xml:space="preserve"> and select </t>
    </r>
    <r>
      <rPr>
        <rFont val="Arial"/>
        <b/>
        <color rgb="FF434343"/>
        <sz val="11.0"/>
      </rPr>
      <t>Sign in</t>
    </r>
    <r>
      <rPr>
        <rFont val="Arial"/>
        <color rgb="FF434343"/>
        <sz val="11.0"/>
      </rPr>
      <t xml:space="preserve">. 
4. The Account page opens to select the current account. Click the appropriate account (if you have multiple accounts) and swipe the page to the left to close it.
5. Select one of the products from the recommended list and click </t>
    </r>
    <r>
      <rPr>
        <rFont val="Arial"/>
        <b/>
        <color rgb="FF434343"/>
        <sz val="11.0"/>
      </rPr>
      <t xml:space="preserve">Add to Cart. </t>
    </r>
    <r>
      <rPr>
        <rFont val="Arial"/>
        <color rgb="FF434343"/>
        <sz val="11.0"/>
      </rPr>
      <t xml:space="preserve">
6. At the bottom of the page, click the yellow </t>
    </r>
    <r>
      <rPr>
        <rFont val="Arial"/>
        <b/>
        <color rgb="FF434343"/>
        <sz val="11.0"/>
      </rPr>
      <t xml:space="preserve">Cart </t>
    </r>
    <r>
      <rPr>
        <rFont val="Arial"/>
        <color rgb="FF434343"/>
        <sz val="11.0"/>
      </rPr>
      <t>button. Navigate to the shopping cart page.  
7. At the bottom of the page, click the yellow</t>
    </r>
    <r>
      <rPr>
        <rFont val="Arial"/>
        <b/>
        <color rgb="FF434343"/>
        <sz val="11.0"/>
      </rPr>
      <t xml:space="preserve"> Total </t>
    </r>
    <r>
      <rPr>
        <rFont val="Arial"/>
        <color rgb="FF434343"/>
        <sz val="11.0"/>
      </rPr>
      <t xml:space="preserve">button. In the </t>
    </r>
    <r>
      <rPr>
        <rFont val="Arial"/>
        <b/>
        <color rgb="FF434343"/>
        <sz val="11.0"/>
      </rPr>
      <t>BEFORE YOU GO</t>
    </r>
    <r>
      <rPr>
        <rFont val="Arial"/>
        <color rgb="FF434343"/>
        <sz val="11.0"/>
      </rPr>
      <t xml:space="preserve"> pop-up promotional message, click the </t>
    </r>
    <r>
      <rPr>
        <rFont val="Arial"/>
        <b/>
        <color rgb="FF434343"/>
        <sz val="11.0"/>
      </rPr>
      <t>No thanks</t>
    </r>
    <r>
      <rPr>
        <rFont val="Arial"/>
        <color rgb="FF434343"/>
        <sz val="11.0"/>
      </rPr>
      <t xml:space="preserve"> button.
8. Go to the </t>
    </r>
    <r>
      <rPr>
        <rFont val="Arial"/>
        <b/>
        <color rgb="FF434343"/>
        <sz val="11.0"/>
      </rPr>
      <t>ADDRESS AND PAYMENT</t>
    </r>
    <r>
      <rPr>
        <rFont val="Arial"/>
        <color rgb="FF434343"/>
        <sz val="11.0"/>
      </rPr>
      <t xml:space="preserve"> page and click the </t>
    </r>
    <r>
      <rPr>
        <rFont val="Arial"/>
        <b/>
        <color rgb="FF434343"/>
        <sz val="11.0"/>
      </rPr>
      <t xml:space="preserve">Add Card/Gift Card </t>
    </r>
    <r>
      <rPr>
        <rFont val="Arial"/>
        <color rgb="FF434343"/>
        <sz val="11.0"/>
      </rPr>
      <t xml:space="preserve">button.
9. In the </t>
    </r>
    <r>
      <rPr>
        <rFont val="Arial"/>
        <b/>
        <color rgb="FF434343"/>
        <sz val="11.0"/>
      </rPr>
      <t>IS THIS YOUR ADDRESS</t>
    </r>
    <r>
      <rPr>
        <rFont val="Arial"/>
        <color rgb="FF434343"/>
        <sz val="11.0"/>
      </rPr>
      <t xml:space="preserve"> pop-up message, make changes to the address if necessary and click </t>
    </r>
    <r>
      <rPr>
        <rFont val="Arial"/>
        <b/>
        <color rgb="FF434343"/>
        <sz val="11.0"/>
      </rPr>
      <t>Done.</t>
    </r>
    <r>
      <rPr>
        <rFont val="Arial"/>
        <color rgb="FF434343"/>
        <sz val="11.0"/>
      </rPr>
      <t xml:space="preserve">
10. Go to the</t>
    </r>
    <r>
      <rPr>
        <rFont val="Arial"/>
        <b/>
        <color rgb="FF434343"/>
        <sz val="11.0"/>
      </rPr>
      <t xml:space="preserve"> NEW CARD </t>
    </r>
    <r>
      <rPr>
        <rFont val="Arial"/>
        <color rgb="FF434343"/>
        <sz val="11.0"/>
      </rPr>
      <t xml:space="preserve">page and enter the card details. Click </t>
    </r>
    <r>
      <rPr>
        <rFont val="Arial"/>
        <b/>
        <color rgb="FF434343"/>
        <sz val="11.0"/>
      </rPr>
      <t>Add and Pay.</t>
    </r>
    <r>
      <rPr>
        <rFont val="Arial"/>
        <color rgb="FF434343"/>
        <sz val="11.0"/>
      </rPr>
      <t xml:space="preserve">
11. Go to the </t>
    </r>
    <r>
      <rPr>
        <rFont val="Arial"/>
        <b/>
        <color rgb="FF434343"/>
        <sz val="11.0"/>
      </rPr>
      <t>VERIFY CARD</t>
    </r>
    <r>
      <rPr>
        <rFont val="Arial"/>
        <color rgb="FF434343"/>
        <sz val="11.0"/>
      </rPr>
      <t xml:space="preserve"> page. Enter the code that was sent in the </t>
    </r>
    <r>
      <rPr>
        <rFont val="Arial"/>
        <b/>
        <color rgb="FF434343"/>
        <sz val="11.0"/>
      </rPr>
      <t>SMS</t>
    </r>
    <r>
      <rPr>
        <rFont val="Arial"/>
        <color rgb="FF434343"/>
        <sz val="11.0"/>
      </rPr>
      <t xml:space="preserve">. Press </t>
    </r>
    <r>
      <rPr>
        <rFont val="Arial"/>
        <b/>
        <color rgb="FF434343"/>
        <sz val="11.0"/>
      </rPr>
      <t>אישור.</t>
    </r>
    <r>
      <rPr>
        <rFont val="Arial"/>
        <color rgb="FF434343"/>
        <sz val="11.0"/>
      </rPr>
      <t xml:space="preserve">
12. Go to the </t>
    </r>
    <r>
      <rPr>
        <rFont val="Arial"/>
        <b/>
        <color rgb="FF434343"/>
        <sz val="11.0"/>
      </rPr>
      <t>ADDRESS AND PAYMENT</t>
    </r>
    <r>
      <rPr>
        <rFont val="Arial"/>
        <color rgb="FF434343"/>
        <sz val="11.0"/>
      </rPr>
      <t xml:space="preserve"> page. Click the </t>
    </r>
    <r>
      <rPr>
        <rFont val="Arial"/>
        <b/>
        <color rgb="FF434343"/>
        <sz val="11.0"/>
      </rPr>
      <t>Pay</t>
    </r>
    <r>
      <rPr>
        <rFont val="Arial"/>
        <color rgb="FF434343"/>
        <sz val="11.0"/>
      </rPr>
      <t xml:space="preserve"> button.
13. Go to the </t>
    </r>
    <r>
      <rPr>
        <rFont val="Arial"/>
        <b/>
        <color rgb="FF434343"/>
        <sz val="11.0"/>
      </rPr>
      <t>WAIT FOR PAYMENT</t>
    </r>
    <r>
      <rPr>
        <rFont val="Arial"/>
        <color rgb="FF434343"/>
        <sz val="11.0"/>
      </rPr>
      <t xml:space="preserve"> page.  Then go to the </t>
    </r>
    <r>
      <rPr>
        <rFont val="Arial"/>
        <b/>
        <color rgb="FF434343"/>
        <sz val="11.0"/>
      </rPr>
      <t xml:space="preserve">WILL DELIVERED AT- </t>
    </r>
    <r>
      <rPr>
        <rFont val="Arial"/>
        <color rgb="FF434343"/>
        <sz val="11.0"/>
      </rPr>
      <t xml:space="preserve">page with the courier's movement map and order tracker. </t>
    </r>
  </si>
  <si>
    <t xml:space="preserve">Make sure the business process of buying an item on the website is successful. </t>
  </si>
  <si>
    <t xml:space="preserve">The purchase was successfully completed, smoke testing the business process of buying an item on the website was successful. </t>
  </si>
  <si>
    <r>
      <rPr>
        <rFont val="Calibri"/>
        <color theme="1"/>
        <sz val="11.0"/>
      </rPr>
      <t xml:space="preserve">Address : </t>
    </r>
    <r>
      <rPr>
        <rFont val="Calibri"/>
        <b/>
        <color theme="1"/>
        <sz val="11.0"/>
      </rPr>
      <t xml:space="preserve">Menahem Sheinkin Street, **/* </t>
    </r>
    <r>
      <rPr>
        <rFont val="Calibri"/>
        <color theme="1"/>
        <sz val="11.0"/>
      </rPr>
      <t xml:space="preserve">
Card : </t>
    </r>
    <r>
      <rPr>
        <rFont val="Calibri"/>
        <b/>
        <color theme="1"/>
        <sz val="11.0"/>
      </rPr>
      <t>4580 **** **** ****  5/29  CVV 123</t>
    </r>
  </si>
  <si>
    <t>בדיקת עשן לתהליך עסקי עד לרכישה של מוצר באתר</t>
  </si>
  <si>
    <t>Smoke test for a business process until the purchase of a product on the site</t>
  </si>
  <si>
    <t>SMOKE -0-12</t>
  </si>
  <si>
    <r>
      <rPr>
        <rFont val="Arial"/>
        <color rgb="FF434343"/>
        <sz val="11.0"/>
      </rPr>
      <t>1. Long click on the</t>
    </r>
    <r>
      <rPr>
        <rFont val="Arial"/>
        <b/>
        <color rgb="FF434343"/>
        <sz val="11.0"/>
      </rPr>
      <t xml:space="preserve"> YANGO DELI </t>
    </r>
    <r>
      <rPr>
        <rFont val="Arial"/>
        <color rgb="FF434343"/>
        <sz val="11.0"/>
      </rPr>
      <t>application icon
2. Select</t>
    </r>
    <r>
      <rPr>
        <rFont val="Arial"/>
        <b/>
        <color rgb="FF434343"/>
        <sz val="11.0"/>
      </rPr>
      <t xml:space="preserve"> Delete </t>
    </r>
    <r>
      <rPr>
        <rFont val="Arial"/>
        <color rgb="FF434343"/>
        <sz val="11.0"/>
      </rPr>
      <t xml:space="preserve">in the pop-up message.
3. In </t>
    </r>
    <r>
      <rPr>
        <rFont val="Arial"/>
        <b/>
        <color rgb="FF434343"/>
        <sz val="11.0"/>
      </rPr>
      <t>App Search</t>
    </r>
    <r>
      <rPr>
        <rFont val="Arial"/>
        <color rgb="FF434343"/>
        <sz val="11.0"/>
      </rPr>
      <t xml:space="preserve"> on your phone, type </t>
    </r>
    <r>
      <rPr>
        <rFont val="Arial"/>
        <b/>
        <color rgb="FF434343"/>
        <sz val="11.0"/>
      </rPr>
      <t>Yango Deli</t>
    </r>
  </si>
  <si>
    <t>Make sure the application can be deleted from the phone.</t>
  </si>
  <si>
    <t xml:space="preserve"> The application has been deleted from your phone</t>
  </si>
  <si>
    <t>SMOKE -0-13</t>
  </si>
  <si>
    <t>SMOKE -0-14</t>
  </si>
  <si>
    <t>SMOKE -0-15</t>
  </si>
  <si>
    <t>SMOKE -0-16</t>
  </si>
  <si>
    <t>SMOKE -0-17</t>
  </si>
  <si>
    <t>SMOKE -0-18</t>
  </si>
  <si>
    <t>SMOKE -0-19</t>
  </si>
  <si>
    <t>SMOKE -0-20</t>
  </si>
  <si>
    <t xml:space="preserve">  </t>
  </si>
  <si>
    <t>installing the mobile application</t>
  </si>
  <si>
    <t>The application is installed working correctly and connected to the account.</t>
  </si>
  <si>
    <t>The application is open on the Action menu</t>
  </si>
  <si>
    <t>LOG-1-1</t>
  </si>
  <si>
    <r>
      <rPr>
        <rFont val="Arial"/>
        <color rgb="FF434343"/>
        <sz val="11.0"/>
      </rPr>
      <t xml:space="preserve">1. Click the icon to open the application </t>
    </r>
    <r>
      <rPr>
        <rFont val="Arial"/>
        <b/>
        <color rgb="FF434343"/>
        <sz val="11.0"/>
      </rPr>
      <t xml:space="preserve">YANGO DELI. </t>
    </r>
    <r>
      <rPr>
        <rFont val="Arial"/>
        <color rgb="FF434343"/>
        <sz val="11.0"/>
      </rPr>
      <t xml:space="preserve">
2. Make sure that the design of the </t>
    </r>
    <r>
      <rPr>
        <rFont val="Arial"/>
        <b/>
        <color rgb="FF434343"/>
        <sz val="11.0"/>
      </rPr>
      <t>Home page</t>
    </r>
    <r>
      <rPr>
        <rFont val="Arial"/>
        <color rgb="FF434343"/>
        <sz val="11.0"/>
      </rPr>
      <t xml:space="preserve"> is compatible with the Specification Documentin terms of GUI+UX</t>
    </r>
  </si>
  <si>
    <r>
      <rPr>
        <rFont val="Arial"/>
        <color rgb="FF3F3F3F"/>
        <sz val="11.0"/>
      </rPr>
      <t>Make sure that the design of the</t>
    </r>
    <r>
      <rPr>
        <rFont val="Arial"/>
        <b/>
        <color rgb="FF3F3F3F"/>
        <sz val="11.0"/>
      </rPr>
      <t xml:space="preserve"> Home page</t>
    </r>
    <r>
      <rPr>
        <rFont val="Arial"/>
        <color rgb="FF3F3F3F"/>
        <sz val="11.0"/>
      </rPr>
      <t xml:space="preserve"> is compatible with the Specification Documentin terms of GUI+UX</t>
    </r>
  </si>
  <si>
    <r>
      <rPr>
        <rFont val="Arial"/>
        <color rgb="FF3F3F3F"/>
        <sz val="11.0"/>
      </rPr>
      <t xml:space="preserve">The design of the  </t>
    </r>
    <r>
      <rPr>
        <rFont val="Arial"/>
        <b/>
        <color rgb="FF3F3F3F"/>
        <sz val="11.0"/>
      </rPr>
      <t xml:space="preserve">Home page </t>
    </r>
    <r>
      <rPr>
        <rFont val="Arial"/>
        <color rgb="FF3F3F3F"/>
        <sz val="11.0"/>
      </rPr>
      <t>is compatible with the Specification Documentin terms of GUI+UX</t>
    </r>
  </si>
  <si>
    <t>The application is closed</t>
  </si>
  <si>
    <t>LOG-1-2</t>
  </si>
  <si>
    <r>
      <rPr>
        <rFont val="Arial"/>
        <color rgb="FF434343"/>
        <sz val="11.0"/>
      </rPr>
      <t xml:space="preserve">1. Click the icon to open the application </t>
    </r>
    <r>
      <rPr>
        <rFont val="Arial"/>
        <b/>
        <color rgb="FF434343"/>
        <sz val="11.0"/>
      </rPr>
      <t>YANGO DELI.</t>
    </r>
    <r>
      <rPr>
        <rFont val="Arial"/>
        <color rgb="FF434343"/>
        <sz val="11.0"/>
      </rPr>
      <t xml:space="preserve">
2. Click on the top left of the page</t>
    </r>
    <r>
      <rPr>
        <rFont val="Arial"/>
        <b/>
        <color rgb="FF434343"/>
        <sz val="11.0"/>
      </rPr>
      <t xml:space="preserve"> Action menu.
</t>
    </r>
    <r>
      <rPr>
        <rFont val="Arial"/>
        <color rgb="FF434343"/>
        <sz val="11.0"/>
      </rPr>
      <t xml:space="preserve">3. Make sure that the design of the </t>
    </r>
    <r>
      <rPr>
        <rFont val="Arial"/>
        <b/>
        <color rgb="FF434343"/>
        <sz val="11.0"/>
      </rPr>
      <t>Action menu</t>
    </r>
    <r>
      <rPr>
        <rFont val="Arial"/>
        <color rgb="FF434343"/>
        <sz val="11.0"/>
      </rPr>
      <t xml:space="preserve"> is compatible with the Specification Documentin terms of GUI+UX</t>
    </r>
  </si>
  <si>
    <r>
      <rPr>
        <rFont val="Arial"/>
        <color rgb="FF3F3F3F"/>
        <sz val="11.0"/>
      </rPr>
      <t>Make sure that the design of the</t>
    </r>
    <r>
      <rPr>
        <rFont val="Arial"/>
        <b/>
        <color rgb="FF3F3F3F"/>
        <sz val="11.0"/>
      </rPr>
      <t xml:space="preserve"> Action menu</t>
    </r>
    <r>
      <rPr>
        <rFont val="Arial"/>
        <color rgb="FF3F3F3F"/>
        <sz val="11.0"/>
      </rPr>
      <t xml:space="preserve"> is compatible with the Specification Documentin terms of GUI+UX</t>
    </r>
  </si>
  <si>
    <r>
      <rPr>
        <rFont val="Arial"/>
        <color rgb="FF3F3F3F"/>
        <sz val="11.0"/>
      </rPr>
      <t xml:space="preserve">The design of the  </t>
    </r>
    <r>
      <rPr>
        <rFont val="Arial"/>
        <b/>
        <color rgb="FF3F3F3F"/>
        <sz val="11.0"/>
      </rPr>
      <t xml:space="preserve">Action menu </t>
    </r>
    <r>
      <rPr>
        <rFont val="Arial"/>
        <color rgb="FF3F3F3F"/>
        <sz val="11.0"/>
      </rPr>
      <t>is compatible with the Specification Documentin terms of GUI+UX</t>
    </r>
  </si>
  <si>
    <t>LOG-1-3</t>
  </si>
  <si>
    <r>
      <rPr>
        <rFont val="Arial"/>
        <color rgb="FF434343"/>
        <sz val="11.0"/>
      </rPr>
      <t xml:space="preserve">1. Click the icon to open the application </t>
    </r>
    <r>
      <rPr>
        <rFont val="Arial"/>
        <b/>
        <color rgb="FF434343"/>
        <sz val="11.0"/>
      </rPr>
      <t>YANGO DELI.</t>
    </r>
    <r>
      <rPr>
        <rFont val="Arial"/>
        <color rgb="FF434343"/>
        <sz val="11.0"/>
      </rPr>
      <t xml:space="preserve">
2.The application opens on the main page and pops up message: </t>
    </r>
    <r>
      <rPr>
        <rFont val="Arial"/>
        <b/>
        <color rgb="FF434343"/>
        <sz val="11.0"/>
      </rPr>
      <t>Choose language</t>
    </r>
    <r>
      <rPr>
        <rFont val="Arial"/>
        <color rgb="FF434343"/>
        <sz val="11.0"/>
      </rPr>
      <t xml:space="preserve"> choose English and click:</t>
    </r>
    <r>
      <rPr>
        <rFont val="Arial"/>
        <b/>
        <color rgb="FF434343"/>
        <sz val="11.0"/>
      </rPr>
      <t xml:space="preserve"> Done</t>
    </r>
  </si>
  <si>
    <t xml:space="preserve"> The application is displayed in English</t>
  </si>
  <si>
    <t>The application is opened first time after download</t>
  </si>
  <si>
    <t>LOG-1-4</t>
  </si>
  <si>
    <r>
      <rPr>
        <rFont val="Arial"/>
        <color rgb="FF434343"/>
      </rPr>
      <t xml:space="preserve">1. Click the icon to open the application </t>
    </r>
    <r>
      <rPr>
        <rFont val="Arial"/>
        <b/>
        <color rgb="FF434343"/>
      </rPr>
      <t>YANGO DELI</t>
    </r>
    <r>
      <rPr>
        <rFont val="Arial"/>
        <color rgb="FF434343"/>
      </rPr>
      <t>.
2. Click on the top left of the page</t>
    </r>
    <r>
      <rPr>
        <rFont val="Arial"/>
        <b/>
        <color rgb="FF434343"/>
      </rPr>
      <t xml:space="preserve"> Action menu</t>
    </r>
    <r>
      <rPr>
        <rFont val="Arial"/>
        <color rgb="FF434343"/>
      </rPr>
      <t xml:space="preserve"> and then click </t>
    </r>
    <r>
      <rPr>
        <rFont val="Arial"/>
        <b/>
        <color rgb="FF434343"/>
      </rPr>
      <t xml:space="preserve">Log In.
</t>
    </r>
    <r>
      <rPr>
        <rFont val="Arial"/>
        <color rgb="FF434343"/>
      </rPr>
      <t xml:space="preserve">3. Pop-up message prompt to </t>
    </r>
    <r>
      <rPr>
        <rFont val="Arial"/>
        <b/>
        <color rgb="FF434343"/>
      </rPr>
      <t>Add account</t>
    </r>
    <r>
      <rPr>
        <rFont val="Arial"/>
        <color rgb="FF434343"/>
      </rPr>
      <t xml:space="preserve"> or </t>
    </r>
    <r>
      <rPr>
        <rFont val="Arial"/>
        <b/>
        <color rgb="FF434343"/>
      </rPr>
      <t xml:space="preserve">Choose account </t>
    </r>
    <r>
      <rPr>
        <rFont val="Arial"/>
        <color rgb="FF434343"/>
      </rPr>
      <t xml:space="preserve">(if existing account). Click </t>
    </r>
    <r>
      <rPr>
        <rFont val="Arial"/>
        <b/>
        <color rgb="FF434343"/>
      </rPr>
      <t xml:space="preserve">Add Account to </t>
    </r>
    <r>
      <rPr>
        <rFont val="Arial"/>
        <color rgb="FF434343"/>
      </rPr>
      <t xml:space="preserve">take to the screen
4.  </t>
    </r>
    <r>
      <rPr>
        <rFont val="Arial"/>
        <b/>
        <color rgb="FF434343"/>
      </rPr>
      <t>Enter your phone number</t>
    </r>
    <r>
      <rPr>
        <rFont val="Arial"/>
        <color rgb="FF434343"/>
      </rPr>
      <t xml:space="preserve"> in the box. Check</t>
    </r>
    <r>
      <rPr>
        <rFont val="Arial"/>
        <b/>
        <color rgb="FF434343"/>
      </rPr>
      <t xml:space="preserve"> V</t>
    </r>
    <r>
      <rPr>
        <rFont val="Arial"/>
        <color rgb="FF434343"/>
      </rPr>
      <t xml:space="preserve"> checkbox:</t>
    </r>
    <r>
      <rPr>
        <rFont val="Arial"/>
        <b/>
        <color rgb="FF434343"/>
      </rPr>
      <t xml:space="preserve"> I have read and accept Terms of use of Yango Deli. </t>
    </r>
    <r>
      <rPr>
        <rFont val="Arial"/>
        <color rgb="FF434343"/>
      </rPr>
      <t xml:space="preserve">Click </t>
    </r>
    <r>
      <rPr>
        <rFont val="Arial"/>
        <b/>
        <color rgb="FF434343"/>
      </rPr>
      <t xml:space="preserve">Next.  
</t>
    </r>
    <r>
      <rPr>
        <rFont val="Arial"/>
        <color rgb="FF434343"/>
      </rPr>
      <t xml:space="preserve">5. Taken to the corresponding screen: </t>
    </r>
    <r>
      <rPr>
        <rFont val="Arial"/>
        <b/>
        <color rgb="FF434343"/>
      </rPr>
      <t>Enter the code from the SMS</t>
    </r>
    <r>
      <rPr>
        <rFont val="Arial"/>
        <color rgb="FF434343"/>
      </rPr>
      <t xml:space="preserve">  (after receiving the SMS, code automatical will be entered, Integration test).</t>
    </r>
    <r>
      <rPr>
        <rFont val="Arial"/>
        <b/>
        <color rgb="FF434343"/>
      </rPr>
      <t xml:space="preserve">
</t>
    </r>
    <r>
      <rPr>
        <rFont val="Arial"/>
        <color rgb="FF434343"/>
      </rPr>
      <t>6. Taken to the corresponding screen:</t>
    </r>
    <r>
      <rPr>
        <rFont val="Arial"/>
        <b/>
        <color rgb="FF434343"/>
      </rPr>
      <t xml:space="preserve"> Enter your first and last name in boxes</t>
    </r>
    <r>
      <rPr>
        <rFont val="Arial"/>
        <color rgb="FF434343"/>
      </rPr>
      <t>.</t>
    </r>
    <r>
      <rPr>
        <rFont val="Arial"/>
        <b/>
        <color rgb="FF434343"/>
      </rPr>
      <t xml:space="preserve"> </t>
    </r>
    <r>
      <rPr>
        <rFont val="Arial"/>
        <color rgb="FF434343"/>
      </rPr>
      <t xml:space="preserve">Click </t>
    </r>
    <r>
      <rPr>
        <rFont val="Arial"/>
        <b/>
        <color rgb="FF434343"/>
      </rPr>
      <t xml:space="preserve">Next.
</t>
    </r>
    <r>
      <rPr>
        <rFont val="Arial"/>
        <color rgb="FF434343"/>
      </rPr>
      <t>7. Taken to the personal</t>
    </r>
    <r>
      <rPr>
        <rFont val="Arial"/>
        <b/>
        <color rgb="FF434343"/>
      </rPr>
      <t xml:space="preserve"> Action menu.</t>
    </r>
  </si>
  <si>
    <t>The application is closed
Account disconnected
Phone number : +972 542209***
First name: Tanya
Last name: Zima</t>
  </si>
  <si>
    <t>LOG-1-5</t>
  </si>
  <si>
    <r>
      <rPr>
        <rFont val="Arial"/>
        <color rgb="FF434343"/>
      </rPr>
      <t xml:space="preserve">1. Click the icon to open the application </t>
    </r>
    <r>
      <rPr>
        <rFont val="Arial"/>
        <b/>
        <color rgb="FF434343"/>
      </rPr>
      <t>YANGO DELI</t>
    </r>
    <r>
      <rPr>
        <rFont val="Arial"/>
        <color rgb="FF434343"/>
      </rPr>
      <t xml:space="preserve">. 
2. Click on the top left of the page </t>
    </r>
    <r>
      <rPr>
        <rFont val="Arial"/>
        <b/>
        <color rgb="FF434343"/>
      </rPr>
      <t xml:space="preserve">Action menu </t>
    </r>
    <r>
      <rPr>
        <rFont val="Arial"/>
        <color rgb="FF434343"/>
      </rPr>
      <t xml:space="preserve">and then click </t>
    </r>
    <r>
      <rPr>
        <rFont val="Arial"/>
        <b/>
        <color rgb="FF434343"/>
      </rPr>
      <t xml:space="preserve">Log In. </t>
    </r>
    <r>
      <rPr>
        <rFont val="Arial"/>
        <color rgb="FF434343"/>
      </rPr>
      <t xml:space="preserve">
3. Pop-up message click on the </t>
    </r>
    <r>
      <rPr>
        <rFont val="Arial"/>
        <b/>
        <color rgb="FF434343"/>
      </rPr>
      <t>actual account.</t>
    </r>
  </si>
  <si>
    <t>Make sure that the application is connected to the account.</t>
  </si>
  <si>
    <t>The application is closed
Account disconnected
Actual account:  Tanya Zima</t>
  </si>
  <si>
    <t>LOG-1-6</t>
  </si>
  <si>
    <r>
      <rPr>
        <rFont val="Arial"/>
        <color rgb="FF434343"/>
        <sz val="11.0"/>
      </rPr>
      <t>1. At the top of the page click on the</t>
    </r>
    <r>
      <rPr>
        <rFont val="Arial"/>
        <b/>
        <color rgb="FF434343"/>
        <sz val="11.0"/>
      </rPr>
      <t xml:space="preserve"> personal Name and number of phone.</t>
    </r>
    <r>
      <rPr>
        <rFont val="Arial"/>
        <color rgb="FF434343"/>
        <sz val="11.0"/>
      </rPr>
      <t xml:space="preserve"> 
2. Taken to the corresponding screen with</t>
    </r>
    <r>
      <rPr>
        <rFont val="Arial"/>
        <b/>
        <color rgb="FF434343"/>
        <sz val="11.0"/>
      </rPr>
      <t xml:space="preserve"> personal information. 
</t>
    </r>
    <r>
      <rPr>
        <rFont val="Arial"/>
        <color rgb="FF434343"/>
        <sz val="11.0"/>
      </rPr>
      <t>3. Click on the bottom of the page</t>
    </r>
    <r>
      <rPr>
        <rFont val="Arial"/>
        <b/>
        <color rgb="FF434343"/>
        <sz val="11.0"/>
      </rPr>
      <t xml:space="preserve"> Log out.</t>
    </r>
  </si>
  <si>
    <t>LOG-1-7</t>
  </si>
  <si>
    <r>
      <rPr>
        <rFont val="Arial"/>
        <color rgb="FF434343"/>
        <sz val="11.0"/>
      </rPr>
      <t xml:space="preserve">1. Click the icon to open the application </t>
    </r>
    <r>
      <rPr>
        <rFont val="Arial"/>
        <b/>
        <color rgb="FF434343"/>
        <sz val="11.0"/>
      </rPr>
      <t>YANGO DELI.</t>
    </r>
    <r>
      <rPr>
        <rFont val="Arial"/>
        <color rgb="FF434343"/>
        <sz val="11.0"/>
      </rPr>
      <t xml:space="preserve"> 
2. Click on the top left of the page </t>
    </r>
    <r>
      <rPr>
        <rFont val="Arial"/>
        <b/>
        <color rgb="FF434343"/>
        <sz val="11.0"/>
      </rPr>
      <t xml:space="preserve">Action menu </t>
    </r>
    <r>
      <rPr>
        <rFont val="Arial"/>
        <color rgb="FF434343"/>
        <sz val="11.0"/>
      </rPr>
      <t xml:space="preserve">and then click </t>
    </r>
    <r>
      <rPr>
        <rFont val="Arial"/>
        <b/>
        <color rgb="FF434343"/>
        <sz val="11.0"/>
      </rPr>
      <t>Support</t>
    </r>
    <r>
      <rPr>
        <rFont val="Arial"/>
        <color rgb="FF434343"/>
        <sz val="11.0"/>
      </rPr>
      <t xml:space="preserve">. </t>
    </r>
  </si>
  <si>
    <r>
      <rPr>
        <rFont val="Arial"/>
        <color rgb="FF434343"/>
        <sz val="11.0"/>
      </rPr>
      <t xml:space="preserve">Make sure that you will be redirected to the page </t>
    </r>
    <r>
      <rPr>
        <rFont val="Arial"/>
        <b/>
        <color rgb="FF434343"/>
        <sz val="11.0"/>
      </rPr>
      <t>Support service</t>
    </r>
  </si>
  <si>
    <r>
      <rPr>
        <rFont val="Arial"/>
        <color rgb="FF434343"/>
      </rPr>
      <t xml:space="preserve">We will be redirected to the page </t>
    </r>
    <r>
      <rPr>
        <rFont val="Arial"/>
        <b/>
        <color rgb="FF434343"/>
      </rPr>
      <t>Support service</t>
    </r>
  </si>
  <si>
    <t>LOG-1-8</t>
  </si>
  <si>
    <r>
      <rPr>
        <rFont val="Arial"/>
        <color rgb="FF434343"/>
        <sz val="11.0"/>
      </rPr>
      <t xml:space="preserve">1. Click the icon to open the application </t>
    </r>
    <r>
      <rPr>
        <rFont val="Arial"/>
        <b/>
        <color rgb="FF434343"/>
        <sz val="11.0"/>
      </rPr>
      <t>YANGO DELI.</t>
    </r>
    <r>
      <rPr>
        <rFont val="Arial"/>
        <color rgb="FF434343"/>
        <sz val="11.0"/>
      </rPr>
      <t xml:space="preserve"> 
2. Click on the top left of the page </t>
    </r>
    <r>
      <rPr>
        <rFont val="Arial"/>
        <b/>
        <color rgb="FF434343"/>
        <sz val="11.0"/>
      </rPr>
      <t xml:space="preserve">Action menu </t>
    </r>
    <r>
      <rPr>
        <rFont val="Arial"/>
        <color rgb="FF434343"/>
        <sz val="11.0"/>
      </rPr>
      <t xml:space="preserve">and then click </t>
    </r>
    <r>
      <rPr>
        <rFont val="Arial"/>
        <b/>
        <color rgb="FF434343"/>
        <sz val="11.0"/>
      </rPr>
      <t>Order history</t>
    </r>
    <r>
      <rPr>
        <rFont val="Arial"/>
        <color rgb="FF434343"/>
        <sz val="11.0"/>
      </rPr>
      <t xml:space="preserve">. </t>
    </r>
  </si>
  <si>
    <r>
      <rPr>
        <rFont val="Arial"/>
        <color rgb="FF434343"/>
        <sz val="11.0"/>
      </rPr>
      <t>Make sure that you will be redirected to the page whith</t>
    </r>
    <r>
      <rPr>
        <rFont val="Arial"/>
        <b/>
        <color rgb="FF434343"/>
        <sz val="11.0"/>
      </rPr>
      <t xml:space="preserve"> </t>
    </r>
    <r>
      <rPr>
        <rFont val="Arial"/>
        <color rgb="FF434343"/>
        <sz val="11.0"/>
      </rPr>
      <t>old order and all the details about it.</t>
    </r>
  </si>
  <si>
    <t>We will be redirected to the page with the old order and all the details about it.</t>
  </si>
  <si>
    <t>LOG-1-9</t>
  </si>
  <si>
    <r>
      <rPr>
        <rFont val="Arial"/>
        <color rgb="FF434343"/>
        <sz val="11.0"/>
      </rPr>
      <t xml:space="preserve">1. Click the icon to open the application </t>
    </r>
    <r>
      <rPr>
        <rFont val="Arial"/>
        <b/>
        <color rgb="FF434343"/>
        <sz val="11.0"/>
      </rPr>
      <t>YANGO DELI.</t>
    </r>
    <r>
      <rPr>
        <rFont val="Arial"/>
        <color rgb="FF434343"/>
        <sz val="11.0"/>
      </rPr>
      <t xml:space="preserve"> 
2. Click on the top left of the page </t>
    </r>
    <r>
      <rPr>
        <rFont val="Arial"/>
        <b/>
        <color rgb="FF434343"/>
        <sz val="11.0"/>
      </rPr>
      <t xml:space="preserve">Action menu </t>
    </r>
    <r>
      <rPr>
        <rFont val="Arial"/>
        <color rgb="FF434343"/>
        <sz val="11.0"/>
      </rPr>
      <t xml:space="preserve">and then click </t>
    </r>
    <r>
      <rPr>
        <rFont val="Arial"/>
        <b/>
        <color rgb="FF434343"/>
        <sz val="11.0"/>
      </rPr>
      <t>AnyFluencers</t>
    </r>
    <r>
      <rPr>
        <rFont val="Arial"/>
        <color rgb="FF434343"/>
        <sz val="11.0"/>
      </rPr>
      <t xml:space="preserve">. </t>
    </r>
  </si>
  <si>
    <t>Make sure you are redirected to the affiliate program information page.</t>
  </si>
  <si>
    <t>We will be redirected to the affiliate program information page.</t>
  </si>
  <si>
    <t>LOG-1-10</t>
  </si>
  <si>
    <r>
      <rPr>
        <rFont val="Arial"/>
        <color rgb="FF000000"/>
        <sz val="11.0"/>
      </rPr>
      <t xml:space="preserve">1. Click the icon to open the application </t>
    </r>
    <r>
      <rPr>
        <rFont val="Arial"/>
        <b/>
        <color rgb="FF000000"/>
        <sz val="11.0"/>
      </rPr>
      <t>YANGO DELI.</t>
    </r>
    <r>
      <rPr>
        <rFont val="Arial"/>
        <color rgb="FF000000"/>
        <sz val="11.0"/>
      </rPr>
      <t xml:space="preserve"> 
2. Click on the top left of the page </t>
    </r>
    <r>
      <rPr>
        <rFont val="Arial"/>
        <b/>
        <color rgb="FF000000"/>
        <sz val="11.0"/>
      </rPr>
      <t xml:space="preserve">Action menu </t>
    </r>
    <r>
      <rPr>
        <rFont val="Arial"/>
        <color rgb="FF000000"/>
        <sz val="11.0"/>
      </rPr>
      <t xml:space="preserve">and then click </t>
    </r>
    <r>
      <rPr>
        <rFont val="Arial"/>
        <b/>
        <color rgb="FF000000"/>
        <sz val="11.0"/>
      </rPr>
      <t>My addresses</t>
    </r>
    <r>
      <rPr>
        <rFont val="Arial"/>
        <color rgb="FF000000"/>
        <sz val="11.0"/>
      </rPr>
      <t xml:space="preserve">. 
3, Chose </t>
    </r>
    <r>
      <rPr>
        <rFont val="Arial"/>
        <b/>
        <color rgb="FF000000"/>
        <sz val="11.0"/>
      </rPr>
      <t>Home</t>
    </r>
    <r>
      <rPr>
        <rFont val="Arial"/>
        <color rgb="FF000000"/>
        <sz val="11.0"/>
      </rPr>
      <t xml:space="preserve">  and click </t>
    </r>
    <r>
      <rPr>
        <rFont val="Arial"/>
        <b/>
        <color rgb="FF000000"/>
        <sz val="11.0"/>
      </rPr>
      <t>Map</t>
    </r>
  </si>
  <si>
    <t>Make sure you are redirected to the map page</t>
  </si>
  <si>
    <t>Show wrong location on the map</t>
  </si>
  <si>
    <t xml:space="preserve">The map shows the location on the South African </t>
  </si>
  <si>
    <t>LOG-1-11</t>
  </si>
  <si>
    <r>
      <rPr>
        <rFont val="Arial"/>
        <color rgb="FF434343"/>
        <sz val="11.0"/>
      </rPr>
      <t xml:space="preserve">1. Click the icon to open the application </t>
    </r>
    <r>
      <rPr>
        <rFont val="Arial"/>
        <b/>
        <color rgb="FF434343"/>
        <sz val="11.0"/>
      </rPr>
      <t>YANGO DELI.</t>
    </r>
    <r>
      <rPr>
        <rFont val="Arial"/>
        <color rgb="FF434343"/>
        <sz val="11.0"/>
      </rPr>
      <t xml:space="preserve"> 
2. Click on the top left of the page </t>
    </r>
    <r>
      <rPr>
        <rFont val="Arial"/>
        <b/>
        <color rgb="FF434343"/>
        <sz val="11.0"/>
      </rPr>
      <t xml:space="preserve">Action menu </t>
    </r>
    <r>
      <rPr>
        <rFont val="Arial"/>
        <color rgb="FF434343"/>
        <sz val="11.0"/>
      </rPr>
      <t xml:space="preserve">and then click </t>
    </r>
    <r>
      <rPr>
        <rFont val="Arial"/>
        <b/>
        <color rgb="FF434343"/>
        <sz val="11.0"/>
      </rPr>
      <t>Settings</t>
    </r>
  </si>
  <si>
    <r>
      <rPr>
        <rFont val="Arial"/>
        <color rgb="FF434343"/>
        <sz val="11.0"/>
      </rPr>
      <t xml:space="preserve">Make sure you are redirected to the page </t>
    </r>
    <r>
      <rPr>
        <rFont val="Arial"/>
        <b/>
        <color rgb="FF434343"/>
        <sz val="11.0"/>
      </rPr>
      <t>Settings</t>
    </r>
  </si>
  <si>
    <t>The page of the settings menu is opened, but the page is empty.</t>
  </si>
  <si>
    <t>LOG-1-12</t>
  </si>
  <si>
    <r>
      <rPr>
        <rFont val="Arial"/>
        <color rgb="FF434343"/>
        <sz val="11.0"/>
      </rPr>
      <t xml:space="preserve">1. Click the icon to open the application </t>
    </r>
    <r>
      <rPr>
        <rFont val="Arial"/>
        <b/>
        <color rgb="FF434343"/>
        <sz val="11.0"/>
      </rPr>
      <t>YANGO DELI.</t>
    </r>
    <r>
      <rPr>
        <rFont val="Arial"/>
        <color rgb="FF434343"/>
        <sz val="11.0"/>
      </rPr>
      <t xml:space="preserve"> 
2. Click on the top left of the page </t>
    </r>
    <r>
      <rPr>
        <rFont val="Arial"/>
        <b/>
        <color rgb="FF434343"/>
        <sz val="11.0"/>
      </rPr>
      <t xml:space="preserve">Action menu </t>
    </r>
    <r>
      <rPr>
        <rFont val="Arial"/>
        <color rgb="FF434343"/>
        <sz val="11.0"/>
      </rPr>
      <t xml:space="preserve">and then click </t>
    </r>
    <r>
      <rPr>
        <rFont val="Arial"/>
        <b/>
        <color rgb="FF434343"/>
        <sz val="11.0"/>
      </rPr>
      <t>Payment methods</t>
    </r>
    <r>
      <rPr>
        <rFont val="Arial"/>
        <color rgb="FF434343"/>
        <sz val="11.0"/>
      </rPr>
      <t xml:space="preserve">. </t>
    </r>
  </si>
  <si>
    <r>
      <rPr>
        <rFont val="Arial"/>
        <color rgb="FF434343"/>
        <sz val="11.0"/>
      </rPr>
      <t xml:space="preserve">Make sure that you will be redirected to the page </t>
    </r>
    <r>
      <rPr>
        <rFont val="Arial"/>
        <b/>
        <color rgb="FF434343"/>
        <sz val="11.0"/>
      </rPr>
      <t xml:space="preserve">Payment methods. </t>
    </r>
  </si>
  <si>
    <r>
      <rPr>
        <rFont val="Arial"/>
        <color rgb="FF434343"/>
      </rPr>
      <t xml:space="preserve">We will be redirected to the page </t>
    </r>
    <r>
      <rPr>
        <rFont val="Arial"/>
        <b/>
        <color rgb="FF434343"/>
      </rPr>
      <t xml:space="preserve">Payment methods. </t>
    </r>
  </si>
  <si>
    <t>LOG-1-13</t>
  </si>
  <si>
    <r>
      <rPr>
        <rFont val="Arial"/>
        <color rgb="FF434343"/>
        <sz val="11.0"/>
      </rPr>
      <t xml:space="preserve">1. Click the icon to open the application </t>
    </r>
    <r>
      <rPr>
        <rFont val="Arial"/>
        <b/>
        <color rgb="FF434343"/>
        <sz val="11.0"/>
      </rPr>
      <t>YANGO DELI.</t>
    </r>
    <r>
      <rPr>
        <rFont val="Arial"/>
        <color rgb="FF434343"/>
        <sz val="11.0"/>
      </rPr>
      <t xml:space="preserve"> 
2. Click on the top left of the page </t>
    </r>
    <r>
      <rPr>
        <rFont val="Arial"/>
        <b/>
        <color rgb="FF434343"/>
        <sz val="11.0"/>
      </rPr>
      <t xml:space="preserve">Action menu </t>
    </r>
    <r>
      <rPr>
        <rFont val="Arial"/>
        <color rgb="FF434343"/>
        <sz val="11.0"/>
      </rPr>
      <t xml:space="preserve">and then click </t>
    </r>
    <r>
      <rPr>
        <rFont val="Arial"/>
        <b/>
        <color rgb="FF434343"/>
        <sz val="11.0"/>
      </rPr>
      <t>Work with us</t>
    </r>
    <r>
      <rPr>
        <rFont val="Arial"/>
        <color rgb="FF434343"/>
        <sz val="11.0"/>
      </rPr>
      <t xml:space="preserve">. </t>
    </r>
  </si>
  <si>
    <r>
      <rPr>
        <rFont val="Arial"/>
        <color rgb="FF434343"/>
        <sz val="11.0"/>
      </rPr>
      <t xml:space="preserve">Make sure that you will be redirected to the web site </t>
    </r>
    <r>
      <rPr>
        <rFont val="Arial"/>
        <color rgb="FF1155CC"/>
        <sz val="11.0"/>
        <u/>
      </rPr>
      <t>https://deli.yango.com/lp/he-il/become-a-storekeepr</t>
    </r>
  </si>
  <si>
    <r>
      <rPr>
        <color rgb="FF434343"/>
      </rPr>
      <t xml:space="preserve">We will be redirected to the website </t>
    </r>
    <r>
      <rPr>
        <color rgb="FF1155CC"/>
        <u/>
      </rPr>
      <t>https://deli.yango.com/lp/he-il/become-a-storekeepr</t>
    </r>
  </si>
  <si>
    <t>LOG-1-14</t>
  </si>
  <si>
    <r>
      <rPr>
        <rFont val="Arial"/>
        <color rgb="FF434343"/>
        <sz val="11.0"/>
      </rPr>
      <t xml:space="preserve">1. Click the icon to open the application </t>
    </r>
    <r>
      <rPr>
        <rFont val="Arial"/>
        <b/>
        <color rgb="FF434343"/>
        <sz val="11.0"/>
      </rPr>
      <t>YANGO DELI.</t>
    </r>
    <r>
      <rPr>
        <rFont val="Arial"/>
        <color rgb="FF434343"/>
        <sz val="11.0"/>
      </rPr>
      <t xml:space="preserve"> 
2. Click on the top left of the page </t>
    </r>
    <r>
      <rPr>
        <rFont val="Arial"/>
        <b/>
        <color rgb="FF434343"/>
        <sz val="11.0"/>
      </rPr>
      <t xml:space="preserve">Action menu </t>
    </r>
    <r>
      <rPr>
        <rFont val="Arial"/>
        <color rgb="FF434343"/>
        <sz val="11.0"/>
      </rPr>
      <t xml:space="preserve">and then click </t>
    </r>
    <r>
      <rPr>
        <rFont val="Arial"/>
        <b/>
        <color rgb="FF434343"/>
        <sz val="11.0"/>
      </rPr>
      <t>Choose language</t>
    </r>
    <r>
      <rPr>
        <rFont val="Arial"/>
        <color rgb="FF434343"/>
        <sz val="11.0"/>
      </rPr>
      <t>. 
3. In pop-up messages, select the actual language and click</t>
    </r>
    <r>
      <rPr>
        <rFont val="Arial"/>
        <b/>
        <color rgb="FF434343"/>
        <sz val="11.0"/>
      </rPr>
      <t xml:space="preserve"> Done</t>
    </r>
  </si>
  <si>
    <t>Make sure you can change the language.</t>
  </si>
  <si>
    <t>We can change the language.</t>
  </si>
  <si>
    <t>if the application is in English, switch to Hebrew; if the application is in Hebrew, switch to English and vice versa</t>
  </si>
  <si>
    <t>LOG-1-15</t>
  </si>
  <si>
    <r>
      <rPr>
        <rFont val="Arial"/>
        <color rgb="FF434343"/>
        <sz val="11.0"/>
      </rPr>
      <t xml:space="preserve">1. Click on the </t>
    </r>
    <r>
      <rPr>
        <rFont val="Arial"/>
        <b/>
        <color rgb="FF434343"/>
        <sz val="11.0"/>
      </rPr>
      <t xml:space="preserve">search bar, </t>
    </r>
    <r>
      <rPr>
        <rFont val="Arial"/>
        <color rgb="FF434343"/>
        <sz val="11.0"/>
      </rPr>
      <t>type</t>
    </r>
    <r>
      <rPr>
        <rFont val="Arial"/>
        <b/>
        <color rgb="FF434343"/>
        <sz val="11.0"/>
      </rPr>
      <t xml:space="preserve"> Coca-Cola Zero</t>
    </r>
    <r>
      <rPr>
        <rFont val="Arial"/>
        <color rgb="FF434343"/>
        <sz val="11.0"/>
      </rPr>
      <t xml:space="preserve"> and click</t>
    </r>
    <r>
      <rPr>
        <rFont val="Arial"/>
        <b/>
        <color rgb="FF434343"/>
        <sz val="11.0"/>
      </rPr>
      <t xml:space="preserve"> search
</t>
    </r>
    <r>
      <rPr>
        <rFont val="Arial"/>
        <color rgb="FF434343"/>
        <sz val="11.0"/>
      </rPr>
      <t xml:space="preserve"> 2. Select current product click</t>
    </r>
    <r>
      <rPr>
        <rFont val="Arial"/>
        <b/>
        <color rgb="FF434343"/>
        <sz val="11.0"/>
      </rPr>
      <t xml:space="preserve"> Add to cart 
 </t>
    </r>
  </si>
  <si>
    <r>
      <rPr>
        <rFont val="Arial"/>
        <b val="0"/>
        <color theme="1"/>
        <sz val="9.0"/>
      </rPr>
      <t>The application is connected to the account, Write in the search:</t>
    </r>
    <r>
      <rPr>
        <rFont val="Arial"/>
        <b/>
        <color theme="1"/>
        <sz val="9.0"/>
      </rPr>
      <t xml:space="preserve"> Coca-Cola Zero</t>
    </r>
  </si>
  <si>
    <t>LOG-1-16</t>
  </si>
  <si>
    <r>
      <rPr>
        <rFont val="Arial"/>
        <color rgb="FF434343"/>
        <sz val="11.0"/>
      </rPr>
      <t xml:space="preserve">1. Click on the </t>
    </r>
    <r>
      <rPr>
        <rFont val="Arial"/>
        <b/>
        <color rgb="FF434343"/>
        <sz val="11.0"/>
      </rPr>
      <t>My recent orders</t>
    </r>
    <r>
      <rPr>
        <rFont val="Arial"/>
        <color rgb="FF434343"/>
        <sz val="11.0"/>
      </rPr>
      <t xml:space="preserve">
</t>
    </r>
  </si>
  <si>
    <t>Make sure that you will be redirected to the page with your old order</t>
  </si>
  <si>
    <t>We will be redirected to the page with old order and all products as</t>
  </si>
  <si>
    <t>You have old order</t>
  </si>
  <si>
    <t>LOG-1-17</t>
  </si>
  <si>
    <r>
      <rPr>
        <rFont val="Arial"/>
        <color rgb="FF434343"/>
        <sz val="11.0"/>
      </rPr>
      <t xml:space="preserve">1. Click on the </t>
    </r>
    <r>
      <rPr>
        <rFont val="Arial"/>
        <b/>
        <color rgb="FF434343"/>
        <sz val="11.0"/>
      </rPr>
      <t>Specials</t>
    </r>
  </si>
  <si>
    <r>
      <rPr>
        <rFont val="Arial"/>
        <color rgb="FF434343"/>
        <sz val="11.0"/>
      </rPr>
      <t xml:space="preserve">Make sure that you will be redirected to the page with promotions </t>
    </r>
    <r>
      <rPr>
        <rFont val="Arial"/>
        <b/>
        <color rgb="FF434343"/>
        <sz val="11.0"/>
      </rPr>
      <t xml:space="preserve">Last day, Combo </t>
    </r>
    <r>
      <rPr>
        <rFont val="Arial"/>
        <color rgb="FF434343"/>
        <sz val="11.0"/>
      </rPr>
      <t>and other</t>
    </r>
  </si>
  <si>
    <r>
      <rPr>
        <rFont val="Arial"/>
        <color rgb="FF434343"/>
      </rPr>
      <t>We will be redirected to the page with  promotions</t>
    </r>
    <r>
      <rPr>
        <rFont val="Arial"/>
        <b/>
        <color rgb="FF434343"/>
      </rPr>
      <t xml:space="preserve"> Last day, Combo </t>
    </r>
    <r>
      <rPr>
        <rFont val="Arial"/>
        <color rgb="FF434343"/>
      </rPr>
      <t>and other</t>
    </r>
  </si>
  <si>
    <t>LOG-1-18</t>
  </si>
  <si>
    <r>
      <rPr>
        <rFont val="Arial"/>
        <color rgb="FF434343"/>
        <sz val="11.0"/>
      </rPr>
      <t xml:space="preserve">1. Click on the </t>
    </r>
    <r>
      <rPr>
        <rFont val="Arial"/>
        <b/>
        <color rgb="FF434343"/>
        <sz val="11.0"/>
      </rPr>
      <t>New in Deli</t>
    </r>
  </si>
  <si>
    <r>
      <rPr>
        <rFont val="Arial"/>
        <color rgb="FF434343"/>
        <sz val="11.0"/>
      </rPr>
      <t>Make sure that you will be redirected to the page</t>
    </r>
    <r>
      <rPr>
        <rFont val="Arial"/>
        <b/>
        <color rgb="FF434343"/>
        <sz val="11.0"/>
      </rPr>
      <t xml:space="preserve"> New in Deli </t>
    </r>
  </si>
  <si>
    <r>
      <rPr>
        <rFont val="Arial"/>
        <color rgb="FF434343"/>
      </rPr>
      <t xml:space="preserve">We will be redirected to the page </t>
    </r>
    <r>
      <rPr>
        <rFont val="Arial"/>
        <b/>
        <color rgb="FF434343"/>
      </rPr>
      <t>New in Deli</t>
    </r>
  </si>
  <si>
    <t>LOG-1-19</t>
  </si>
  <si>
    <r>
      <rPr>
        <rFont val="Arial"/>
        <color rgb="FF434343"/>
        <sz val="11.0"/>
      </rPr>
      <t xml:space="preserve">1. Click on the </t>
    </r>
    <r>
      <rPr>
        <rFont val="Arial"/>
        <b/>
        <color rgb="FF434343"/>
        <sz val="11.0"/>
      </rPr>
      <t>Favorites</t>
    </r>
  </si>
  <si>
    <r>
      <rPr>
        <rFont val="Arial"/>
        <color rgb="FF434343"/>
        <sz val="11.0"/>
      </rPr>
      <t>Make sure that you will be redirected to the page</t>
    </r>
    <r>
      <rPr>
        <rFont val="Arial"/>
        <b/>
        <color rgb="FF434343"/>
        <sz val="11.0"/>
      </rPr>
      <t xml:space="preserve"> Favorites</t>
    </r>
  </si>
  <si>
    <r>
      <rPr>
        <rFont val="Arial"/>
        <color rgb="FF434343"/>
      </rPr>
      <t xml:space="preserve">We will be redirected to the page </t>
    </r>
    <r>
      <rPr>
        <rFont val="Arial"/>
        <b/>
        <color rgb="FF434343"/>
      </rPr>
      <t>Favorites</t>
    </r>
  </si>
  <si>
    <t>LOG-1-20</t>
  </si>
  <si>
    <r>
      <rPr>
        <rFont val="Arial"/>
        <color rgb="FF434343"/>
        <sz val="11.0"/>
      </rPr>
      <t xml:space="preserve">1. Click on the </t>
    </r>
    <r>
      <rPr>
        <rFont val="Arial"/>
        <b/>
        <color rgb="FF434343"/>
        <sz val="11.0"/>
      </rPr>
      <t>Recipes</t>
    </r>
  </si>
  <si>
    <r>
      <rPr>
        <rFont val="Arial"/>
        <color rgb="FF434343"/>
        <sz val="11.0"/>
      </rPr>
      <t>Make sure that you will be redirected to the page with</t>
    </r>
    <r>
      <rPr>
        <rFont val="Arial"/>
        <b/>
        <color rgb="FF434343"/>
        <sz val="11.0"/>
      </rPr>
      <t xml:space="preserve"> Recipes </t>
    </r>
  </si>
  <si>
    <r>
      <rPr>
        <rFont val="Arial"/>
        <color rgb="FF434343"/>
      </rPr>
      <t>We will be redirected to the page with</t>
    </r>
    <r>
      <rPr>
        <rFont val="Arial"/>
        <b/>
        <color rgb="FF434343"/>
      </rPr>
      <t xml:space="preserve"> Recipes</t>
    </r>
  </si>
  <si>
    <t>LOG-1-21</t>
  </si>
  <si>
    <r>
      <rPr>
        <rFont val="Arial"/>
        <color rgb="FF434343"/>
        <sz val="11.0"/>
      </rPr>
      <t xml:space="preserve">1. Scroll the page  </t>
    </r>
    <r>
      <rPr>
        <rFont val="Arial"/>
        <b/>
        <color rgb="FF434343"/>
        <sz val="11.0"/>
      </rPr>
      <t>Main page</t>
    </r>
    <r>
      <rPr>
        <rFont val="Arial"/>
        <color rgb="FF434343"/>
        <sz val="11.0"/>
      </rPr>
      <t xml:space="preserve"> down to the </t>
    </r>
    <r>
      <rPr>
        <rFont val="Arial"/>
        <b/>
        <color rgb="FF434343"/>
        <sz val="11.0"/>
      </rPr>
      <t>BEVERAGES</t>
    </r>
    <r>
      <rPr>
        <rFont val="Arial"/>
        <color rgb="FF434343"/>
        <sz val="11.0"/>
      </rPr>
      <t xml:space="preserve">.
2. Click </t>
    </r>
    <r>
      <rPr>
        <rFont val="Arial"/>
        <b/>
        <color rgb="FF434343"/>
        <sz val="11.0"/>
      </rPr>
      <t>Energy Drinks</t>
    </r>
    <r>
      <rPr>
        <rFont val="Arial"/>
        <color rgb="FF434343"/>
        <sz val="11.0"/>
      </rPr>
      <t xml:space="preserve">, and choose </t>
    </r>
    <r>
      <rPr>
        <rFont val="Arial"/>
        <b/>
        <color rgb="FF434343"/>
        <sz val="11.0"/>
      </rPr>
      <t xml:space="preserve">XL Energy drink.
</t>
    </r>
    <r>
      <rPr>
        <rFont val="Arial"/>
        <color rgb="FF434343"/>
        <sz val="11.0"/>
      </rPr>
      <t xml:space="preserve">3. Select current product click </t>
    </r>
    <r>
      <rPr>
        <rFont val="Arial"/>
        <b/>
        <color rgb="FF434343"/>
        <sz val="11.0"/>
      </rPr>
      <t xml:space="preserve">Add to cart </t>
    </r>
  </si>
  <si>
    <t>LOG-1-22</t>
  </si>
  <si>
    <r>
      <rPr>
        <rFont val="Arial"/>
        <color rgb="FF434343"/>
        <sz val="11.0"/>
      </rPr>
      <t xml:space="preserve">1. Scroll the </t>
    </r>
    <r>
      <rPr>
        <rFont val="Arial"/>
        <b/>
        <color rgb="FF434343"/>
        <sz val="11.0"/>
      </rPr>
      <t>Main page</t>
    </r>
    <r>
      <rPr>
        <rFont val="Arial"/>
        <color rgb="FF434343"/>
        <sz val="11.0"/>
      </rPr>
      <t xml:space="preserve"> down to the select one of the random products. 
2. Click </t>
    </r>
    <r>
      <rPr>
        <rFont val="Arial"/>
        <b/>
        <color rgb="FF434343"/>
        <sz val="11.0"/>
      </rPr>
      <t>Add to Cart</t>
    </r>
    <r>
      <rPr>
        <rFont val="Arial"/>
        <color rgb="FF434343"/>
        <sz val="11.0"/>
      </rPr>
      <t xml:space="preserve">.
3. At the bottom of the page, click the </t>
    </r>
    <r>
      <rPr>
        <rFont val="Arial"/>
        <b/>
        <color rgb="FF434343"/>
        <sz val="11.0"/>
      </rPr>
      <t>Cart</t>
    </r>
    <r>
      <rPr>
        <rFont val="Arial"/>
        <color rgb="FF434343"/>
        <sz val="11.0"/>
      </rPr>
      <t xml:space="preserve"> button. 
4. Swipe left the product you chose and then tap the </t>
    </r>
    <r>
      <rPr>
        <rFont val="Arial"/>
        <b/>
        <color rgb="FF434343"/>
        <sz val="11.0"/>
      </rPr>
      <t xml:space="preserve">red trash icon </t>
    </r>
    <r>
      <rPr>
        <rFont val="Arial"/>
        <color rgb="FF434343"/>
        <sz val="11.0"/>
      </rPr>
      <t xml:space="preserve"> to remove it from the cart.</t>
    </r>
  </si>
  <si>
    <r>
      <rPr>
        <rFont val="Arial"/>
        <b val="0"/>
        <color theme="1"/>
        <sz val="9.0"/>
      </rPr>
      <t>The application is connected to the account For example choose:</t>
    </r>
    <r>
      <rPr>
        <rFont val="Arial"/>
        <b/>
        <color theme="1"/>
        <sz val="9.0"/>
      </rPr>
      <t xml:space="preserve"> Eggs, size L</t>
    </r>
  </si>
  <si>
    <t>LOG-1-23</t>
  </si>
  <si>
    <t>LOG-1-24</t>
  </si>
  <si>
    <t>LOG-1-25</t>
  </si>
  <si>
    <t>LOG-1-26</t>
  </si>
  <si>
    <t>LOG-1-27</t>
  </si>
  <si>
    <t>LOG-1-28</t>
  </si>
  <si>
    <t>LOG-1-29</t>
  </si>
  <si>
    <t>LOG-1-30</t>
  </si>
  <si>
    <t>LOG-1-31</t>
  </si>
  <si>
    <t>LOG-1-32</t>
  </si>
  <si>
    <t>LOG-1-33</t>
  </si>
  <si>
    <t>LOG-1-34</t>
  </si>
  <si>
    <t>LOG-1-35</t>
  </si>
  <si>
    <t>LOG-1-36</t>
  </si>
  <si>
    <t>LOG-1-37</t>
  </si>
  <si>
    <t>LOG-1-38</t>
  </si>
  <si>
    <t>LOG-1-39</t>
  </si>
  <si>
    <t>LOG-1-40</t>
  </si>
  <si>
    <t>LOG-1-41</t>
  </si>
  <si>
    <t>LOG-1-42</t>
  </si>
  <si>
    <t>LOG-1-43</t>
  </si>
  <si>
    <t>LOG-1-44</t>
  </si>
  <si>
    <t>LOG-1-45</t>
  </si>
  <si>
    <t>Prerequisite</t>
  </si>
  <si>
    <t>Precondition</t>
  </si>
  <si>
    <t>The application is open on the Main page</t>
  </si>
  <si>
    <t>Catalog 2-1</t>
  </si>
  <si>
    <r>
      <rPr>
        <rFont val="Arial"/>
        <color rgb="FF434343"/>
        <sz val="11.0"/>
      </rPr>
      <t xml:space="preserve">Click on the search bar and wright </t>
    </r>
    <r>
      <rPr>
        <rFont val="Arial"/>
        <b/>
        <color rgb="FF434343"/>
        <sz val="11.0"/>
      </rPr>
      <t>Coca-Cola Zero</t>
    </r>
  </si>
  <si>
    <t>Make sure that the product you were looking for in the search bar were found</t>
  </si>
  <si>
    <t>The product you were looking for in the search bar were found</t>
  </si>
  <si>
    <r>
      <rPr>
        <rFont val="Arial"/>
        <b val="0"/>
        <color theme="1"/>
        <sz val="9.0"/>
      </rPr>
      <t>Write in the search:</t>
    </r>
    <r>
      <rPr>
        <rFont val="Arial"/>
        <b/>
        <color theme="1"/>
        <sz val="9.0"/>
      </rPr>
      <t xml:space="preserve"> Coca-Cola Zero</t>
    </r>
  </si>
  <si>
    <t>Catalog 2-2</t>
  </si>
  <si>
    <r>
      <rPr>
        <rFont val="Arial"/>
        <color rgb="FF434343"/>
        <sz val="11.0"/>
      </rPr>
      <t xml:space="preserve">1.Scroll down the </t>
    </r>
    <r>
      <rPr>
        <rFont val="Arial"/>
        <b/>
        <color rgb="FF434343"/>
        <sz val="11.0"/>
      </rPr>
      <t>Main page</t>
    </r>
    <r>
      <rPr>
        <rFont val="Arial"/>
        <color rgb="FF434343"/>
        <sz val="11.0"/>
      </rPr>
      <t xml:space="preserve"> and click on </t>
    </r>
    <r>
      <rPr>
        <rFont val="Arial"/>
        <b/>
        <color rgb="FF434343"/>
        <sz val="11.0"/>
      </rPr>
      <t>BEVERAGES.</t>
    </r>
    <r>
      <rPr>
        <rFont val="Arial"/>
        <color rgb="FF434343"/>
        <sz val="11.0"/>
      </rPr>
      <t xml:space="preserve"> 
2. Then click on </t>
    </r>
    <r>
      <rPr>
        <rFont val="Arial"/>
        <b/>
        <color rgb="FF434343"/>
        <sz val="11.0"/>
      </rPr>
      <t xml:space="preserve">Soft Drinks </t>
    </r>
    <r>
      <rPr>
        <rFont val="Arial"/>
        <color rgb="FF434343"/>
        <sz val="11.0"/>
      </rPr>
      <t xml:space="preserve">
3.Scroll down and select a type of drink and click  </t>
    </r>
    <r>
      <rPr>
        <rFont val="Arial"/>
        <b/>
        <color rgb="FF434343"/>
        <sz val="11.0"/>
      </rPr>
      <t>Add to cart</t>
    </r>
  </si>
  <si>
    <t>Make sure that the product you are searching has been successfully added to shoping cart</t>
  </si>
  <si>
    <r>
      <rPr>
        <rFont val="Arial"/>
        <color rgb="FF434343"/>
        <sz val="11.0"/>
      </rPr>
      <t xml:space="preserve">Pop-up message at the bottom of the page:
</t>
    </r>
    <r>
      <rPr>
        <rFont val="Arial"/>
        <b/>
        <color rgb="FF434343"/>
        <sz val="11.0"/>
      </rPr>
      <t>Delivery price,  Delivery time, Cart , Total Price</t>
    </r>
    <r>
      <rPr>
        <rFont val="Arial"/>
        <color rgb="FF434343"/>
        <sz val="11.0"/>
      </rPr>
      <t xml:space="preserve">
The product has been successfully added to shopping cart</t>
    </r>
  </si>
  <si>
    <r>
      <rPr>
        <rFont val="Arial"/>
        <b val="0"/>
        <color theme="1"/>
        <sz val="9.0"/>
      </rPr>
      <t>Write in the search:</t>
    </r>
    <r>
      <rPr>
        <rFont val="Arial"/>
        <b/>
        <color theme="1"/>
        <sz val="9.0"/>
      </rPr>
      <t xml:space="preserve"> Coca-Cola Zero</t>
    </r>
  </si>
  <si>
    <t>Catalog 2-3</t>
  </si>
  <si>
    <r>
      <rPr>
        <rFont val="Arial"/>
        <color rgb="FF434343"/>
        <sz val="11.0"/>
      </rPr>
      <t xml:space="preserve">1.Scroll down the </t>
    </r>
    <r>
      <rPr>
        <rFont val="Arial"/>
        <b/>
        <color rgb="FF434343"/>
        <sz val="11.0"/>
      </rPr>
      <t>Main page</t>
    </r>
    <r>
      <rPr>
        <rFont val="Arial"/>
        <color rgb="FF434343"/>
        <sz val="11.0"/>
      </rPr>
      <t xml:space="preserve"> and click on </t>
    </r>
    <r>
      <rPr>
        <rFont val="Arial"/>
        <b/>
        <color rgb="FF434343"/>
        <sz val="11.0"/>
      </rPr>
      <t>VEGETABLES AND FRUITS.</t>
    </r>
    <r>
      <rPr>
        <rFont val="Arial"/>
        <color rgb="FF434343"/>
        <sz val="11.0"/>
      </rPr>
      <t xml:space="preserve"> 
2. Then click on </t>
    </r>
    <r>
      <rPr>
        <rFont val="Arial"/>
        <b/>
        <color rgb="FF434343"/>
        <sz val="11.0"/>
      </rPr>
      <t xml:space="preserve">GREENS </t>
    </r>
    <r>
      <rPr>
        <rFont val="Arial"/>
        <color rgb="FF434343"/>
        <sz val="11.0"/>
      </rPr>
      <t xml:space="preserve">
3.Scroll down and select DILL- packed and click  </t>
    </r>
    <r>
      <rPr>
        <rFont val="Arial"/>
        <b/>
        <color rgb="FF434343"/>
        <sz val="11.0"/>
      </rPr>
      <t xml:space="preserve">Add to cart
</t>
    </r>
    <r>
      <rPr>
        <rFont val="Arial"/>
        <color rgb="FF434343"/>
        <sz val="11.0"/>
      </rPr>
      <t>4. Click the</t>
    </r>
    <r>
      <rPr>
        <rFont val="Arial"/>
        <b/>
        <color rgb="FF434343"/>
        <sz val="11.0"/>
      </rPr>
      <t xml:space="preserve"> "+" </t>
    </r>
    <r>
      <rPr>
        <rFont val="Arial"/>
        <color rgb="FF434343"/>
        <sz val="11.0"/>
      </rPr>
      <t xml:space="preserve">sign to add the maximum quantity of product to the cart </t>
    </r>
  </si>
  <si>
    <t>Make sure you can add the maximum amount of product to your cart.</t>
  </si>
  <si>
    <t>You can add the maximum amount of product to your cart.</t>
  </si>
  <si>
    <r>
      <rPr>
        <rFont val="Calibri"/>
        <color theme="1"/>
        <sz val="11.0"/>
      </rPr>
      <t xml:space="preserve">You can add a maximum of 10 packs of </t>
    </r>
    <r>
      <rPr>
        <rFont val="Calibri"/>
        <b/>
        <color theme="1"/>
        <sz val="11.0"/>
      </rPr>
      <t>DILL - packed</t>
    </r>
    <r>
      <rPr>
        <rFont val="Calibri"/>
        <color theme="1"/>
        <sz val="11.0"/>
      </rPr>
      <t>.</t>
    </r>
  </si>
  <si>
    <t>Catalog 2-4</t>
  </si>
  <si>
    <r>
      <rPr>
        <rFont val="Arial"/>
        <color rgb="FF434343"/>
        <sz val="11.0"/>
      </rPr>
      <t xml:space="preserve">1.On the </t>
    </r>
    <r>
      <rPr>
        <rFont val="Arial"/>
        <b/>
        <color rgb="FF434343"/>
        <sz val="11.0"/>
      </rPr>
      <t>main page</t>
    </r>
    <r>
      <rPr>
        <rFont val="Arial"/>
        <color rgb="FF434343"/>
        <sz val="11.0"/>
      </rPr>
      <t xml:space="preserve">, scroll down to the </t>
    </r>
    <r>
      <rPr>
        <rFont val="Arial"/>
        <b/>
        <color rgb="FF434343"/>
        <sz val="11.0"/>
      </rPr>
      <t>PHARM, HOUSEHOLD &amp; BABY CARE</t>
    </r>
    <r>
      <rPr>
        <rFont val="Arial"/>
        <color rgb="FF434343"/>
        <sz val="11.0"/>
      </rPr>
      <t xml:space="preserve">, click on </t>
    </r>
    <r>
      <rPr>
        <rFont val="Arial"/>
        <b/>
        <color rgb="FF434343"/>
        <sz val="11.0"/>
      </rPr>
      <t>BABY CARE.</t>
    </r>
    <r>
      <rPr>
        <rFont val="Arial"/>
        <color rgb="FF434343"/>
        <sz val="11.0"/>
      </rPr>
      <t xml:space="preserve"> 
2. In the search bar, type PAMPERS PREMIUM 3 and click search.
3. Scroll down and click on </t>
    </r>
    <r>
      <rPr>
        <rFont val="Arial"/>
        <b/>
        <color rgb="FF434343"/>
        <sz val="11.0"/>
      </rPr>
      <t>Add to cart</t>
    </r>
    <r>
      <rPr>
        <rFont val="Arial"/>
        <color rgb="FF434343"/>
        <sz val="11.0"/>
      </rPr>
      <t xml:space="preserve"> add 3 packs current product. </t>
    </r>
  </si>
  <si>
    <t>Make sure that the product with the discount conditions you are looking for has been successfully added to the cart and that the final price meets the discount conditions.</t>
  </si>
  <si>
    <t>Product successfully added to shopping cart and final price meets discount conditions</t>
  </si>
  <si>
    <t>Catalog 2-5</t>
  </si>
  <si>
    <r>
      <rPr>
        <rFont val="Arial"/>
        <color rgb="FF000000"/>
        <sz val="11.0"/>
      </rPr>
      <t xml:space="preserve">1.On the </t>
    </r>
    <r>
      <rPr>
        <rFont val="Arial"/>
        <b/>
        <color rgb="FF000000"/>
        <sz val="11.0"/>
      </rPr>
      <t>main page</t>
    </r>
    <r>
      <rPr>
        <rFont val="Arial"/>
        <color rgb="FF000000"/>
        <sz val="11.0"/>
      </rPr>
      <t xml:space="preserve">, scroll down to the </t>
    </r>
    <r>
      <rPr>
        <rFont val="Arial"/>
        <b/>
        <color rgb="FF000000"/>
        <sz val="11.0"/>
      </rPr>
      <t>PHARM, HOUSEHOLD &amp; BABY CARE</t>
    </r>
    <r>
      <rPr>
        <rFont val="Arial"/>
        <color rgb="FF000000"/>
        <sz val="11.0"/>
      </rPr>
      <t xml:space="preserve">, click on </t>
    </r>
    <r>
      <rPr>
        <rFont val="Arial"/>
        <b/>
        <color rgb="FF000000"/>
        <sz val="11.0"/>
      </rPr>
      <t>BABY CARE.</t>
    </r>
    <r>
      <rPr>
        <rFont val="Arial"/>
        <color rgb="FF000000"/>
        <sz val="11.0"/>
      </rPr>
      <t xml:space="preserve"> 
2. In the search bar, type PAMPERS PREMIUM 3 and click search.(There are only 2 packs in stock)</t>
    </r>
  </si>
  <si>
    <t>Make sure that the product you are looking for has been successfully added in the specified quantity, if there is a shortage in stock, a message should appear about the shortage in stock.</t>
  </si>
  <si>
    <t>No out of stock message appeared</t>
  </si>
  <si>
    <t>There are only 2 packs in stock</t>
  </si>
  <si>
    <t>Catalog 2-6</t>
  </si>
  <si>
    <r>
      <rPr>
        <rFont val="Arial"/>
        <color rgb="FF000000"/>
        <sz val="11.0"/>
      </rPr>
      <t xml:space="preserve">1.Scroll down the </t>
    </r>
    <r>
      <rPr>
        <rFont val="Arial"/>
        <b/>
        <color rgb="FF000000"/>
        <sz val="11.0"/>
      </rPr>
      <t>Main page</t>
    </r>
    <r>
      <rPr>
        <rFont val="Arial"/>
        <color rgb="FF000000"/>
        <sz val="11.0"/>
      </rPr>
      <t xml:space="preserve"> and click on </t>
    </r>
    <r>
      <rPr>
        <rFont val="Arial"/>
        <b/>
        <color rgb="FF000000"/>
        <sz val="11.0"/>
      </rPr>
      <t>ALCOHOL.</t>
    </r>
    <r>
      <rPr>
        <rFont val="Arial"/>
        <color rgb="FF000000"/>
        <sz val="11.0"/>
      </rPr>
      <t xml:space="preserve"> 
2. Then click on </t>
    </r>
    <r>
      <rPr>
        <rFont val="Arial"/>
        <b/>
        <color rgb="FF000000"/>
        <sz val="11.0"/>
      </rPr>
      <t xml:space="preserve">WHITE WINE and CLICK FRANCE </t>
    </r>
    <r>
      <rPr>
        <rFont val="Arial"/>
        <color rgb="FF000000"/>
        <sz val="11.0"/>
      </rPr>
      <t xml:space="preserve">
3.Scroll down and select a type of drink and click  </t>
    </r>
    <r>
      <rPr>
        <rFont val="Arial"/>
        <b/>
        <color rgb="FF000000"/>
        <sz val="11.0"/>
      </rPr>
      <t>Add to cart</t>
    </r>
  </si>
  <si>
    <t>There should be a WARNING for people under 18 that alcohol is not for sale, and the photo of alcohol should be blurred.</t>
  </si>
  <si>
    <t>WARNING message 18 +NOT displayed</t>
  </si>
  <si>
    <t>Catalog 2-7</t>
  </si>
  <si>
    <r>
      <rPr>
        <rFont val="Arial"/>
        <color rgb="FF434343"/>
        <sz val="11.0"/>
      </rPr>
      <t xml:space="preserve">1.Scroll down the </t>
    </r>
    <r>
      <rPr>
        <rFont val="Arial"/>
        <b/>
        <color rgb="FF434343"/>
        <sz val="11.0"/>
      </rPr>
      <t>Main page</t>
    </r>
    <r>
      <rPr>
        <rFont val="Arial"/>
        <color rgb="FF434343"/>
        <sz val="11.0"/>
      </rPr>
      <t xml:space="preserve"> and click on </t>
    </r>
    <r>
      <rPr>
        <rFont val="Arial"/>
        <b/>
        <color rgb="FF434343"/>
        <sz val="11.0"/>
      </rPr>
      <t>VEGETABLES AND FRUITS.</t>
    </r>
    <r>
      <rPr>
        <rFont val="Arial"/>
        <color rgb="FF434343"/>
        <sz val="11.0"/>
      </rPr>
      <t xml:space="preserve"> 
2. Then click on </t>
    </r>
    <r>
      <rPr>
        <rFont val="Arial"/>
        <b/>
        <color rgb="FF434343"/>
        <sz val="11.0"/>
      </rPr>
      <t xml:space="preserve">Fruits </t>
    </r>
    <r>
      <rPr>
        <rFont val="Arial"/>
        <color rgb="FF434343"/>
        <sz val="11.0"/>
      </rPr>
      <t xml:space="preserve">
3.Scroll down and select a type of Fruits and click  </t>
    </r>
    <r>
      <rPr>
        <rFont val="Arial"/>
        <b/>
        <color rgb="FF434343"/>
        <sz val="11.0"/>
      </rPr>
      <t>Add to cart</t>
    </r>
  </si>
  <si>
    <r>
      <rPr>
        <rFont val="Arial"/>
        <color rgb="FF434343"/>
        <sz val="11.0"/>
      </rPr>
      <t xml:space="preserve">Pop-up message at the bottom of the page:
</t>
    </r>
    <r>
      <rPr>
        <rFont val="Arial"/>
        <b/>
        <color rgb="FF434343"/>
        <sz val="11.0"/>
      </rPr>
      <t>Delivery price,  Delivery time,    Cart ,      Total Price</t>
    </r>
    <r>
      <rPr>
        <rFont val="Arial"/>
        <color rgb="FF434343"/>
        <sz val="11.0"/>
      </rPr>
      <t xml:space="preserve">
The product has been successfully added to shopping cart</t>
    </r>
  </si>
  <si>
    <t>Catalog 2-8</t>
  </si>
  <si>
    <r>
      <rPr>
        <rFont val="Arial"/>
        <color rgb="FF434343"/>
        <sz val="11.0"/>
      </rPr>
      <t>1.Scroll the main page and click on</t>
    </r>
    <r>
      <rPr>
        <rFont val="Arial"/>
        <b/>
        <color rgb="FF434343"/>
        <sz val="11.0"/>
      </rPr>
      <t xml:space="preserve"> LIMITED TIME DISCOUNT</t>
    </r>
    <r>
      <rPr>
        <rFont val="Arial"/>
        <color rgb="FF434343"/>
        <sz val="11.0"/>
      </rPr>
      <t>. 
2.Scroll down and select one of the products with discount price and click</t>
    </r>
    <r>
      <rPr>
        <rFont val="Arial"/>
        <b/>
        <color rgb="FF434343"/>
        <sz val="11.0"/>
      </rPr>
      <t xml:space="preserve"> Add to cart</t>
    </r>
    <r>
      <rPr>
        <rFont val="Arial"/>
        <color rgb="FF434343"/>
        <sz val="11.0"/>
      </rPr>
      <t>.</t>
    </r>
  </si>
  <si>
    <t>Make sure that the price of the product is the same as the discount that is shown on the discount page.</t>
  </si>
  <si>
    <t>The price of the product is the same as the discount that is shown on the discount page.</t>
  </si>
  <si>
    <t>Catalog 2-9</t>
  </si>
  <si>
    <r>
      <rPr>
        <rFont val="Arial"/>
        <color rgb="FF434343"/>
        <sz val="11.0"/>
      </rPr>
      <t>1.Scroll the main page and click on</t>
    </r>
    <r>
      <rPr>
        <rFont val="Arial"/>
        <b/>
        <color rgb="FF434343"/>
        <sz val="11.0"/>
      </rPr>
      <t xml:space="preserve"> 1NIS DELIVERY</t>
    </r>
    <r>
      <rPr>
        <rFont val="Arial"/>
        <color rgb="FF434343"/>
        <sz val="11.0"/>
      </rPr>
      <t>. 
2.Scroll down and select two kinds  of the products and click</t>
    </r>
    <r>
      <rPr>
        <rFont val="Arial"/>
        <b/>
        <color rgb="FF434343"/>
        <sz val="11.0"/>
      </rPr>
      <t xml:space="preserve"> Add to cart</t>
    </r>
    <r>
      <rPr>
        <rFont val="Arial"/>
        <color rgb="FF434343"/>
        <sz val="11.0"/>
      </rPr>
      <t>.</t>
    </r>
  </si>
  <si>
    <t>Make sure that the price of delivery is the same as the discount that is rights on the discount page.</t>
  </si>
  <si>
    <t>The price of delivery is the same as the discount that is rights on the discount page.</t>
  </si>
  <si>
    <t>Catalog 2-10</t>
  </si>
  <si>
    <r>
      <rPr>
        <rFont val="Arial"/>
        <color rgb="FF000000"/>
        <sz val="11.0"/>
      </rPr>
      <t>1.Scroll the main page and click on</t>
    </r>
    <r>
      <rPr>
        <rFont val="Arial"/>
        <b/>
        <color rgb="FF000000"/>
        <sz val="11.0"/>
      </rPr>
      <t xml:space="preserve"> SHORT EXPIRY SALE</t>
    </r>
    <r>
      <rPr>
        <rFont val="Arial"/>
        <color rgb="FF000000"/>
        <sz val="11.0"/>
      </rPr>
      <t xml:space="preserve">. 
2.Scroll down and select </t>
    </r>
    <r>
      <rPr>
        <rFont val="Arial"/>
        <b/>
        <color rgb="FF000000"/>
        <sz val="11.0"/>
      </rPr>
      <t>FRESH SMOKED SALAMON</t>
    </r>
    <r>
      <rPr>
        <rFont val="Arial"/>
        <color rgb="FF000000"/>
        <sz val="11.0"/>
      </rPr>
      <t xml:space="preserve"> and click</t>
    </r>
    <r>
      <rPr>
        <rFont val="Arial"/>
        <b/>
        <color rgb="FF000000"/>
        <sz val="11.0"/>
      </rPr>
      <t xml:space="preserve"> Add to cart</t>
    </r>
    <r>
      <rPr>
        <rFont val="Arial"/>
        <color rgb="FF000000"/>
        <sz val="11.0"/>
      </rPr>
      <t>.</t>
    </r>
  </si>
  <si>
    <t>You can add the product to your shopping basket. The expiry date is shown in the product details</t>
  </si>
  <si>
    <t>The expiry date is not stated in the product description</t>
  </si>
  <si>
    <t>Catalog 2-11</t>
  </si>
  <si>
    <t>Catalog 2-12</t>
  </si>
  <si>
    <t>Catalog 2-13</t>
  </si>
  <si>
    <t>Catalog 2-14</t>
  </si>
  <si>
    <t>Catalog 2-15</t>
  </si>
  <si>
    <t>Catalog 2-16</t>
  </si>
  <si>
    <t>Catalog 2-17</t>
  </si>
  <si>
    <t>Catalog 2-18</t>
  </si>
  <si>
    <t>Catalog 2-19</t>
  </si>
  <si>
    <t>Catalog 2-20</t>
  </si>
  <si>
    <t>Catalog 2-21</t>
  </si>
  <si>
    <t>Catalog 2-22</t>
  </si>
  <si>
    <t>Catalog 2-23</t>
  </si>
  <si>
    <t>Catalog 2-24</t>
  </si>
  <si>
    <t>Catalog 2-25</t>
  </si>
  <si>
    <t>Catalog 2-26</t>
  </si>
  <si>
    <t>Catalog 2-27</t>
  </si>
  <si>
    <t>Catalog 2-28</t>
  </si>
  <si>
    <t>Catalog 2-29</t>
  </si>
  <si>
    <t>Catalog 2-30</t>
  </si>
  <si>
    <t>Catalog 2-31</t>
  </si>
  <si>
    <t>Catalog 2-32</t>
  </si>
  <si>
    <t>Catalog 2-33</t>
  </si>
  <si>
    <t>Catalog 2-34</t>
  </si>
  <si>
    <t>Catalog 2-35</t>
  </si>
  <si>
    <t>Catalog 2-36</t>
  </si>
  <si>
    <t>Catalog 2-37</t>
  </si>
  <si>
    <t>Catalog 2-38</t>
  </si>
  <si>
    <t>Catalog 2-39</t>
  </si>
  <si>
    <t>Catalog 2-40</t>
  </si>
  <si>
    <t>Catalog 2-41</t>
  </si>
  <si>
    <t>Search 3-1</t>
  </si>
  <si>
    <r>
      <rPr>
        <rFont val="Arial"/>
        <color rgb="FF434343"/>
        <sz val="11.0"/>
      </rPr>
      <t xml:space="preserve">
1. Click on the </t>
    </r>
    <r>
      <rPr>
        <rFont val="Arial"/>
        <b/>
        <color rgb="FF434343"/>
        <sz val="11.0"/>
      </rPr>
      <t xml:space="preserve">search bar </t>
    </r>
    <r>
      <rPr>
        <rFont val="Arial"/>
        <color rgb="FF434343"/>
        <sz val="11.0"/>
      </rPr>
      <t xml:space="preserve">write </t>
    </r>
    <r>
      <rPr>
        <rFont val="Arial"/>
        <b/>
        <color rgb="FF434343"/>
        <sz val="11.0"/>
      </rPr>
      <t>Coca-Cola Zero</t>
    </r>
    <r>
      <rPr>
        <rFont val="Arial"/>
        <color rgb="FF434343"/>
        <sz val="11.0"/>
      </rPr>
      <t xml:space="preserve"> and click</t>
    </r>
    <r>
      <rPr>
        <rFont val="Arial"/>
        <b/>
        <color rgb="FF434343"/>
        <sz val="11.0"/>
      </rPr>
      <t xml:space="preserve">  Add to cart</t>
    </r>
  </si>
  <si>
    <r>
      <rPr>
        <rFont val="Arial"/>
        <b val="0"/>
        <color theme="1"/>
        <sz val="9.0"/>
      </rPr>
      <t>The application is connected to the account, Write in the search:</t>
    </r>
    <r>
      <rPr>
        <rFont val="Arial"/>
        <b/>
        <color theme="1"/>
        <sz val="9.0"/>
      </rPr>
      <t xml:space="preserve"> Coca-Cola Zero</t>
    </r>
  </si>
  <si>
    <t>Search 3-2</t>
  </si>
  <si>
    <r>
      <rPr>
        <rFont val="Arial"/>
        <color rgb="FF434343"/>
        <sz val="11.0"/>
      </rPr>
      <t xml:space="preserve">1. Click on the </t>
    </r>
    <r>
      <rPr>
        <rFont val="Arial"/>
        <b/>
        <color rgb="FF434343"/>
        <sz val="11.0"/>
      </rPr>
      <t>search bar</t>
    </r>
    <r>
      <rPr>
        <rFont val="Arial"/>
        <color rgb="FF434343"/>
        <sz val="11.0"/>
      </rPr>
      <t xml:space="preserve">  .
2. Click </t>
    </r>
    <r>
      <rPr>
        <rFont val="Arial"/>
        <b/>
        <color rgb="FF434343"/>
        <sz val="11.0"/>
      </rPr>
      <t>Energy Drinks</t>
    </r>
    <r>
      <rPr>
        <rFont val="Arial"/>
        <color rgb="FF434343"/>
        <sz val="11.0"/>
      </rPr>
      <t xml:space="preserve">, and choose </t>
    </r>
    <r>
      <rPr>
        <rFont val="Arial"/>
        <b/>
        <color rgb="FF434343"/>
        <sz val="11.0"/>
      </rPr>
      <t xml:space="preserve">XL Energy drink.
</t>
    </r>
    <r>
      <rPr>
        <rFont val="Arial"/>
        <color rgb="FF434343"/>
        <sz val="11.0"/>
      </rPr>
      <t>3. Click</t>
    </r>
    <r>
      <rPr>
        <rFont val="Arial"/>
        <b/>
        <color rgb="FF434343"/>
        <sz val="11.0"/>
      </rPr>
      <t xml:space="preserve"> Add to Cart.</t>
    </r>
  </si>
  <si>
    <t>Search 3-3</t>
  </si>
  <si>
    <r>
      <rPr>
        <rFont val="Arial"/>
        <color rgb="FF434343"/>
        <sz val="11.0"/>
      </rPr>
      <t xml:space="preserve">1. Click on the </t>
    </r>
    <r>
      <rPr>
        <rFont val="Arial"/>
        <b/>
        <color rgb="FF434343"/>
        <sz val="11.0"/>
      </rPr>
      <t xml:space="preserve">search bar </t>
    </r>
    <r>
      <rPr>
        <rFont val="Arial"/>
        <color rgb="FF434343"/>
        <sz val="11.0"/>
      </rPr>
      <t xml:space="preserve"> click</t>
    </r>
    <r>
      <rPr>
        <rFont val="Arial"/>
        <b/>
        <color rgb="FF434343"/>
        <sz val="11.0"/>
      </rPr>
      <t xml:space="preserve">  Addry &amp; Eggs </t>
    </r>
    <r>
      <rPr>
        <rFont val="Arial"/>
        <color rgb="FF434343"/>
        <sz val="11.0"/>
      </rPr>
      <t xml:space="preserve"> click</t>
    </r>
    <r>
      <rPr>
        <rFont val="Arial"/>
        <b/>
        <color rgb="FF434343"/>
        <sz val="11.0"/>
      </rPr>
      <t xml:space="preserve">  yogurt  </t>
    </r>
  </si>
  <si>
    <t>Relevant products were presented</t>
  </si>
  <si>
    <t>Relevant products was presented</t>
  </si>
  <si>
    <t>Search 3-4</t>
  </si>
  <si>
    <r>
      <rPr>
        <rFont val="Arial"/>
        <color rgb="FF434343"/>
        <sz val="11.0"/>
      </rPr>
      <t>1. Click on the</t>
    </r>
    <r>
      <rPr>
        <rFont val="Arial"/>
        <b/>
        <color rgb="FF434343"/>
        <sz val="11.0"/>
      </rPr>
      <t xml:space="preserve"> search bar</t>
    </r>
    <r>
      <rPr>
        <rFont val="Arial"/>
        <color rgb="FF434343"/>
        <sz val="11.0"/>
      </rPr>
      <t xml:space="preserve">  write</t>
    </r>
    <r>
      <rPr>
        <rFont val="Arial"/>
        <b/>
        <color rgb="FF434343"/>
        <sz val="11.0"/>
      </rPr>
      <t xml:space="preserve"> milk </t>
    </r>
    <r>
      <rPr>
        <rFont val="Arial"/>
        <color rgb="FF434343"/>
        <sz val="11.0"/>
      </rPr>
      <t xml:space="preserve">and after that </t>
    </r>
    <r>
      <rPr>
        <rFont val="Arial"/>
        <b/>
        <color rgb="FF434343"/>
        <sz val="11.0"/>
      </rPr>
      <t>חלב</t>
    </r>
  </si>
  <si>
    <t>Milk in Hebrew - חלב</t>
  </si>
  <si>
    <t>Search 3-5</t>
  </si>
  <si>
    <r>
      <rPr>
        <rFont val="Arial"/>
        <color rgb="FF434343"/>
        <sz val="11.0"/>
      </rPr>
      <t>1. Click on the</t>
    </r>
    <r>
      <rPr>
        <rFont val="Arial"/>
        <b/>
        <color rgb="FF434343"/>
        <sz val="11.0"/>
      </rPr>
      <t xml:space="preserve"> search bar</t>
    </r>
    <r>
      <rPr>
        <rFont val="Arial"/>
        <color rgb="FF434343"/>
        <sz val="11.0"/>
      </rPr>
      <t xml:space="preserve"> and write </t>
    </r>
    <r>
      <rPr>
        <rFont val="Arial"/>
        <b/>
        <color rgb="FF434343"/>
        <sz val="11.0"/>
      </rPr>
      <t>молоко</t>
    </r>
  </si>
  <si>
    <r>
      <rPr>
        <rFont val="Arial"/>
        <color rgb="FF3F3F3F"/>
        <sz val="11.0"/>
      </rPr>
      <t xml:space="preserve">When entering the product name in Russian, the following message appears </t>
    </r>
    <r>
      <rPr>
        <rFont val="Arial"/>
        <b/>
        <color rgb="FF3F3F3F"/>
        <sz val="11.0"/>
      </rPr>
      <t>Sorry, we don't have that...</t>
    </r>
  </si>
  <si>
    <t>Message displayed</t>
  </si>
  <si>
    <t>Milk in russian - молоко</t>
  </si>
  <si>
    <t>Search 3-6</t>
  </si>
  <si>
    <t>1. Click on the search bar and type +*////*-+.</t>
  </si>
  <si>
    <r>
      <rPr>
        <rFont val="Arial"/>
        <color rgb="FF000000"/>
        <sz val="11.0"/>
      </rPr>
      <t xml:space="preserve">When entering the symbols, the following message appears : </t>
    </r>
    <r>
      <rPr>
        <rFont val="Arial"/>
        <b/>
        <color rgb="FF000000"/>
        <sz val="11.0"/>
      </rPr>
      <t>Invalid input characters..</t>
    </r>
  </si>
  <si>
    <t>The message is not displayed</t>
  </si>
  <si>
    <t xml:space="preserve"> type +*////*-+.</t>
  </si>
  <si>
    <t>Search 3-7</t>
  </si>
  <si>
    <t>1. Click on the search bar and type numbers.</t>
  </si>
  <si>
    <r>
      <rPr>
        <rFont val="Arial"/>
        <color rgb="FF000000"/>
        <sz val="11.0"/>
      </rPr>
      <t xml:space="preserve">When entering the numbers, the following message appears : </t>
    </r>
    <r>
      <rPr>
        <rFont val="Arial"/>
        <b/>
        <color rgb="FF000000"/>
        <sz val="11.0"/>
      </rPr>
      <t>Invalid input characters..</t>
    </r>
  </si>
  <si>
    <t xml:space="preserve"> type 1234567.</t>
  </si>
  <si>
    <t>Search 3-8</t>
  </si>
  <si>
    <t>Search 3-9</t>
  </si>
  <si>
    <t>Search 3-10</t>
  </si>
  <si>
    <t>Search 3-11</t>
  </si>
  <si>
    <t>Search 3-12</t>
  </si>
  <si>
    <t>Search 3-13</t>
  </si>
  <si>
    <t>Search 3-14</t>
  </si>
  <si>
    <t>Search 3-15</t>
  </si>
  <si>
    <t>Search 3-16</t>
  </si>
  <si>
    <t>Search 3-17</t>
  </si>
  <si>
    <t>Search 3-18</t>
  </si>
  <si>
    <t>Search 3-19</t>
  </si>
  <si>
    <t>Search 3-20</t>
  </si>
  <si>
    <t>Search 3-21</t>
  </si>
  <si>
    <t>Search 3-22</t>
  </si>
  <si>
    <t>Search 3-23</t>
  </si>
  <si>
    <t>Search 3-24</t>
  </si>
  <si>
    <t>Search 3-25</t>
  </si>
  <si>
    <t>Search 3-26</t>
  </si>
  <si>
    <t>Search 3-27</t>
  </si>
  <si>
    <t>Search 3-28</t>
  </si>
  <si>
    <t>Search 3-29</t>
  </si>
  <si>
    <t>Search 3-30</t>
  </si>
  <si>
    <t>Search 3-31</t>
  </si>
  <si>
    <t>Search 3-32</t>
  </si>
  <si>
    <t>Search 3-33</t>
  </si>
  <si>
    <t>Search 3-34</t>
  </si>
  <si>
    <t>Search 3-35</t>
  </si>
  <si>
    <t>Search 3-36</t>
  </si>
  <si>
    <t>Search 3-37</t>
  </si>
  <si>
    <t>Search 3-38</t>
  </si>
  <si>
    <t>Search 3-39</t>
  </si>
  <si>
    <t>Search 3-40</t>
  </si>
  <si>
    <t>The application is open on the RECIPES page</t>
  </si>
  <si>
    <t>Recipes 4-1</t>
  </si>
  <si>
    <r>
      <rPr>
        <rFont val="Arial"/>
        <color rgb="FF434343"/>
        <sz val="11.0"/>
      </rPr>
      <t xml:space="preserve">On the </t>
    </r>
    <r>
      <rPr>
        <rFont val="Arial"/>
        <b/>
        <color rgb="FF434343"/>
        <sz val="11.0"/>
      </rPr>
      <t>Main page</t>
    </r>
    <r>
      <rPr>
        <rFont val="Arial"/>
        <color rgb="FF434343"/>
        <sz val="11.0"/>
      </rPr>
      <t>, under the changing adverts in the centre of the screen, click the image of the red blender and the word</t>
    </r>
    <r>
      <rPr>
        <rFont val="Arial"/>
        <b/>
        <color rgb="FF434343"/>
        <sz val="11.0"/>
      </rPr>
      <t xml:space="preserve"> Recipes.</t>
    </r>
  </si>
  <si>
    <r>
      <rPr>
        <rFont val="Arial"/>
        <color rgb="FF434343"/>
        <sz val="11.0"/>
      </rPr>
      <t xml:space="preserve">The </t>
    </r>
    <r>
      <rPr>
        <rFont val="Arial"/>
        <b/>
        <color rgb="FF434343"/>
        <sz val="11.0"/>
      </rPr>
      <t>RECIPES page</t>
    </r>
    <r>
      <rPr>
        <rFont val="Arial"/>
        <color rgb="FF434343"/>
        <sz val="11.0"/>
      </rPr>
      <t xml:space="preserve"> will open</t>
    </r>
  </si>
  <si>
    <t>The RECIPES page opened</t>
  </si>
  <si>
    <t>Recipes 4-2</t>
  </si>
  <si>
    <r>
      <rPr>
        <rFont val="Arial"/>
        <color rgb="FF434343"/>
        <sz val="11.0"/>
      </rPr>
      <t>Click on the</t>
    </r>
    <r>
      <rPr>
        <rFont val="Arial"/>
        <b/>
        <color rgb="FF434343"/>
        <sz val="11.0"/>
      </rPr>
      <t xml:space="preserve"> Vegetables</t>
    </r>
    <r>
      <rPr>
        <rFont val="Arial"/>
        <color rgb="FF434343"/>
        <sz val="11.0"/>
      </rPr>
      <t xml:space="preserve"> tab at the top of the </t>
    </r>
    <r>
      <rPr>
        <rFont val="Arial"/>
        <b/>
        <color rgb="FF434343"/>
        <sz val="11.0"/>
      </rPr>
      <t xml:space="preserve">RECIPES </t>
    </r>
    <r>
      <rPr>
        <rFont val="Arial"/>
        <color rgb="FF434343"/>
        <sz val="11.0"/>
      </rPr>
      <t>page.</t>
    </r>
  </si>
  <si>
    <t>You will be scrolled to the Vegetables section.</t>
  </si>
  <si>
    <t>Scrolled to the Vegetables section.</t>
  </si>
  <si>
    <t>Recipes 4-3</t>
  </si>
  <si>
    <r>
      <rPr>
        <rFont val="Arial"/>
        <color rgb="FF434343"/>
        <sz val="11.0"/>
      </rPr>
      <t xml:space="preserve">On the </t>
    </r>
    <r>
      <rPr>
        <rFont val="Arial"/>
        <b/>
        <color rgb="FF434343"/>
        <sz val="11.0"/>
      </rPr>
      <t>RECIPES page</t>
    </r>
    <r>
      <rPr>
        <rFont val="Arial"/>
        <color rgb="FF434343"/>
        <sz val="11.0"/>
      </rPr>
      <t>, scroll down to the</t>
    </r>
    <r>
      <rPr>
        <rFont val="Arial"/>
        <b/>
        <color rgb="FF434343"/>
        <sz val="11.0"/>
      </rPr>
      <t xml:space="preserve"> FISH </t>
    </r>
    <r>
      <rPr>
        <rFont val="Arial"/>
        <color rgb="FF434343"/>
        <sz val="11.0"/>
      </rPr>
      <t xml:space="preserve">section and click on the image with the headline </t>
    </r>
    <r>
      <rPr>
        <rFont val="Arial"/>
        <b/>
        <color rgb="FF434343"/>
        <sz val="11.0"/>
      </rPr>
      <t>Tuna Steak</t>
    </r>
    <r>
      <rPr>
        <rFont val="Arial"/>
        <color rgb="FF434343"/>
        <sz val="11.0"/>
      </rPr>
      <t>.</t>
    </r>
  </si>
  <si>
    <r>
      <rPr>
        <rFont val="Arial"/>
        <color rgb="FF434343"/>
        <sz val="11.0"/>
      </rPr>
      <t xml:space="preserve">You will be taken to a page with a recipe for </t>
    </r>
    <r>
      <rPr>
        <rFont val="Arial"/>
        <b/>
        <color rgb="FF434343"/>
        <sz val="11.0"/>
      </rPr>
      <t>Tuna Steak</t>
    </r>
    <r>
      <rPr>
        <rFont val="Arial"/>
        <color rgb="FF434343"/>
        <sz val="11.0"/>
      </rPr>
      <t>, with detailed step-by-step instructions on how to cook it.</t>
    </r>
  </si>
  <si>
    <t>Opened page with detailed step-by-step cooking instructions.</t>
  </si>
  <si>
    <t>Recipes 4-4</t>
  </si>
  <si>
    <r>
      <rPr>
        <rFont val="Arial"/>
        <color rgb="FF434343"/>
        <sz val="11.0"/>
      </rPr>
      <t xml:space="preserve">1.Click on the </t>
    </r>
    <r>
      <rPr>
        <rFont val="Arial"/>
        <b/>
        <color rgb="FF434343"/>
        <sz val="11.0"/>
      </rPr>
      <t>Desserts</t>
    </r>
    <r>
      <rPr>
        <rFont val="Arial"/>
        <color rgb="FF434343"/>
        <sz val="11.0"/>
      </rPr>
      <t xml:space="preserve"> tab at the top of the </t>
    </r>
    <r>
      <rPr>
        <rFont val="Arial"/>
        <b/>
        <color rgb="FF434343"/>
        <sz val="11.0"/>
      </rPr>
      <t xml:space="preserve">RECIPES </t>
    </r>
    <r>
      <rPr>
        <rFont val="Arial"/>
        <color rgb="FF434343"/>
        <sz val="11.0"/>
      </rPr>
      <t>page.
2.Click on the</t>
    </r>
    <r>
      <rPr>
        <rFont val="Arial"/>
        <b/>
        <color rgb="FF434343"/>
        <sz val="11.0"/>
      </rPr>
      <t xml:space="preserve">  </t>
    </r>
    <r>
      <rPr>
        <rFont val="Arial"/>
        <color rgb="FF434343"/>
        <sz val="11.0"/>
      </rPr>
      <t>image with the headline</t>
    </r>
    <r>
      <rPr>
        <rFont val="Arial"/>
        <b/>
        <color rgb="FF434343"/>
        <sz val="11.0"/>
      </rPr>
      <t xml:space="preserve"> Fondant</t>
    </r>
    <r>
      <rPr>
        <rFont val="Arial"/>
        <color rgb="FF434343"/>
        <sz val="11.0"/>
      </rPr>
      <t xml:space="preserve"> .
3.Double click at the top of the page to open the video with instructions.</t>
    </r>
  </si>
  <si>
    <t xml:space="preserve">Video opens and plays </t>
  </si>
  <si>
    <t>Recipes 4-5</t>
  </si>
  <si>
    <t>Recipes 4-6</t>
  </si>
  <si>
    <t>Recipes 4-7</t>
  </si>
  <si>
    <t>Recipes 4-8</t>
  </si>
  <si>
    <t>Recipes 4-9</t>
  </si>
  <si>
    <t>Recipes 4-10</t>
  </si>
  <si>
    <t>Recipes 4-11</t>
  </si>
  <si>
    <t>Recipes 4-12</t>
  </si>
  <si>
    <t>Recipes 4-13</t>
  </si>
  <si>
    <t>Recipes 4-14</t>
  </si>
  <si>
    <t>Recipes 4-15</t>
  </si>
  <si>
    <t>Recipes 4-16</t>
  </si>
  <si>
    <t>Recipes 4-17</t>
  </si>
  <si>
    <t>Recipes 4-18</t>
  </si>
  <si>
    <t>Recipes 4-19</t>
  </si>
  <si>
    <t>Recipes 4-20</t>
  </si>
  <si>
    <t>Recipes 4-21</t>
  </si>
  <si>
    <t>Recipes 4-22</t>
  </si>
  <si>
    <t>Recipes 4-23</t>
  </si>
  <si>
    <t>Recipes 4-24</t>
  </si>
  <si>
    <t>Recipes 4-25</t>
  </si>
  <si>
    <t>Recipes 4-26</t>
  </si>
  <si>
    <t>Recipes 4-27</t>
  </si>
  <si>
    <t>Recipes 4-28</t>
  </si>
  <si>
    <t>Recipes 4-29</t>
  </si>
  <si>
    <t>Recipes 4-30</t>
  </si>
  <si>
    <t>Recipes 4-31</t>
  </si>
  <si>
    <t>Recipes 4-32</t>
  </si>
  <si>
    <t>Recipes 4-33</t>
  </si>
  <si>
    <t>Recipes 4-34</t>
  </si>
  <si>
    <t>Recipes 4-35</t>
  </si>
  <si>
    <t>Recipes 4-36</t>
  </si>
  <si>
    <t>Recipes 4-37</t>
  </si>
  <si>
    <t>Recipes 4-38</t>
  </si>
  <si>
    <t>Recipes 4-39</t>
  </si>
  <si>
    <t>Recipes 4-40</t>
  </si>
  <si>
    <t>Settings 8-1</t>
  </si>
  <si>
    <r>
      <rPr>
        <rFont val="Arial"/>
        <color rgb="FF434343"/>
        <sz val="11.0"/>
      </rPr>
      <t xml:space="preserve">1. Click the icon to open the application </t>
    </r>
    <r>
      <rPr>
        <rFont val="Arial"/>
        <b/>
        <color rgb="FF434343"/>
        <sz val="11.0"/>
      </rPr>
      <t>YANGO DELI.</t>
    </r>
    <r>
      <rPr>
        <rFont val="Arial"/>
        <color rgb="FF434343"/>
        <sz val="11.0"/>
      </rPr>
      <t xml:space="preserve">
2. Click on the top left of the page </t>
    </r>
    <r>
      <rPr>
        <rFont val="Arial"/>
        <b/>
        <color rgb="FF434343"/>
        <sz val="11.0"/>
      </rPr>
      <t>Action menu</t>
    </r>
    <r>
      <rPr>
        <rFont val="Arial"/>
        <color rgb="FF434343"/>
        <sz val="11.0"/>
      </rPr>
      <t xml:space="preserve"> and then click</t>
    </r>
    <r>
      <rPr>
        <rFont val="Arial"/>
        <b/>
        <color rgb="FF434343"/>
        <sz val="11.0"/>
      </rPr>
      <t xml:space="preserve"> Settings</t>
    </r>
    <r>
      <rPr>
        <rFont val="Arial"/>
        <color rgb="FF434343"/>
        <sz val="11.0"/>
      </rPr>
      <t>.</t>
    </r>
  </si>
  <si>
    <t xml:space="preserve">Make sure the settings page is open </t>
  </si>
  <si>
    <t xml:space="preserve">The settings page is open </t>
  </si>
  <si>
    <t>Settings 8-2</t>
  </si>
  <si>
    <r>
      <rPr>
        <rFont val="Arial"/>
        <color theme="1"/>
        <sz val="11.0"/>
      </rPr>
      <t>1.Click on the top left of the page</t>
    </r>
    <r>
      <rPr>
        <rFont val="Arial"/>
        <b/>
        <color theme="1"/>
        <sz val="11.0"/>
      </rPr>
      <t xml:space="preserve"> Action menu</t>
    </r>
    <r>
      <rPr>
        <rFont val="Arial"/>
        <color theme="1"/>
        <sz val="11.0"/>
      </rPr>
      <t xml:space="preserve"> and then click </t>
    </r>
    <r>
      <rPr>
        <rFont val="Arial"/>
        <b/>
        <color theme="1"/>
        <sz val="11.0"/>
      </rPr>
      <t xml:space="preserve">Settings.
</t>
    </r>
    <r>
      <rPr>
        <rFont val="Arial"/>
        <color theme="1"/>
        <sz val="11.0"/>
      </rPr>
      <t xml:space="preserve">2. Click to change any of the menu settings </t>
    </r>
  </si>
  <si>
    <t>Make sure you can click and change any of the menu items.</t>
  </si>
  <si>
    <t>Setup menu items are not displayed</t>
  </si>
  <si>
    <t>determine which options are available in the settings</t>
  </si>
  <si>
    <t>Settings 8-3</t>
  </si>
  <si>
    <t>Settings 8-4</t>
  </si>
  <si>
    <t>Settings 8-5</t>
  </si>
  <si>
    <t>Settings 8-6</t>
  </si>
  <si>
    <t>Settings 8-7</t>
  </si>
  <si>
    <t>Settings 8-8</t>
  </si>
  <si>
    <t>Settings 8-9</t>
  </si>
  <si>
    <t>Settings 8-10</t>
  </si>
  <si>
    <t>Settings 8-11</t>
  </si>
  <si>
    <t>Settings 8-12</t>
  </si>
  <si>
    <t>Settings 8-13</t>
  </si>
  <si>
    <t>Settings 8-14</t>
  </si>
  <si>
    <t>Settings 8-15</t>
  </si>
  <si>
    <t>Settings 8-16</t>
  </si>
  <si>
    <t>Settings 8-17</t>
  </si>
  <si>
    <t>Settings 8-18</t>
  </si>
  <si>
    <t>Settings 8-19</t>
  </si>
  <si>
    <t>Settings 8-20</t>
  </si>
  <si>
    <t>Settings 8-21</t>
  </si>
  <si>
    <t>Settings 8-22</t>
  </si>
  <si>
    <t>Settings 8-23</t>
  </si>
  <si>
    <t>Settings 8-24</t>
  </si>
  <si>
    <t>Settings 8-25</t>
  </si>
  <si>
    <t>Settings 8-26</t>
  </si>
  <si>
    <t>Settings 8-27</t>
  </si>
  <si>
    <t>Settings 8-28</t>
  </si>
  <si>
    <t>Settings 8-29</t>
  </si>
  <si>
    <t>Settings 8-30</t>
  </si>
  <si>
    <t>Settings 8-31</t>
  </si>
  <si>
    <t>Settings 8-32</t>
  </si>
  <si>
    <t>Settings 8-33</t>
  </si>
  <si>
    <t>Settings 8-34</t>
  </si>
  <si>
    <t>Settings 8-35</t>
  </si>
  <si>
    <t>Settings 8-36</t>
  </si>
  <si>
    <t>Settings 8-37</t>
  </si>
  <si>
    <t>Settings 8-38</t>
  </si>
  <si>
    <t>Settings 8-39</t>
  </si>
  <si>
    <t>Settings 8-40</t>
  </si>
  <si>
    <t xml:space="preserve">The application is open on the Main page </t>
  </si>
  <si>
    <t>Language 7-1</t>
  </si>
  <si>
    <r>
      <rPr>
        <rFont val="Arial"/>
        <color theme="1"/>
        <sz val="11.0"/>
      </rPr>
      <t>1. Click the icon to open the application</t>
    </r>
    <r>
      <rPr>
        <rFont val="Arial"/>
        <b/>
        <color theme="1"/>
        <sz val="11.0"/>
      </rPr>
      <t xml:space="preserve"> YANGO DELI.</t>
    </r>
    <r>
      <rPr>
        <rFont val="Arial"/>
        <color theme="1"/>
        <sz val="11.0"/>
      </rPr>
      <t xml:space="preserve">
2. Click on the top left of the page </t>
    </r>
    <r>
      <rPr>
        <rFont val="Arial"/>
        <b/>
        <color theme="1"/>
        <sz val="11.0"/>
      </rPr>
      <t>Action menu</t>
    </r>
    <r>
      <rPr>
        <rFont val="Arial"/>
        <color theme="1"/>
        <sz val="11.0"/>
      </rPr>
      <t xml:space="preserve"> and then click </t>
    </r>
    <r>
      <rPr>
        <rFont val="Arial"/>
        <b/>
        <color theme="1"/>
        <sz val="11.0"/>
      </rPr>
      <t xml:space="preserve"> Choose language</t>
    </r>
    <r>
      <rPr>
        <rFont val="Arial"/>
        <color theme="1"/>
        <sz val="11.0"/>
      </rPr>
      <t>.</t>
    </r>
  </si>
  <si>
    <t>Make sure that the pop-up message with the choose languages is open.</t>
  </si>
  <si>
    <t>The pop-up message with choose languages is open</t>
  </si>
  <si>
    <t>Language 7-2</t>
  </si>
  <si>
    <r>
      <rPr>
        <rFont val="Arial"/>
        <color theme="1"/>
        <sz val="11.0"/>
      </rPr>
      <t xml:space="preserve">1. Click on the top left of the page </t>
    </r>
    <r>
      <rPr>
        <rFont val="Arial"/>
        <b/>
        <color theme="1"/>
        <sz val="11.0"/>
      </rPr>
      <t>Action menu</t>
    </r>
    <r>
      <rPr>
        <rFont val="Arial"/>
        <color theme="1"/>
        <sz val="11.0"/>
      </rPr>
      <t xml:space="preserve"> and then click  </t>
    </r>
    <r>
      <rPr>
        <rFont val="Arial"/>
        <b/>
        <color theme="1"/>
        <sz val="11.0"/>
      </rPr>
      <t>Choose language</t>
    </r>
    <r>
      <rPr>
        <rFont val="Arial"/>
        <color theme="1"/>
        <sz val="11.0"/>
      </rPr>
      <t xml:space="preserve">.
2. Click on the </t>
    </r>
    <r>
      <rPr>
        <rFont val="Arial"/>
        <b/>
        <color theme="1"/>
        <sz val="11.0"/>
      </rPr>
      <t xml:space="preserve"> עברית Hebrew.
</t>
    </r>
    <r>
      <rPr>
        <rFont val="Arial"/>
        <color theme="1"/>
        <sz val="11.0"/>
      </rPr>
      <t xml:space="preserve">3. Click </t>
    </r>
    <r>
      <rPr>
        <rFont val="Arial"/>
        <b/>
        <color theme="1"/>
        <sz val="11.0"/>
      </rPr>
      <t>Done</t>
    </r>
  </si>
  <si>
    <t>Make sure that you can choose languages.</t>
  </si>
  <si>
    <t xml:space="preserve"> The application was automatically updated and the language was changed to Hebrew.</t>
  </si>
  <si>
    <t>Application language English</t>
  </si>
  <si>
    <t>Language 7-3</t>
  </si>
  <si>
    <r>
      <rPr>
        <rFont val="Arial"/>
        <color theme="1"/>
        <sz val="11.0"/>
      </rPr>
      <t xml:space="preserve">1. Click on the top left of the page </t>
    </r>
    <r>
      <rPr>
        <rFont val="Arial"/>
        <b/>
        <color theme="1"/>
        <sz val="11.0"/>
      </rPr>
      <t>Action menu</t>
    </r>
    <r>
      <rPr>
        <rFont val="Arial"/>
        <color theme="1"/>
        <sz val="11.0"/>
      </rPr>
      <t xml:space="preserve"> and then click </t>
    </r>
    <r>
      <rPr>
        <rFont val="Arial"/>
        <b/>
        <color theme="1"/>
        <sz val="11.0"/>
      </rPr>
      <t>בחירת שפה</t>
    </r>
    <r>
      <rPr>
        <rFont val="Arial"/>
        <color theme="1"/>
        <sz val="11.0"/>
      </rPr>
      <t xml:space="preserve">.
2. Click on the </t>
    </r>
    <r>
      <rPr>
        <rFont val="Arial"/>
        <b/>
        <color theme="1"/>
        <sz val="11.0"/>
      </rPr>
      <t xml:space="preserve">  English אנגלית .
</t>
    </r>
    <r>
      <rPr>
        <rFont val="Arial"/>
        <color theme="1"/>
        <sz val="11.0"/>
      </rPr>
      <t xml:space="preserve">3. Click </t>
    </r>
    <r>
      <rPr>
        <rFont val="Arial"/>
        <b/>
        <color theme="1"/>
        <sz val="11.0"/>
      </rPr>
      <t>אישור</t>
    </r>
  </si>
  <si>
    <t xml:space="preserve"> The application was automatically updated and the language was changed to English</t>
  </si>
  <si>
    <t>Application language Hebrew</t>
  </si>
  <si>
    <t>Language 7-4</t>
  </si>
  <si>
    <t>Language 7-5</t>
  </si>
  <si>
    <t>Language 7-6</t>
  </si>
  <si>
    <t>Language 7-7</t>
  </si>
  <si>
    <t>Language 7-8</t>
  </si>
  <si>
    <t>Language 7-9</t>
  </si>
  <si>
    <t>Language 7-10</t>
  </si>
  <si>
    <t>Language 7-11</t>
  </si>
  <si>
    <t>Language 7-12</t>
  </si>
  <si>
    <t>Language 7-13</t>
  </si>
  <si>
    <t>Language 7-14</t>
  </si>
  <si>
    <t>Language 7-15</t>
  </si>
  <si>
    <t>Language 7-16</t>
  </si>
  <si>
    <t>Language 7-17</t>
  </si>
  <si>
    <t>Language 7-18</t>
  </si>
  <si>
    <t>Language 7-19</t>
  </si>
  <si>
    <t>Language 7-20</t>
  </si>
  <si>
    <t>Language 7-21</t>
  </si>
  <si>
    <t>Language 7-22</t>
  </si>
  <si>
    <t>Language 7-23</t>
  </si>
  <si>
    <t>Language 7-24</t>
  </si>
  <si>
    <t>Language 7-25</t>
  </si>
  <si>
    <t>Language 7-26</t>
  </si>
  <si>
    <t>Language 7-27</t>
  </si>
  <si>
    <t>Language 7-28</t>
  </si>
  <si>
    <t>Language 7-29</t>
  </si>
  <si>
    <t>Language 7-30</t>
  </si>
  <si>
    <t>Language 7-31</t>
  </si>
  <si>
    <t>Language 7-32</t>
  </si>
  <si>
    <t>Language 7-33</t>
  </si>
  <si>
    <t>Language 7-34</t>
  </si>
  <si>
    <t>Language 7-35</t>
  </si>
  <si>
    <t>Language 7-36</t>
  </si>
  <si>
    <t>Language 7-37</t>
  </si>
  <si>
    <t>Language 7-38</t>
  </si>
  <si>
    <t>Language 7-39</t>
  </si>
  <si>
    <t>Language 7-40</t>
  </si>
  <si>
    <t>Cart</t>
  </si>
  <si>
    <t>The application is open on the Сart page</t>
  </si>
  <si>
    <t>Cart 5-1</t>
  </si>
  <si>
    <r>
      <rPr>
        <rFont val="Arial"/>
        <color rgb="FF434343"/>
        <sz val="11.0"/>
      </rPr>
      <t>1. At the bottom of the main page, click the yellow</t>
    </r>
    <r>
      <rPr>
        <rFont val="Arial"/>
        <b/>
        <color rgb="FF434343"/>
        <sz val="11.0"/>
      </rPr>
      <t xml:space="preserve"> Cart button</t>
    </r>
    <r>
      <rPr>
        <rFont val="Arial"/>
        <color rgb="FF434343"/>
        <sz val="11.0"/>
      </rPr>
      <t xml:space="preserve">. Navigate to the shopping cart page.
2. Click  yellow </t>
    </r>
    <r>
      <rPr>
        <rFont val="Arial"/>
        <b/>
        <color rgb="FF434343"/>
        <sz val="11.0"/>
      </rPr>
      <t xml:space="preserve">Total </t>
    </r>
    <r>
      <rPr>
        <rFont val="Arial"/>
        <color rgb="FF434343"/>
        <sz val="11.0"/>
      </rPr>
      <t>button
3. In the</t>
    </r>
    <r>
      <rPr>
        <rFont val="Arial"/>
        <b/>
        <color rgb="FF434343"/>
        <sz val="11.0"/>
      </rPr>
      <t xml:space="preserve"> BEFORE YOU GO</t>
    </r>
    <r>
      <rPr>
        <rFont val="Arial"/>
        <color rgb="FF434343"/>
        <sz val="11.0"/>
      </rPr>
      <t xml:space="preserve"> pop-up promotional message, click the </t>
    </r>
    <r>
      <rPr>
        <rFont val="Arial"/>
        <b/>
        <color rgb="FF434343"/>
        <sz val="11.0"/>
      </rPr>
      <t>No thanks</t>
    </r>
    <r>
      <rPr>
        <rFont val="Arial"/>
        <color rgb="FF434343"/>
        <sz val="11.0"/>
      </rPr>
      <t xml:space="preserve"> button.
4. Go to the </t>
    </r>
    <r>
      <rPr>
        <rFont val="Arial"/>
        <b/>
        <color rgb="FF434343"/>
        <sz val="11.0"/>
      </rPr>
      <t>ADDRESS AND PAYMENT</t>
    </r>
    <r>
      <rPr>
        <rFont val="Arial"/>
        <color rgb="FF434343"/>
        <sz val="11.0"/>
      </rPr>
      <t xml:space="preserve"> page and click the </t>
    </r>
    <r>
      <rPr>
        <rFont val="Arial"/>
        <b/>
        <color rgb="FF434343"/>
        <sz val="11.0"/>
      </rPr>
      <t xml:space="preserve">Add Card/Gift Card </t>
    </r>
    <r>
      <rPr>
        <rFont val="Arial"/>
        <color rgb="FF434343"/>
        <sz val="11.0"/>
      </rPr>
      <t xml:space="preserve">button.
5. In the IS </t>
    </r>
    <r>
      <rPr>
        <rFont val="Arial"/>
        <b/>
        <color rgb="FF434343"/>
        <sz val="11.0"/>
      </rPr>
      <t xml:space="preserve">THIS YOUR ADDRESS </t>
    </r>
    <r>
      <rPr>
        <rFont val="Arial"/>
        <color rgb="FF434343"/>
        <sz val="11.0"/>
      </rPr>
      <t>pop-up message, make changes to the address if necessary and click</t>
    </r>
    <r>
      <rPr>
        <rFont val="Arial"/>
        <b/>
        <color rgb="FF434343"/>
        <sz val="11.0"/>
      </rPr>
      <t xml:space="preserve"> Done.</t>
    </r>
    <r>
      <rPr>
        <rFont val="Arial"/>
        <color rgb="FF434343"/>
        <sz val="11.0"/>
      </rPr>
      <t xml:space="preserve">
6. Go to the </t>
    </r>
    <r>
      <rPr>
        <rFont val="Arial"/>
        <b/>
        <color rgb="FF434343"/>
        <sz val="11.0"/>
      </rPr>
      <t xml:space="preserve">NEW CARD </t>
    </r>
    <r>
      <rPr>
        <rFont val="Arial"/>
        <color rgb="FF434343"/>
        <sz val="11.0"/>
      </rPr>
      <t>page and enter the card details. Click</t>
    </r>
    <r>
      <rPr>
        <rFont val="Arial"/>
        <b/>
        <color rgb="FF434343"/>
        <sz val="11.0"/>
      </rPr>
      <t xml:space="preserve"> Add and Pay</t>
    </r>
    <r>
      <rPr>
        <rFont val="Arial"/>
        <color rgb="FF434343"/>
        <sz val="11.0"/>
      </rPr>
      <t xml:space="preserve">.
7. Go to the </t>
    </r>
    <r>
      <rPr>
        <rFont val="Arial"/>
        <b/>
        <color rgb="FF434343"/>
        <sz val="11.0"/>
      </rPr>
      <t xml:space="preserve">VERIFY CARD </t>
    </r>
    <r>
      <rPr>
        <rFont val="Arial"/>
        <color rgb="FF434343"/>
        <sz val="11.0"/>
      </rPr>
      <t xml:space="preserve">page. Enter the code that was sent in the </t>
    </r>
    <r>
      <rPr>
        <rFont val="Arial"/>
        <b/>
        <color rgb="FF434343"/>
        <sz val="11.0"/>
      </rPr>
      <t>SMS</t>
    </r>
    <r>
      <rPr>
        <rFont val="Arial"/>
        <color rgb="FF434343"/>
        <sz val="11.0"/>
      </rPr>
      <t xml:space="preserve">. Press </t>
    </r>
    <r>
      <rPr>
        <rFont val="Arial"/>
        <b/>
        <color rgb="FF434343"/>
        <sz val="11.0"/>
      </rPr>
      <t>אישור.</t>
    </r>
    <r>
      <rPr>
        <rFont val="Arial"/>
        <color rgb="FF434343"/>
        <sz val="11.0"/>
      </rPr>
      <t xml:space="preserve">
8. Go to the </t>
    </r>
    <r>
      <rPr>
        <rFont val="Arial"/>
        <b/>
        <color rgb="FF434343"/>
        <sz val="11.0"/>
      </rPr>
      <t>ADDRESS AND PAYMENT</t>
    </r>
    <r>
      <rPr>
        <rFont val="Arial"/>
        <color rgb="FF434343"/>
        <sz val="11.0"/>
      </rPr>
      <t xml:space="preserve"> page. Click the</t>
    </r>
    <r>
      <rPr>
        <rFont val="Arial"/>
        <b/>
        <color rgb="FF434343"/>
        <sz val="11.0"/>
      </rPr>
      <t xml:space="preserve"> Pay </t>
    </r>
    <r>
      <rPr>
        <rFont val="Arial"/>
        <color rgb="FF434343"/>
        <sz val="11.0"/>
      </rPr>
      <t xml:space="preserve">button.
9. Go to the </t>
    </r>
    <r>
      <rPr>
        <rFont val="Arial"/>
        <b/>
        <color rgb="FF434343"/>
        <sz val="11.0"/>
      </rPr>
      <t>WAIT FOR PAYMENT</t>
    </r>
    <r>
      <rPr>
        <rFont val="Arial"/>
        <color rgb="FF434343"/>
        <sz val="11.0"/>
      </rPr>
      <t xml:space="preserve"> page.  Then go to the</t>
    </r>
    <r>
      <rPr>
        <rFont val="Arial"/>
        <b/>
        <color rgb="FF434343"/>
        <sz val="11.0"/>
      </rPr>
      <t xml:space="preserve"> WILL DELIVERED AT</t>
    </r>
    <r>
      <rPr>
        <rFont val="Arial"/>
        <color rgb="FF434343"/>
        <sz val="11.0"/>
      </rPr>
      <t xml:space="preserve">- page with the courier's movement map and order tracker. </t>
    </r>
  </si>
  <si>
    <t>Ensure order is placed and paid for</t>
  </si>
  <si>
    <t>Order placed and paid</t>
  </si>
  <si>
    <t>There is food in the Cart: 
Madam Perez Pasta Bolognese*2
milka milk chocolate *2
Euro Cheese Camembert*1</t>
  </si>
  <si>
    <t>Cart 5-2</t>
  </si>
  <si>
    <r>
      <rPr>
        <rFont val="Arial"/>
        <color rgb="FF434343"/>
        <sz val="11.0"/>
      </rPr>
      <t xml:space="preserve">1. At the bottom of the main page, click the yellow </t>
    </r>
    <r>
      <rPr>
        <rFont val="Arial"/>
        <b/>
        <color rgb="FF434343"/>
        <sz val="11.0"/>
      </rPr>
      <t xml:space="preserve">Cart </t>
    </r>
    <r>
      <rPr>
        <rFont val="Arial"/>
        <color rgb="FF434343"/>
        <sz val="11.0"/>
      </rPr>
      <t>button. Navigate to the shopping cart page.
2. Press the</t>
    </r>
    <r>
      <rPr>
        <rFont val="Arial"/>
        <b/>
        <color rgb="FF434343"/>
        <sz val="11.0"/>
      </rPr>
      <t xml:space="preserve"> plus</t>
    </r>
    <r>
      <rPr>
        <rFont val="Arial"/>
        <color rgb="FF434343"/>
        <sz val="11.0"/>
      </rPr>
      <t xml:space="preserve"> button next to one of the products.</t>
    </r>
  </si>
  <si>
    <t>Check that the number of products has increased and the final amount has changed accordingly.</t>
  </si>
  <si>
    <t>Number of products has increased and the final amount has changed accordingly.</t>
  </si>
  <si>
    <t>Cart 5-3</t>
  </si>
  <si>
    <r>
      <rPr>
        <rFont val="Arial"/>
        <color rgb="FF434343"/>
        <sz val="11.0"/>
      </rPr>
      <t xml:space="preserve">1. At the bottom of the main page, click the yellow </t>
    </r>
    <r>
      <rPr>
        <rFont val="Arial"/>
        <b/>
        <color rgb="FF434343"/>
        <sz val="11.0"/>
      </rPr>
      <t xml:space="preserve">Cart </t>
    </r>
    <r>
      <rPr>
        <rFont val="Arial"/>
        <color rgb="FF434343"/>
        <sz val="11.0"/>
      </rPr>
      <t xml:space="preserve">button. Navigate to the shopping cart page.
2. Press the </t>
    </r>
    <r>
      <rPr>
        <rFont val="Arial"/>
        <b/>
        <color rgb="FF434343"/>
        <sz val="11.0"/>
      </rPr>
      <t>minus</t>
    </r>
    <r>
      <rPr>
        <rFont val="Arial"/>
        <color rgb="FF434343"/>
        <sz val="11.0"/>
      </rPr>
      <t xml:space="preserve"> button next to one of the products.</t>
    </r>
  </si>
  <si>
    <t>Cart 5-4</t>
  </si>
  <si>
    <r>
      <rPr>
        <rFont val="Arial"/>
        <color rgb="FF434343"/>
        <sz val="11.0"/>
      </rPr>
      <t xml:space="preserve">1. At the bottom of the main page, click the yellow </t>
    </r>
    <r>
      <rPr>
        <rFont val="Arial"/>
        <b/>
        <color rgb="FF434343"/>
        <sz val="11.0"/>
      </rPr>
      <t xml:space="preserve">Cart </t>
    </r>
    <r>
      <rPr>
        <rFont val="Arial"/>
        <color rgb="FF434343"/>
        <sz val="11.0"/>
      </rPr>
      <t xml:space="preserve">button. Navigate to the shopping cart page.
2. Press the </t>
    </r>
    <r>
      <rPr>
        <rFont val="Arial"/>
        <b/>
        <color rgb="FF434343"/>
        <sz val="11.0"/>
      </rPr>
      <t>minus</t>
    </r>
    <r>
      <rPr>
        <rFont val="Arial"/>
        <color rgb="FF434343"/>
        <sz val="11.0"/>
      </rPr>
      <t xml:space="preserve"> button next to one of the products that make the final order total less than 90</t>
    </r>
  </si>
  <si>
    <t>Make sure that if the order amount is less than NIS 90, you will not be able to place an order.</t>
  </si>
  <si>
    <t>Order amount is less than NIS 90 total button is not active and it is not possible to place an order.</t>
  </si>
  <si>
    <t>Cart 5-5</t>
  </si>
  <si>
    <r>
      <rPr>
        <rFont val="Arial"/>
        <color rgb="FF434343"/>
        <sz val="11.0"/>
      </rPr>
      <t xml:space="preserve">1. At the bottom of the main page, click the yellow </t>
    </r>
    <r>
      <rPr>
        <rFont val="Arial"/>
        <b/>
        <color rgb="FF434343"/>
        <sz val="11.0"/>
      </rPr>
      <t xml:space="preserve">Cart </t>
    </r>
    <r>
      <rPr>
        <rFont val="Arial"/>
        <color rgb="FF434343"/>
        <sz val="11.0"/>
      </rPr>
      <t xml:space="preserve">button. Navigate to the shopping cart page.
2. Click  icon </t>
    </r>
    <r>
      <rPr>
        <rFont val="Arial"/>
        <b/>
        <color rgb="FF434343"/>
        <sz val="11.0"/>
      </rPr>
      <t>share</t>
    </r>
    <r>
      <rPr>
        <rFont val="Arial"/>
        <color rgb="FF434343"/>
        <sz val="11.0"/>
      </rPr>
      <t xml:space="preserve">  at the top of the page .
3.In the pop-up message, click the </t>
    </r>
    <r>
      <rPr>
        <rFont val="Arial"/>
        <b/>
        <color rgb="FF434343"/>
        <sz val="11.0"/>
      </rPr>
      <t>Share link.</t>
    </r>
  </si>
  <si>
    <t>Make sure you can share your cart with other users</t>
  </si>
  <si>
    <t>You can share your cart</t>
  </si>
  <si>
    <t>Cart 5-6</t>
  </si>
  <si>
    <r>
      <rPr>
        <rFont val="Arial"/>
        <color rgb="FF434343"/>
        <sz val="11.0"/>
      </rPr>
      <t xml:space="preserve">1. At the bottom of the main page, click the yellow </t>
    </r>
    <r>
      <rPr>
        <rFont val="Arial"/>
        <b/>
        <color rgb="FF434343"/>
        <sz val="11.0"/>
      </rPr>
      <t xml:space="preserve">Cart </t>
    </r>
    <r>
      <rPr>
        <rFont val="Arial"/>
        <color rgb="FF434343"/>
        <sz val="11.0"/>
      </rPr>
      <t>button. Navigate to the shopping cart page.
2. Click  icon</t>
    </r>
    <r>
      <rPr>
        <rFont val="Arial"/>
        <b/>
        <color rgb="FF434343"/>
        <sz val="11.0"/>
      </rPr>
      <t xml:space="preserve"> Delete</t>
    </r>
    <r>
      <rPr>
        <rFont val="Arial"/>
        <color rgb="FF434343"/>
        <sz val="11.0"/>
      </rPr>
      <t xml:space="preserve">  at the top of the page .
3.In the pop-up message, click the </t>
    </r>
    <r>
      <rPr>
        <rFont val="Arial"/>
        <b/>
        <color rgb="FF434343"/>
        <sz val="11.0"/>
      </rPr>
      <t>Remove</t>
    </r>
  </si>
  <si>
    <t>Make sure you can delete your order</t>
  </si>
  <si>
    <t>Your order is cancel</t>
  </si>
  <si>
    <t>Cart 5-7</t>
  </si>
  <si>
    <t>Cart 5-8</t>
  </si>
  <si>
    <t>Cart 5-9</t>
  </si>
  <si>
    <t>Cart 5-10</t>
  </si>
  <si>
    <t>Cart 5-11</t>
  </si>
  <si>
    <t>Cart 5-12</t>
  </si>
  <si>
    <t>Cart 5-13</t>
  </si>
  <si>
    <t>Cart 5-14</t>
  </si>
  <si>
    <t>Cart 5-15</t>
  </si>
  <si>
    <t>Cart 5-16</t>
  </si>
  <si>
    <t>Cart 5-17</t>
  </si>
  <si>
    <t>Cart 5-18</t>
  </si>
  <si>
    <t>Cart 5-19</t>
  </si>
  <si>
    <t>Cart 5-20</t>
  </si>
  <si>
    <t>Cart 5-21</t>
  </si>
  <si>
    <t>Cart 5-22</t>
  </si>
  <si>
    <t>Cart 5-23</t>
  </si>
  <si>
    <t>Cart 5-24</t>
  </si>
  <si>
    <t>Cart 5-25</t>
  </si>
  <si>
    <t>Cart 5-26</t>
  </si>
  <si>
    <t>Cart 5-27</t>
  </si>
  <si>
    <t>Cart 5-28</t>
  </si>
  <si>
    <t>Cart 5-29</t>
  </si>
  <si>
    <t>Cart 5-30</t>
  </si>
  <si>
    <t>Cart 5-31</t>
  </si>
  <si>
    <t>Cart 5-32</t>
  </si>
  <si>
    <t>Cart 5-33</t>
  </si>
  <si>
    <t>Cart 5-34</t>
  </si>
  <si>
    <t>Cart 5-35</t>
  </si>
  <si>
    <t>Cart 5-36</t>
  </si>
  <si>
    <t>Cart 5-37</t>
  </si>
  <si>
    <t>Cart 5-38</t>
  </si>
  <si>
    <t>Cart 5-39</t>
  </si>
  <si>
    <t>Cart 5-40</t>
  </si>
  <si>
    <t>Specials 9-1</t>
  </si>
  <si>
    <t>Specials 9-2</t>
  </si>
  <si>
    <t>Specials 9-3</t>
  </si>
  <si>
    <t>Specials 9-4</t>
  </si>
  <si>
    <t>Specials 9-5</t>
  </si>
  <si>
    <t>Specials 9-6</t>
  </si>
  <si>
    <t>Specials 9-7</t>
  </si>
  <si>
    <t>Specials 9-8</t>
  </si>
  <si>
    <t>Specials 9-9</t>
  </si>
  <si>
    <t>Specials 9-10</t>
  </si>
  <si>
    <t>Specials 9-11</t>
  </si>
  <si>
    <t>Specials 9-12</t>
  </si>
  <si>
    <t>Specials 9-13</t>
  </si>
  <si>
    <t>Specials 9-14</t>
  </si>
  <si>
    <t>Specials 9-15</t>
  </si>
  <si>
    <t>Specials 9-16</t>
  </si>
  <si>
    <t>Specials 9-17</t>
  </si>
  <si>
    <t>Specials 9-18</t>
  </si>
  <si>
    <t>Specials 9-19</t>
  </si>
  <si>
    <t>Specials 9-20</t>
  </si>
  <si>
    <t>Specials 9-21</t>
  </si>
  <si>
    <t>Specials 9-22</t>
  </si>
  <si>
    <t>Specials 9-23</t>
  </si>
  <si>
    <t>Specials 9-24</t>
  </si>
  <si>
    <t>Specials 9-25</t>
  </si>
  <si>
    <t>Specials 9-26</t>
  </si>
  <si>
    <t>Specials 9-27</t>
  </si>
  <si>
    <t>Specials 9-28</t>
  </si>
  <si>
    <t>Specials 9-29</t>
  </si>
  <si>
    <t>Specials 9-30</t>
  </si>
  <si>
    <t>Specials 9-31</t>
  </si>
  <si>
    <t>Specials 9-32</t>
  </si>
  <si>
    <t>Specials 9-33</t>
  </si>
  <si>
    <t>Specials 9-34</t>
  </si>
  <si>
    <t>Specials 9-35</t>
  </si>
  <si>
    <t>Specials 9-36</t>
  </si>
  <si>
    <t>Specials 9-37</t>
  </si>
  <si>
    <t>Specials 9-38</t>
  </si>
  <si>
    <t>Specials 9-39</t>
  </si>
  <si>
    <t>Specials 9-40</t>
  </si>
  <si>
    <t>Favorites 10-1</t>
  </si>
  <si>
    <t>Favorites 10-2</t>
  </si>
  <si>
    <t>Favorites 10-3</t>
  </si>
  <si>
    <t>Favorites 10-4</t>
  </si>
  <si>
    <t>Favorites 10-5</t>
  </si>
  <si>
    <t>Favorites 10-6</t>
  </si>
  <si>
    <t>Favorites 10-7</t>
  </si>
  <si>
    <t>Favorites 10-8</t>
  </si>
  <si>
    <t>Favorites 10-9</t>
  </si>
  <si>
    <t>Favorites 10-10</t>
  </si>
  <si>
    <t>Favorites 10-11</t>
  </si>
  <si>
    <t>Favorites 10-12</t>
  </si>
  <si>
    <t>Favorites 10-13</t>
  </si>
  <si>
    <t>Favorites 10-14</t>
  </si>
  <si>
    <t>Favorites 10-15</t>
  </si>
  <si>
    <t>Favorites 10-16</t>
  </si>
  <si>
    <t>Favorites 10-17</t>
  </si>
  <si>
    <t>Favorites 10-18</t>
  </si>
  <si>
    <t>Favorites 10-19</t>
  </si>
  <si>
    <t>Favorites 10-20</t>
  </si>
  <si>
    <t>Favorites 10-21</t>
  </si>
  <si>
    <t>Favorites 10-22</t>
  </si>
  <si>
    <t>Favorites 10-23</t>
  </si>
  <si>
    <t>Favorites 10-24</t>
  </si>
  <si>
    <t>Favorites 10-25</t>
  </si>
  <si>
    <t>Favorites 10-26</t>
  </si>
  <si>
    <t>Favorites 10-27</t>
  </si>
  <si>
    <t>Favorites 10-28</t>
  </si>
  <si>
    <t>Favorites 10-29</t>
  </si>
  <si>
    <t>Favorites 10-30</t>
  </si>
  <si>
    <t>Favorites 10-31</t>
  </si>
  <si>
    <t>Favorites 10-32</t>
  </si>
  <si>
    <t>Favorites 10-33</t>
  </si>
  <si>
    <t>Favorites 10-34</t>
  </si>
  <si>
    <t>Favorites 10-35</t>
  </si>
  <si>
    <t>Favorites 10-36</t>
  </si>
  <si>
    <t>Favorites 10-37</t>
  </si>
  <si>
    <t>Favorites 10-38</t>
  </si>
  <si>
    <t>Favorites 10-39</t>
  </si>
  <si>
    <t>Favorites 10-40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</si>
</sst>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m/d/yy\ h:mm\ AM/PM"/>
  </numFmts>
  <fonts count="37">
    <font>
      <sz val="11.0"/>
      <color theme="1"/>
      <name val="Arial"/>
      <scheme val="minor"/>
    </font>
    <font>
      <b/>
      <sz val="36.0"/>
      <color rgb="FF1F497D"/>
      <name val="Cambria"/>
    </font>
    <font>
      <color theme="1"/>
      <name val="Arial"/>
      <scheme val="minor"/>
    </font>
    <font>
      <b/>
      <sz val="11.0"/>
      <color rgb="FF1F497D"/>
      <name val="Calibri"/>
    </font>
    <font>
      <sz val="14.0"/>
      <color theme="1"/>
      <name val="Calibri"/>
    </font>
    <font>
      <b/>
      <i/>
      <sz val="11.0"/>
      <color theme="1"/>
      <name val="Calibri"/>
    </font>
    <font>
      <b/>
      <sz val="11.0"/>
      <color theme="1"/>
      <name val="Calibri"/>
    </font>
    <font>
      <b/>
      <sz val="15.0"/>
      <color rgb="FFBFBFBF"/>
      <name val="Calibri"/>
    </font>
    <font>
      <sz val="11.0"/>
      <color rgb="FFBFBFBF"/>
      <name val="Calibri"/>
    </font>
    <font>
      <u/>
      <sz val="8.0"/>
      <color theme="10"/>
      <name val="Euphemia"/>
    </font>
    <font>
      <b/>
      <sz val="15.0"/>
      <color rgb="FF1F497D"/>
      <name val="Calibri"/>
    </font>
    <font>
      <sz val="11.0"/>
      <color theme="1"/>
      <name val="Calibri"/>
    </font>
    <font>
      <sz val="11.0"/>
      <color theme="0"/>
      <name val="Calibri"/>
    </font>
    <font>
      <b/>
      <i/>
      <sz val="11.0"/>
      <color rgb="FF7F7F7F"/>
      <name val="Calibri"/>
    </font>
    <font>
      <b/>
      <i/>
      <u/>
      <sz val="11.0"/>
      <color rgb="FF0000FF"/>
      <name val="Calibri"/>
    </font>
    <font>
      <b/>
      <i/>
      <sz val="11.0"/>
      <color rgb="FF666666"/>
      <name val="Docs-Calibri"/>
    </font>
    <font>
      <color theme="1"/>
      <name val="Calibri"/>
    </font>
    <font>
      <sz val="11.0"/>
      <color rgb="FF3F3F3F"/>
      <name val="Arial"/>
    </font>
    <font>
      <b/>
      <sz val="9.0"/>
      <color theme="1"/>
      <name val="Arial"/>
    </font>
    <font>
      <sz val="11.0"/>
      <color rgb="FF000000"/>
      <name val="Calibri"/>
    </font>
    <font>
      <color rgb="FF3F3F3F"/>
      <name val="Arial"/>
      <scheme val="minor"/>
    </font>
    <font>
      <color rgb="FF434343"/>
      <name val="Arial"/>
      <scheme val="minor"/>
    </font>
    <font>
      <sz val="11.0"/>
      <color rgb="FF434343"/>
      <name val="Arial"/>
    </font>
    <font>
      <sz val="11.0"/>
      <color rgb="FF000000"/>
      <name val="Docs-Calibri"/>
    </font>
    <font>
      <sz val="11.0"/>
      <color rgb="FF434343"/>
      <name val="Calibri"/>
    </font>
    <font>
      <sz val="11.0"/>
      <color theme="1"/>
      <name val="Arial"/>
    </font>
    <font>
      <b/>
      <i/>
      <sz val="11.0"/>
      <color rgb="FF666666"/>
      <name val="Calibri"/>
    </font>
    <font>
      <color rgb="FF434343"/>
      <name val="Arial"/>
    </font>
    <font>
      <sz val="11.0"/>
      <color rgb="FF000000"/>
      <name val="Arial"/>
    </font>
    <font>
      <u/>
      <sz val="11.0"/>
      <color rgb="FF434343"/>
      <name val="Arial"/>
    </font>
    <font>
      <u/>
      <color rgb="FF434343"/>
    </font>
    <font>
      <b/>
      <i/>
      <u/>
      <sz val="11.0"/>
      <color rgb="FF0000FF"/>
      <name val="Calibri"/>
    </font>
    <font>
      <b/>
      <sz val="9.0"/>
      <color rgb="FF000000"/>
      <name val="Arial"/>
    </font>
    <font>
      <sz val="10.0"/>
      <color rgb="FF434343"/>
      <name val="Arial"/>
    </font>
    <font>
      <b/>
      <sz val="9.0"/>
      <color rgb="FF434343"/>
      <name val="Arial"/>
    </font>
    <font>
      <sz val="14.0"/>
      <color rgb="FF595959"/>
      <name val="Aptos"/>
    </font>
    <font>
      <b/>
      <sz val="10.0"/>
      <color rgb="FF434343"/>
      <name val="Arial"/>
    </font>
  </fonts>
  <fills count="6">
    <fill>
      <patternFill patternType="none"/>
    </fill>
    <fill>
      <patternFill patternType="lightGray"/>
    </fill>
    <fill>
      <patternFill patternType="solid">
        <fgColor rgb="FFFFFFFF"/>
        <bgColor rgb="FFFFFFFF"/>
      </patternFill>
    </fill>
    <fill>
      <patternFill patternType="solid">
        <fgColor rgb="FFDBE5F1"/>
        <bgColor rgb="FFDBE5F1"/>
      </patternFill>
    </fill>
    <fill>
      <patternFill patternType="solid">
        <fgColor rgb="FF9BBB59"/>
        <bgColor rgb="FF9BBB59"/>
      </patternFill>
    </fill>
    <fill>
      <patternFill patternType="solid">
        <fgColor theme="6"/>
        <bgColor theme="6"/>
      </patternFill>
    </fill>
  </fills>
  <borders count="2">
    <border/>
    <border>
      <bottom style="thick">
        <color theme="4"/>
      </bottom>
    </border>
  </borders>
  <cellStyleXfs count="1">
    <xf borderId="0" fillId="0" fontId="0" numFmtId="164" applyAlignment="1" applyFont="1" applyNumberFormat="1"/>
  </cellStyleXfs>
  <cellXfs count="175">
    <xf borderId="0" fillId="0" fontId="0" numFmtId="164" xfId="0" applyAlignment="1" applyFont="1" applyNumberFormat="1">
      <alignment readingOrder="0" shrinkToFit="0" vertical="bottom" wrapText="0"/>
    </xf>
    <xf borderId="1" fillId="0" fontId="1" numFmtId="164" xfId="0" applyBorder="1" applyFont="1" applyNumberFormat="1"/>
    <xf borderId="0" fillId="0" fontId="2" numFmtId="0" xfId="0" applyAlignment="1" applyFont="1">
      <alignment readingOrder="0"/>
    </xf>
    <xf borderId="0" fillId="0" fontId="3" numFmtId="164" xfId="0" applyFont="1" applyNumberFormat="1"/>
    <xf borderId="0" fillId="0" fontId="4" numFmtId="164" xfId="0" applyFont="1" applyNumberFormat="1"/>
    <xf borderId="0" fillId="0" fontId="5" numFmtId="164" xfId="0" applyAlignment="1" applyFont="1" applyNumberFormat="1">
      <alignment horizontal="left" shrinkToFit="0" vertical="top" wrapText="1"/>
    </xf>
    <xf borderId="0" fillId="0" fontId="4" numFmtId="0" xfId="0" applyAlignment="1" applyFont="1">
      <alignment readingOrder="0"/>
    </xf>
    <xf borderId="0" fillId="0" fontId="4" numFmtId="0" xfId="0" applyAlignment="1" applyFont="1">
      <alignment horizontal="left" readingOrder="0"/>
    </xf>
    <xf borderId="0" fillId="0" fontId="6" numFmtId="164" xfId="0" applyAlignment="1" applyFont="1" applyNumberFormat="1">
      <alignment horizontal="left" vertical="top"/>
    </xf>
    <xf borderId="0" fillId="0" fontId="4" numFmtId="0" xfId="0" applyAlignment="1" applyFont="1">
      <alignment horizontal="left" readingOrder="0"/>
    </xf>
    <xf borderId="0" fillId="0" fontId="4" numFmtId="164" xfId="0" applyAlignment="1" applyFont="1" applyNumberFormat="1">
      <alignment horizontal="left"/>
    </xf>
    <xf borderId="1" fillId="0" fontId="7" numFmtId="0" xfId="0" applyAlignment="1" applyBorder="1" applyFont="1">
      <alignment vertical="top"/>
    </xf>
    <xf borderId="0" fillId="0" fontId="4" numFmtId="3" xfId="0" applyAlignment="1" applyFont="1" applyNumberFormat="1">
      <alignment horizontal="center"/>
    </xf>
    <xf borderId="0" fillId="0" fontId="4" numFmtId="9" xfId="0" applyAlignment="1" applyFont="1" applyNumberFormat="1">
      <alignment horizontal="center"/>
    </xf>
    <xf borderId="0" fillId="0" fontId="8" numFmtId="164" xfId="0" applyAlignment="1" applyFont="1" applyNumberFormat="1">
      <alignment horizontal="left" vertical="top"/>
    </xf>
    <xf borderId="0" fillId="0" fontId="9" numFmtId="164" xfId="0" applyFont="1" applyNumberFormat="1"/>
    <xf borderId="0" fillId="0" fontId="8" numFmtId="164" xfId="0" applyAlignment="1" applyFont="1" applyNumberFormat="1">
      <alignment vertical="top"/>
    </xf>
    <xf borderId="1" fillId="0" fontId="10" numFmtId="164" xfId="0" applyAlignment="1" applyBorder="1" applyFont="1" applyNumberFormat="1">
      <alignment vertical="top"/>
    </xf>
    <xf borderId="0" fillId="0" fontId="11" numFmtId="164" xfId="0" applyAlignment="1" applyFont="1" applyNumberFormat="1">
      <alignment vertical="top"/>
    </xf>
    <xf borderId="1" fillId="0" fontId="10" numFmtId="164" xfId="0" applyBorder="1" applyFont="1" applyNumberFormat="1"/>
    <xf borderId="0" fillId="0" fontId="12" numFmtId="164" xfId="0" applyFont="1" applyNumberFormat="1"/>
    <xf borderId="0" fillId="0" fontId="3" numFmtId="164" xfId="0" applyAlignment="1" applyFont="1" applyNumberFormat="1">
      <alignment vertical="top"/>
    </xf>
    <xf borderId="0" fillId="0" fontId="13" numFmtId="164" xfId="0" applyAlignment="1" applyFont="1" applyNumberFormat="1">
      <alignment vertical="top"/>
    </xf>
    <xf borderId="0" fillId="0" fontId="3" numFmtId="3" xfId="0" applyAlignment="1" applyFont="1" applyNumberFormat="1">
      <alignment horizontal="left"/>
    </xf>
    <xf borderId="0" fillId="0" fontId="3" numFmtId="0" xfId="0" applyAlignment="1" applyFont="1">
      <alignment readingOrder="0" vertical="top"/>
    </xf>
    <xf borderId="0" fillId="0" fontId="13" numFmtId="0" xfId="0" applyAlignment="1" applyFont="1">
      <alignment readingOrder="0" vertical="top"/>
    </xf>
    <xf borderId="0" fillId="0" fontId="14" numFmtId="0" xfId="0" applyAlignment="1" applyFont="1">
      <alignment readingOrder="0" vertical="top"/>
    </xf>
    <xf borderId="0" fillId="0" fontId="11" numFmtId="0" xfId="0" applyAlignment="1" applyFont="1">
      <alignment readingOrder="0" vertical="top"/>
    </xf>
    <xf borderId="0" fillId="2" fontId="15" numFmtId="0" xfId="0" applyAlignment="1" applyFill="1" applyFont="1">
      <alignment horizontal="left" readingOrder="0"/>
    </xf>
    <xf borderId="0" fillId="0" fontId="11" numFmtId="164" xfId="0" applyAlignment="1" applyFont="1" applyNumberFormat="1">
      <alignment horizontal="left" vertical="top"/>
    </xf>
    <xf borderId="0" fillId="0" fontId="16" numFmtId="0" xfId="0" applyAlignment="1" applyFont="1">
      <alignment horizontal="left"/>
    </xf>
    <xf borderId="0" fillId="0" fontId="16" numFmtId="0" xfId="0" applyFont="1"/>
    <xf borderId="0" fillId="0" fontId="16" numFmtId="0" xfId="0" applyAlignment="1" applyFont="1">
      <alignment readingOrder="0"/>
    </xf>
    <xf borderId="0" fillId="3" fontId="11" numFmtId="0" xfId="0" applyAlignment="1" applyFill="1" applyFont="1">
      <alignment horizontal="left" readingOrder="0" shrinkToFit="0" vertical="center" wrapText="1"/>
    </xf>
    <xf borderId="0" fillId="0" fontId="17" numFmtId="0" xfId="0" applyAlignment="1" applyFont="1">
      <alignment readingOrder="0" shrinkToFit="0" vertical="center" wrapText="1"/>
    </xf>
    <xf borderId="0" fillId="0" fontId="11" numFmtId="0" xfId="0" applyAlignment="1" applyFont="1">
      <alignment readingOrder="0" shrinkToFit="0" vertical="center" wrapText="1"/>
    </xf>
    <xf borderId="0" fillId="0" fontId="18" numFmtId="0" xfId="0" applyAlignment="1" applyFont="1">
      <alignment readingOrder="0" vertical="center"/>
    </xf>
    <xf borderId="0" fillId="0" fontId="11" numFmtId="164" xfId="0" applyAlignment="1" applyFont="1" applyNumberFormat="1">
      <alignment shrinkToFit="0" vertical="center" wrapText="1"/>
    </xf>
    <xf borderId="0" fillId="0" fontId="11" numFmtId="0" xfId="0" applyAlignment="1" applyFont="1">
      <alignment horizontal="center" readingOrder="0" shrinkToFit="0" vertical="center" wrapText="1"/>
    </xf>
    <xf borderId="0" fillId="3" fontId="19" numFmtId="0" xfId="0" applyAlignment="1" applyFont="1">
      <alignment horizontal="left" readingOrder="0" vertical="center"/>
    </xf>
    <xf borderId="0" fillId="3" fontId="17" numFmtId="0" xfId="0" applyAlignment="1" applyFont="1">
      <alignment horizontal="center" readingOrder="0" vertical="center"/>
    </xf>
    <xf borderId="0" fillId="0" fontId="20" numFmtId="0" xfId="0" applyAlignment="1" applyFont="1">
      <alignment readingOrder="0" shrinkToFit="0" vertical="center" wrapText="1"/>
    </xf>
    <xf borderId="0" fillId="0" fontId="21" numFmtId="0" xfId="0" applyAlignment="1" applyFont="1">
      <alignment readingOrder="0" shrinkToFit="0" vertical="center" wrapText="1"/>
    </xf>
    <xf borderId="0" fillId="0" fontId="18" numFmtId="0" xfId="0" applyAlignment="1" applyFont="1">
      <alignment readingOrder="0" shrinkToFit="0" vertical="center" wrapText="1"/>
    </xf>
    <xf borderId="0" fillId="3" fontId="19" numFmtId="0" xfId="0" applyAlignment="1" applyFont="1">
      <alignment horizontal="center" readingOrder="0" shrinkToFit="0" vertical="center" wrapText="1"/>
    </xf>
    <xf borderId="0" fillId="4" fontId="17" numFmtId="0" xfId="0" applyAlignment="1" applyFill="1" applyFont="1">
      <alignment readingOrder="0" shrinkToFit="0" vertical="center" wrapText="1"/>
    </xf>
    <xf borderId="0" fillId="4" fontId="17" numFmtId="164" xfId="0" applyAlignment="1" applyFont="1" applyNumberFormat="1">
      <alignment shrinkToFit="0" vertical="center" wrapText="1"/>
    </xf>
    <xf borderId="0" fillId="4" fontId="22" numFmtId="164" xfId="0" applyAlignment="1" applyFont="1" applyNumberFormat="1">
      <alignment shrinkToFit="0" vertical="center" wrapText="1"/>
    </xf>
    <xf borderId="0" fillId="3" fontId="19" numFmtId="0" xfId="0" applyAlignment="1" applyFont="1">
      <alignment horizontal="center" readingOrder="0" vertical="center"/>
    </xf>
    <xf borderId="0" fillId="0" fontId="22" numFmtId="0" xfId="0" applyAlignment="1" applyFont="1">
      <alignment readingOrder="0" shrinkToFit="0" vertical="center" wrapText="1"/>
    </xf>
    <xf borderId="0" fillId="3" fontId="23" numFmtId="0" xfId="0" applyAlignment="1" applyFont="1">
      <alignment horizontal="center" readingOrder="0" vertical="center"/>
    </xf>
    <xf borderId="0" fillId="5" fontId="17" numFmtId="0" xfId="0" applyAlignment="1" applyFill="1" applyFont="1">
      <alignment readingOrder="0" shrinkToFit="0" vertical="center" wrapText="1"/>
    </xf>
    <xf borderId="0" fillId="4" fontId="17" numFmtId="0" xfId="0" applyAlignment="1" applyFont="1">
      <alignment horizontal="right" readingOrder="0" shrinkToFit="0" vertical="center" wrapText="1"/>
    </xf>
    <xf borderId="0" fillId="2" fontId="24" numFmtId="0" xfId="0" applyAlignment="1" applyFont="1">
      <alignment horizontal="left" readingOrder="0" vertical="center"/>
    </xf>
    <xf borderId="0" fillId="2" fontId="22" numFmtId="0" xfId="0" applyAlignment="1" applyFont="1">
      <alignment horizontal="left" readingOrder="0" shrinkToFit="0" vertical="center" wrapText="1"/>
    </xf>
    <xf borderId="0" fillId="2" fontId="24" numFmtId="0" xfId="0" applyAlignment="1" applyFont="1">
      <alignment readingOrder="0" shrinkToFit="0" vertical="center" wrapText="1"/>
    </xf>
    <xf borderId="0" fillId="2" fontId="24" numFmtId="164" xfId="0" applyAlignment="1" applyFont="1" applyNumberFormat="1">
      <alignment shrinkToFit="0" vertical="center" wrapText="1"/>
    </xf>
    <xf borderId="0" fillId="2" fontId="11" numFmtId="164" xfId="0" applyAlignment="1" applyFont="1" applyNumberFormat="1">
      <alignment shrinkToFit="0" vertical="center" wrapText="1"/>
    </xf>
    <xf borderId="0" fillId="2" fontId="11" numFmtId="0" xfId="0" applyAlignment="1" applyFont="1">
      <alignment shrinkToFit="0" vertical="center" wrapText="1"/>
    </xf>
    <xf borderId="0" fillId="2" fontId="2" numFmtId="0" xfId="0" applyFont="1"/>
    <xf borderId="0" fillId="2" fontId="11" numFmtId="0" xfId="0" applyAlignment="1" applyFont="1">
      <alignment horizontal="left" readingOrder="0" shrinkToFit="0" vertical="center" wrapText="1"/>
    </xf>
    <xf borderId="0" fillId="2" fontId="25" numFmtId="164" xfId="0" applyAlignment="1" applyFont="1" applyNumberFormat="1">
      <alignment shrinkToFit="0" vertical="top" wrapText="1"/>
    </xf>
    <xf borderId="0" fillId="2" fontId="17" numFmtId="164" xfId="0" applyAlignment="1" applyFont="1" applyNumberFormat="1">
      <alignment shrinkToFit="0" vertical="top" wrapText="1"/>
    </xf>
    <xf borderId="0" fillId="2" fontId="17" numFmtId="164" xfId="0" applyAlignment="1" applyFont="1" applyNumberFormat="1">
      <alignment horizontal="right" shrinkToFit="0" vertical="top" wrapText="1"/>
    </xf>
    <xf borderId="0" fillId="2" fontId="11" numFmtId="164" xfId="0" applyAlignment="1" applyFont="1" applyNumberFormat="1">
      <alignment shrinkToFit="0" wrapText="1"/>
    </xf>
    <xf borderId="0" fillId="2" fontId="11" numFmtId="0" xfId="0" applyAlignment="1" applyFont="1">
      <alignment shrinkToFit="0" wrapText="1"/>
    </xf>
    <xf borderId="0" fillId="2" fontId="19" numFmtId="0" xfId="0" applyAlignment="1" applyFont="1">
      <alignment horizontal="left" readingOrder="0" vertical="center"/>
    </xf>
    <xf borderId="0" fillId="2" fontId="18" numFmtId="164" xfId="0" applyFont="1" applyNumberFormat="1"/>
    <xf borderId="0" fillId="2" fontId="19" numFmtId="0" xfId="0" applyAlignment="1" applyFont="1">
      <alignment horizontal="left" readingOrder="0"/>
    </xf>
    <xf borderId="0" fillId="2" fontId="18" numFmtId="164" xfId="0" applyAlignment="1" applyFont="1" applyNumberFormat="1">
      <alignment shrinkToFit="0" wrapText="1"/>
    </xf>
    <xf borderId="0" fillId="0" fontId="2" numFmtId="0" xfId="0" applyAlignment="1" applyFont="1">
      <alignment horizontal="left"/>
    </xf>
    <xf borderId="0" fillId="0" fontId="2" numFmtId="0" xfId="0" applyAlignment="1" applyFont="1">
      <alignment readingOrder="0" shrinkToFit="0" wrapText="1"/>
    </xf>
    <xf borderId="0" fillId="0" fontId="25" numFmtId="0" xfId="0" applyAlignment="1" applyFont="1">
      <alignment readingOrder="0" shrinkToFit="0" vertical="top" wrapText="1"/>
    </xf>
    <xf borderId="1" fillId="0" fontId="10" numFmtId="0" xfId="0" applyAlignment="1" applyBorder="1" applyFont="1">
      <alignment readingOrder="0" vertical="top"/>
    </xf>
    <xf borderId="0" fillId="2" fontId="26" numFmtId="0" xfId="0" applyAlignment="1" applyFont="1">
      <alignment horizontal="left" readingOrder="0" shrinkToFit="0" wrapText="1"/>
    </xf>
    <xf borderId="0" fillId="0" fontId="26" numFmtId="0" xfId="0" applyAlignment="1" applyFont="1">
      <alignment readingOrder="0" vertical="top"/>
    </xf>
    <xf borderId="0" fillId="3" fontId="11" numFmtId="164" xfId="0" applyAlignment="1" applyFont="1" applyNumberFormat="1">
      <alignment horizontal="left" shrinkToFit="0" vertical="center" wrapText="1"/>
    </xf>
    <xf borderId="0" fillId="0" fontId="22"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11" numFmtId="164" xfId="0" applyAlignment="1" applyFont="1" applyNumberFormat="1">
      <alignment horizontal="left" shrinkToFit="0" vertical="center" wrapText="1"/>
    </xf>
    <xf borderId="0" fillId="0" fontId="22" numFmtId="0" xfId="0" applyAlignment="1" applyFont="1">
      <alignment horizontal="left" readingOrder="0" shrinkToFit="0" vertical="center" wrapText="1"/>
    </xf>
    <xf borderId="0" fillId="0" fontId="17" numFmtId="0" xfId="0" applyAlignment="1" applyFont="1">
      <alignment horizontal="left" readingOrder="0" shrinkToFit="0" vertical="center" wrapText="1"/>
    </xf>
    <xf borderId="0" fillId="0" fontId="18" numFmtId="0" xfId="0" applyAlignment="1" applyFont="1">
      <alignment horizontal="left" readingOrder="0" shrinkToFit="0" vertical="center" wrapText="1"/>
    </xf>
    <xf borderId="0" fillId="0" fontId="21" numFmtId="0" xfId="0" applyAlignment="1" applyFont="1">
      <alignment horizontal="left" readingOrder="0" shrinkToFit="0" vertical="center" wrapText="1"/>
    </xf>
    <xf borderId="0" fillId="0" fontId="27" numFmtId="0" xfId="0" applyAlignment="1" applyFont="1">
      <alignment horizontal="left" readingOrder="0" shrinkToFit="0" vertical="center" wrapText="1"/>
    </xf>
    <xf borderId="0" fillId="4" fontId="22" numFmtId="0" xfId="0" applyAlignment="1" applyFont="1">
      <alignment readingOrder="0" shrinkToFit="0" vertical="center" wrapText="1"/>
    </xf>
    <xf borderId="0" fillId="4" fontId="22" numFmtId="0" xfId="0" applyAlignment="1" applyFont="1">
      <alignment horizontal="left" readingOrder="0" shrinkToFit="0" vertical="center" wrapText="1"/>
    </xf>
    <xf borderId="0" fillId="4" fontId="22" numFmtId="0" xfId="0" applyAlignment="1" applyFont="1">
      <alignment horizontal="left" readingOrder="0" shrinkToFit="0" wrapText="1"/>
    </xf>
    <xf borderId="0" fillId="0" fontId="28" numFmtId="0" xfId="0" applyAlignment="1" applyFont="1">
      <alignment horizontal="left" readingOrder="0" shrinkToFit="0" vertical="center" wrapText="1"/>
    </xf>
    <xf borderId="0" fillId="0" fontId="28" numFmtId="0" xfId="0" applyAlignment="1" applyFont="1">
      <alignment readingOrder="0" shrinkToFit="0" vertical="center" wrapText="1"/>
    </xf>
    <xf borderId="0" fillId="4" fontId="22" numFmtId="0" xfId="0" applyAlignment="1" applyFont="1">
      <alignment horizontal="left" readingOrder="0" vertical="center"/>
    </xf>
    <xf borderId="0" fillId="0" fontId="29" numFmtId="0" xfId="0" applyAlignment="1" applyFont="1">
      <alignment readingOrder="0" shrinkToFit="0" vertical="center" wrapText="1"/>
    </xf>
    <xf borderId="0" fillId="0" fontId="30" numFmtId="0" xfId="0" applyAlignment="1" applyFont="1">
      <alignment readingOrder="0" shrinkToFit="0" vertical="center" wrapText="1"/>
    </xf>
    <xf borderId="0" fillId="3" fontId="22" numFmtId="0" xfId="0" applyAlignment="1" applyFont="1">
      <alignment horizontal="left" readingOrder="0" shrinkToFit="0" wrapText="1"/>
    </xf>
    <xf borderId="0" fillId="0" fontId="22" numFmtId="0" xfId="0" applyAlignment="1" applyFont="1">
      <alignment horizontal="left" readingOrder="0"/>
    </xf>
    <xf borderId="0" fillId="0" fontId="22" numFmtId="164" xfId="0" applyAlignment="1" applyFont="1" applyNumberFormat="1">
      <alignment horizontal="left" shrinkToFit="0" vertical="center" wrapText="1"/>
    </xf>
    <xf borderId="0" fillId="0" fontId="17" numFmtId="164" xfId="0" applyAlignment="1" applyFont="1" applyNumberFormat="1">
      <alignment horizontal="left" shrinkToFit="0" vertical="center" wrapText="1"/>
    </xf>
    <xf borderId="0" fillId="0" fontId="18" numFmtId="164" xfId="0" applyAlignment="1" applyFont="1" applyNumberFormat="1">
      <alignment horizontal="left" shrinkToFit="0" vertical="center" wrapText="1"/>
    </xf>
    <xf borderId="0" fillId="0" fontId="18" numFmtId="164" xfId="0" applyAlignment="1" applyFont="1" applyNumberFormat="1">
      <alignment horizontal="left" vertical="center"/>
    </xf>
    <xf borderId="0" fillId="0" fontId="25" numFmtId="164" xfId="0" applyAlignment="1" applyFont="1" applyNumberFormat="1">
      <alignment horizontal="left" shrinkToFit="0" vertical="center" wrapText="1"/>
    </xf>
    <xf borderId="0" fillId="0" fontId="25" numFmtId="0" xfId="0" applyAlignment="1" applyFont="1">
      <alignment horizontal="left" readingOrder="0" shrinkToFit="0" vertical="center" wrapText="1"/>
    </xf>
    <xf borderId="0" fillId="0" fontId="25" numFmtId="164" xfId="0" applyAlignment="1" applyFont="1" applyNumberFormat="1">
      <alignment shrinkToFit="0" vertical="top" wrapText="1"/>
    </xf>
    <xf borderId="0" fillId="0" fontId="17" numFmtId="164" xfId="0" applyAlignment="1" applyFont="1" applyNumberFormat="1">
      <alignment shrinkToFit="0" vertical="top" wrapText="1"/>
    </xf>
    <xf borderId="0" fillId="0" fontId="18" numFmtId="164" xfId="0" applyFont="1" applyNumberFormat="1"/>
    <xf borderId="0" fillId="0" fontId="11" numFmtId="164" xfId="0" applyAlignment="1" applyFont="1" applyNumberFormat="1">
      <alignment shrinkToFit="0" wrapText="1"/>
    </xf>
    <xf borderId="0" fillId="0" fontId="18" numFmtId="164" xfId="0" applyAlignment="1" applyFont="1" applyNumberFormat="1">
      <alignment shrinkToFit="0" wrapText="1"/>
    </xf>
    <xf borderId="0" fillId="0" fontId="18" numFmtId="0" xfId="0" applyFont="1"/>
    <xf borderId="1" fillId="0" fontId="10" numFmtId="164" xfId="0" applyAlignment="1" applyBorder="1" applyFont="1" applyNumberFormat="1">
      <alignment shrinkToFit="0" vertical="center" wrapText="1"/>
    </xf>
    <xf borderId="0" fillId="0" fontId="11" numFmtId="164" xfId="0" applyAlignment="1" applyFont="1" applyNumberFormat="1">
      <alignment shrinkToFit="0" vertical="center" wrapText="1"/>
    </xf>
    <xf borderId="0" fillId="0" fontId="2" numFmtId="0" xfId="0" applyAlignment="1" applyFont="1">
      <alignment shrinkToFit="0" vertical="center" wrapText="1"/>
    </xf>
    <xf borderId="0" fillId="0" fontId="8" numFmtId="164" xfId="0" applyAlignment="1" applyFont="1" applyNumberFormat="1">
      <alignment vertical="center"/>
    </xf>
    <xf borderId="0" fillId="0" fontId="3" numFmtId="164" xfId="0" applyAlignment="1" applyFont="1" applyNumberFormat="1">
      <alignment horizontal="left" shrinkToFit="0" vertical="center" wrapText="1"/>
    </xf>
    <xf borderId="0" fillId="0" fontId="26" numFmtId="0" xfId="0" applyAlignment="1" applyFont="1">
      <alignment readingOrder="0" shrinkToFit="0" vertical="center" wrapText="1"/>
    </xf>
    <xf borderId="0" fillId="0" fontId="3" numFmtId="164" xfId="0" applyAlignment="1" applyFont="1" applyNumberFormat="1">
      <alignment shrinkToFit="0" vertical="center" wrapText="1"/>
    </xf>
    <xf borderId="0" fillId="0" fontId="3" numFmtId="3" xfId="0" applyAlignment="1" applyFont="1" applyNumberFormat="1">
      <alignment horizontal="left" shrinkToFit="0" vertical="center" wrapText="1"/>
    </xf>
    <xf borderId="0" fillId="0" fontId="13" numFmtId="164" xfId="0" applyAlignment="1" applyFont="1" applyNumberFormat="1">
      <alignment shrinkToFit="0" vertical="center" wrapText="1"/>
    </xf>
    <xf borderId="0" fillId="0" fontId="3" numFmtId="0" xfId="0" applyAlignment="1" applyFont="1">
      <alignment horizontal="left" readingOrder="0" shrinkToFit="0" vertical="center" wrapText="1"/>
    </xf>
    <xf borderId="0" fillId="0" fontId="13" numFmtId="0" xfId="0" applyAlignment="1" applyFont="1">
      <alignment readingOrder="0" shrinkToFit="0" vertical="center" wrapText="1"/>
    </xf>
    <xf borderId="0" fillId="0" fontId="31" numFmtId="0" xfId="0" applyAlignment="1" applyFont="1">
      <alignment readingOrder="0" shrinkToFit="0" vertical="center" wrapText="1"/>
    </xf>
    <xf borderId="0" fillId="0" fontId="3" numFmtId="3" xfId="0" applyAlignment="1" applyFont="1" applyNumberFormat="1">
      <alignment horizontal="left" readingOrder="0" shrinkToFit="0" vertical="center" wrapText="1"/>
    </xf>
    <xf borderId="0" fillId="0" fontId="11" numFmtId="164" xfId="0" applyAlignment="1" applyFont="1" applyNumberFormat="1">
      <alignment vertical="center"/>
    </xf>
    <xf borderId="0" fillId="2" fontId="26" numFmtId="0" xfId="0" applyAlignment="1" applyFont="1">
      <alignment horizontal="left" readingOrder="0" shrinkToFit="0" vertical="center" wrapText="1"/>
    </xf>
    <xf borderId="0" fillId="0" fontId="11" numFmtId="164" xfId="0" applyAlignment="1" applyFont="1" applyNumberFormat="1">
      <alignment horizontal="left" shrinkToFit="0" vertical="center" wrapText="1"/>
    </xf>
    <xf borderId="0" fillId="0" fontId="26" numFmtId="0" xfId="0" applyAlignment="1" applyFont="1">
      <alignment readingOrder="0" shrinkToFit="0" vertical="center" wrapText="1"/>
    </xf>
    <xf borderId="0" fillId="0" fontId="11" numFmtId="0" xfId="0" applyAlignment="1" applyFont="1">
      <alignment readingOrder="0" shrinkToFit="0" vertical="center" wrapText="1"/>
    </xf>
    <xf borderId="0" fillId="0" fontId="16" numFmtId="0" xfId="0" applyAlignment="1" applyFont="1">
      <alignment horizontal="left" shrinkToFit="0" vertical="center" wrapText="1"/>
    </xf>
    <xf borderId="0" fillId="0" fontId="16" numFmtId="0" xfId="0" applyAlignment="1" applyFont="1">
      <alignment shrinkToFit="0" vertical="center" wrapText="1"/>
    </xf>
    <xf borderId="0" fillId="0" fontId="2" numFmtId="0" xfId="0" applyAlignment="1" applyFont="1">
      <alignment readingOrder="0" shrinkToFit="0" vertical="center" wrapText="1"/>
    </xf>
    <xf borderId="0" fillId="0" fontId="16" numFmtId="0" xfId="0" applyFont="1"/>
    <xf borderId="0" fillId="0" fontId="11" numFmtId="0" xfId="0" applyAlignment="1" applyFont="1">
      <alignment shrinkToFit="0" wrapText="1"/>
    </xf>
    <xf borderId="0" fillId="4" fontId="22" numFmtId="0" xfId="0" applyAlignment="1" applyFont="1">
      <alignment horizontal="left" readingOrder="0" shrinkToFit="0" vertical="center" wrapText="1"/>
    </xf>
    <xf borderId="0" fillId="4" fontId="28" numFmtId="0" xfId="0" applyAlignment="1" applyFont="1">
      <alignment horizontal="left" readingOrder="0" shrinkToFit="0" vertical="center" wrapText="1"/>
    </xf>
    <xf borderId="0" fillId="0" fontId="11" numFmtId="0" xfId="0" applyAlignment="1" applyFont="1">
      <alignment readingOrder="0" shrinkToFit="0" wrapText="1"/>
    </xf>
    <xf borderId="0" fillId="0" fontId="32" numFmtId="0" xfId="0" applyAlignment="1" applyFont="1">
      <alignment readingOrder="0" shrinkToFit="0" vertical="center" wrapText="1"/>
    </xf>
    <xf borderId="0" fillId="0" fontId="11" numFmtId="0" xfId="0" applyAlignment="1" applyFont="1">
      <alignment readingOrder="0" shrinkToFit="0" vertical="center" wrapText="1"/>
    </xf>
    <xf borderId="0" fillId="0" fontId="11" numFmtId="0" xfId="0" applyAlignment="1" applyFont="1">
      <alignment readingOrder="0" shrinkToFit="0" vertical="center" wrapText="1"/>
    </xf>
    <xf borderId="0" fillId="0" fontId="25" numFmtId="0" xfId="0" applyAlignment="1" applyFont="1">
      <alignment readingOrder="0" shrinkToFit="0" vertical="center" wrapText="1"/>
    </xf>
    <xf borderId="0" fillId="3" fontId="17" numFmtId="0" xfId="0" applyAlignment="1" applyFont="1">
      <alignment horizontal="left" readingOrder="0" shrinkToFit="0" vertical="center" wrapText="1"/>
    </xf>
    <xf borderId="0" fillId="0" fontId="25" numFmtId="164" xfId="0" applyAlignment="1" applyFont="1" applyNumberFormat="1">
      <alignment shrinkToFit="0" vertical="center" wrapText="1"/>
    </xf>
    <xf borderId="0" fillId="0" fontId="18" numFmtId="164" xfId="0" applyAlignment="1" applyFont="1" applyNumberFormat="1">
      <alignment shrinkToFit="0" vertical="center" wrapText="1"/>
    </xf>
    <xf borderId="0" fillId="0" fontId="17" numFmtId="164" xfId="0" applyAlignment="1" applyFont="1" applyNumberFormat="1">
      <alignment shrinkToFit="0" vertical="center" wrapText="1"/>
    </xf>
    <xf borderId="0" fillId="0" fontId="18" numFmtId="0" xfId="0" applyAlignment="1" applyFont="1">
      <alignment shrinkToFit="0" vertical="center" wrapText="1"/>
    </xf>
    <xf borderId="0" fillId="0" fontId="2" numFmtId="0" xfId="0" applyAlignment="1" applyFont="1">
      <alignment horizontal="left" shrinkToFit="0" vertical="center" wrapText="1"/>
    </xf>
    <xf borderId="0" fillId="0" fontId="2" numFmtId="0" xfId="0" applyAlignment="1" applyFont="1">
      <alignment vertical="center"/>
    </xf>
    <xf borderId="1" fillId="0" fontId="10" numFmtId="164" xfId="0" applyAlignment="1" applyBorder="1" applyFont="1" applyNumberFormat="1">
      <alignment vertical="center"/>
    </xf>
    <xf borderId="0" fillId="0" fontId="3" numFmtId="164" xfId="0" applyAlignment="1" applyFont="1" applyNumberFormat="1">
      <alignment horizontal="left" vertical="center"/>
    </xf>
    <xf borderId="0" fillId="0" fontId="3" numFmtId="164" xfId="0" applyAlignment="1" applyFont="1" applyNumberFormat="1">
      <alignment vertical="center"/>
    </xf>
    <xf borderId="0" fillId="0" fontId="3" numFmtId="0" xfId="0" applyAlignment="1" applyFont="1">
      <alignment horizontal="left" readingOrder="0" vertical="center"/>
    </xf>
    <xf borderId="0" fillId="0" fontId="3" numFmtId="3" xfId="0" applyAlignment="1" applyFont="1" applyNumberFormat="1">
      <alignment horizontal="left" readingOrder="0"/>
    </xf>
    <xf borderId="0" fillId="0" fontId="11" numFmtId="164" xfId="0" applyAlignment="1" applyFont="1" applyNumberFormat="1">
      <alignment horizontal="left" vertical="center"/>
    </xf>
    <xf borderId="0" fillId="0" fontId="16" numFmtId="0" xfId="0" applyAlignment="1" applyFont="1">
      <alignment horizontal="left" vertical="center"/>
    </xf>
    <xf borderId="0" fillId="0" fontId="22" numFmtId="0" xfId="0" applyAlignment="1" applyFont="1">
      <alignment horizontal="left" readingOrder="0" vertical="center"/>
    </xf>
    <xf borderId="0" fillId="0" fontId="22" numFmtId="0" xfId="0" applyAlignment="1" applyFont="1">
      <alignment horizontal="left" readingOrder="0" vertical="center"/>
    </xf>
    <xf borderId="0" fillId="0" fontId="19" numFmtId="0" xfId="0" applyAlignment="1" applyFont="1">
      <alignment horizontal="left" readingOrder="0" shrinkToFit="0" vertical="center" wrapText="1"/>
    </xf>
    <xf borderId="0" fillId="0" fontId="28" numFmtId="0" xfId="0" applyAlignment="1" applyFont="1">
      <alignment horizontal="left" readingOrder="0" vertical="center"/>
    </xf>
    <xf borderId="0" fillId="0" fontId="32" numFmtId="0" xfId="0" applyAlignment="1" applyFont="1">
      <alignment horizontal="left" readingOrder="0" shrinkToFit="0" vertical="center" wrapText="1"/>
    </xf>
    <xf borderId="0" fillId="3" fontId="17" numFmtId="0" xfId="0" applyAlignment="1" applyFont="1">
      <alignment horizontal="left" readingOrder="0" shrinkToFit="0" vertical="center" wrapText="1"/>
    </xf>
    <xf borderId="0" fillId="3" fontId="17" numFmtId="0" xfId="0" applyAlignment="1" applyFont="1">
      <alignment horizontal="left" readingOrder="0" vertical="center"/>
    </xf>
    <xf borderId="0" fillId="0" fontId="2" numFmtId="0" xfId="0" applyAlignment="1" applyFont="1">
      <alignment horizontal="left" vertical="center"/>
    </xf>
    <xf borderId="0" fillId="0" fontId="22" numFmtId="0" xfId="0" applyAlignment="1" applyFont="1">
      <alignment readingOrder="0" shrinkToFit="0" vertical="top" wrapText="1"/>
    </xf>
    <xf borderId="0" fillId="0" fontId="22" numFmtId="0" xfId="0" applyAlignment="1" applyFont="1">
      <alignment readingOrder="0" shrinkToFit="0" wrapText="1"/>
    </xf>
    <xf borderId="0" fillId="0" fontId="22" numFmtId="0" xfId="0" applyAlignment="1" applyFont="1">
      <alignment readingOrder="0" shrinkToFit="0" wrapText="1"/>
    </xf>
    <xf borderId="0" fillId="0" fontId="25" numFmtId="0" xfId="0" applyAlignment="1" applyFont="1">
      <alignment readingOrder="0" shrinkToFit="0" vertical="top" wrapText="1"/>
    </xf>
    <xf borderId="0" fillId="3" fontId="17" numFmtId="0" xfId="0" applyAlignment="1" applyFont="1">
      <alignment horizontal="right" readingOrder="0" shrinkToFit="0" vertical="center" wrapText="1"/>
    </xf>
    <xf borderId="0" fillId="3" fontId="17" numFmtId="0" xfId="0" applyAlignment="1" applyFont="1">
      <alignment horizontal="left" readingOrder="0"/>
    </xf>
    <xf borderId="0" fillId="0" fontId="18" numFmtId="0" xfId="0" applyAlignment="1" applyFont="1">
      <alignment readingOrder="0" shrinkToFit="0" wrapText="1"/>
    </xf>
    <xf borderId="0" fillId="0" fontId="11" numFmtId="0" xfId="0" applyAlignment="1" applyFont="1">
      <alignment horizontal="left" readingOrder="0" shrinkToFit="0" vertical="center" wrapText="0"/>
    </xf>
    <xf borderId="0" fillId="0" fontId="33" numFmtId="0" xfId="0" applyAlignment="1" applyFont="1">
      <alignment readingOrder="0" shrinkToFit="0" vertical="center" wrapText="1"/>
    </xf>
    <xf borderId="0" fillId="3" fontId="19" numFmtId="0" xfId="0" applyAlignment="1" applyFont="1">
      <alignment horizontal="left" readingOrder="0"/>
    </xf>
    <xf borderId="0" fillId="0" fontId="34" numFmtId="0" xfId="0" applyAlignment="1" applyFont="1">
      <alignment readingOrder="0" shrinkToFit="0" vertical="center" wrapText="1"/>
    </xf>
    <xf borderId="0" fillId="0" fontId="35" numFmtId="0" xfId="0" applyAlignment="1" applyFont="1">
      <alignment readingOrder="0"/>
    </xf>
    <xf borderId="0" fillId="0" fontId="36" numFmtId="0" xfId="0" applyAlignment="1" applyFont="1">
      <alignment readingOrder="0" shrinkToFit="0" vertical="center" wrapText="1"/>
    </xf>
    <xf borderId="0" fillId="0" fontId="11" numFmtId="0" xfId="0" applyAlignment="1" applyFont="1">
      <alignment readingOrder="0" shrinkToFit="0" vertical="top" wrapText="1"/>
    </xf>
    <xf borderId="0" fillId="0" fontId="34" numFmtId="0" xfId="0" applyAlignment="1" applyFont="1">
      <alignment readingOrder="0" vertical="center"/>
    </xf>
  </cellXfs>
  <cellStyles count="1">
    <cellStyle xfId="0" name="Normal" builtinId="0"/>
  </cellStyles>
  <dxfs count="12">
    <dxf>
      <font/>
      <fill>
        <patternFill patternType="none"/>
      </fill>
      <border/>
    </dxf>
    <dxf>
      <font/>
      <fill>
        <patternFill patternType="solid">
          <fgColor theme="6"/>
          <bgColor theme="6"/>
        </patternFill>
      </fill>
      <border/>
    </dxf>
    <dxf>
      <font/>
      <fill>
        <patternFill patternType="solid">
          <fgColor rgb="FFB8CCE4"/>
          <bgColor rgb="FFB8CCE4"/>
        </patternFill>
      </fill>
      <border/>
    </dxf>
    <dxf>
      <font/>
      <fill>
        <patternFill patternType="solid">
          <fgColor rgb="FFDBE5F1"/>
          <bgColor rgb="FFDBE5F1"/>
        </patternFill>
      </fill>
      <border/>
    </dxf>
    <dxf>
      <font/>
      <fill>
        <patternFill patternType="solid">
          <fgColor theme="4"/>
          <bgColor theme="4"/>
        </patternFill>
      </fill>
      <border/>
    </dxf>
    <dxf>
      <font/>
      <fill>
        <patternFill patternType="solid">
          <fgColor theme="5"/>
          <bgColor theme="5"/>
        </patternFill>
      </fill>
      <border/>
    </dxf>
    <dxf>
      <font>
        <i/>
        <color theme="0"/>
      </font>
      <fill>
        <patternFill patternType="solid">
          <fgColor rgb="FF953734"/>
          <bgColor rgb="FF953734"/>
        </patternFill>
      </fill>
      <border/>
    </dxf>
    <dxf>
      <font>
        <i/>
        <color theme="0"/>
      </font>
      <fill>
        <patternFill patternType="solid">
          <fgColor theme="5"/>
          <bgColor theme="5"/>
        </patternFill>
      </fill>
      <border/>
    </dxf>
    <dxf>
      <font/>
      <fill>
        <patternFill patternType="solid">
          <fgColor rgb="FFFDE9D9"/>
          <bgColor rgb="FFFDE9D9"/>
        </patternFill>
      </fill>
      <border/>
    </dxf>
    <dxf>
      <font>
        <i/>
        <color rgb="FFFF0000"/>
      </font>
      <fill>
        <patternFill patternType="solid">
          <fgColor rgb="FFFDE9D9"/>
          <bgColor rgb="FFFDE9D9"/>
        </patternFill>
      </fill>
      <border/>
    </dxf>
    <dxf>
      <font/>
      <fill>
        <patternFill patternType="solid">
          <fgColor rgb="FFFF0000"/>
          <bgColor rgb="FFFF0000"/>
        </patternFill>
      </fill>
      <border/>
    </dxf>
    <dxf>
      <font/>
      <fill>
        <patternFill patternType="solid">
          <fgColor theme="6"/>
          <bgColor theme="6"/>
        </patternFill>
      </fill>
      <border/>
    </dxf>
  </dxfs>
  <tableStyles count="78">
    <tableStyle count="3" pivot="0" name="Overview-style">
      <tableStyleElement dxfId="1" type="headerRow"/>
      <tableStyleElement dxfId="2" type="firstRowStripe"/>
      <tableStyleElement dxfId="3" type="secondRowStripe"/>
    </tableStyle>
    <tableStyle count="3" pivot="0" name="Overview-style 2">
      <tableStyleElement dxfId="4" type="headerRow"/>
      <tableStyleElement dxfId="2" type="firstRowStripe"/>
      <tableStyleElement dxfId="3" type="secondRowStripe"/>
    </tableStyle>
    <tableStyle count="3" pivot="0" name="Overview-style 3">
      <tableStyleElement dxfId="5" type="headerRow"/>
      <tableStyleElement dxfId="2" type="firstRowStripe"/>
      <tableStyleElement dxfId="3" type="secondRowStripe"/>
    </tableStyle>
    <tableStyle count="3" pivot="0" name="Smoke-style">
      <tableStyleElement dxfId="4" type="headerRow"/>
      <tableStyleElement dxfId="3" type="firstRowStripe"/>
      <tableStyleElement dxfId="3" type="secondRowStripe"/>
    </tableStyle>
    <tableStyle count="2" pivot="0" name="Smoke-style 2">
      <tableStyleElement dxfId="3" type="firstRowStripe"/>
      <tableStyleElement dxfId="3" type="secondRowStripe"/>
    </tableStyle>
    <tableStyle count="2" pivot="0" name="Smoke-style 3">
      <tableStyleElement dxfId="3" type="firstRowStripe"/>
      <tableStyleElement dxfId="3" type="secondRowStripe"/>
    </tableStyle>
    <tableStyle count="2" pivot="0" name="Smoke-style 4">
      <tableStyleElement dxfId="3" type="firstRowStripe"/>
      <tableStyleElement dxfId="3" type="secondRowStripe"/>
    </tableStyle>
    <tableStyle count="3" pivot="0" name="Action menuHome page-style">
      <tableStyleElement dxfId="4" type="headerRow"/>
      <tableStyleElement dxfId="3" type="firstRowStripe"/>
      <tableStyleElement dxfId="3" type="secondRowStripe"/>
    </tableStyle>
    <tableStyle count="2" pivot="0" name="Action menuHome page-style 2">
      <tableStyleElement dxfId="3" type="firstRowStripe"/>
      <tableStyleElement dxfId="3" type="secondRowStripe"/>
    </tableStyle>
    <tableStyle count="2" pivot="0" name="Action menuHome page-style 3">
      <tableStyleElement dxfId="3" type="firstRowStripe"/>
      <tableStyleElement dxfId="3" type="secondRowStripe"/>
    </tableStyle>
    <tableStyle count="2" pivot="0" name="Action menuHome page-style 4">
      <tableStyleElement dxfId="3" type="firstRowStripe"/>
      <tableStyleElement dxfId="3" type="secondRowStripe"/>
    </tableStyle>
    <tableStyle count="2" pivot="0" name="Action menuHome page-style 5">
      <tableStyleElement dxfId="3" type="firstRowStripe"/>
      <tableStyleElement dxfId="3" type="secondRowStripe"/>
    </tableStyle>
    <tableStyle count="2" pivot="0" name="Action menuHome page-style 6">
      <tableStyleElement dxfId="3" type="firstRowStripe"/>
      <tableStyleElement dxfId="3" type="secondRowStripe"/>
    </tableStyle>
    <tableStyle count="2" pivot="0" name="Action menuHome page-style 7">
      <tableStyleElement dxfId="3" type="firstRowStripe"/>
      <tableStyleElement dxfId="3" type="secondRowStripe"/>
    </tableStyle>
    <tableStyle count="3" pivot="0" name="Catalogue-style">
      <tableStyleElement dxfId="4" type="headerRow"/>
      <tableStyleElement dxfId="3" type="firstRowStripe"/>
      <tableStyleElement dxfId="3" type="secondRowStripe"/>
    </tableStyle>
    <tableStyle count="2" pivot="0" name="Catalogue-style 2">
      <tableStyleElement dxfId="3" type="firstRowStripe"/>
      <tableStyleElement dxfId="3" type="secondRowStripe"/>
    </tableStyle>
    <tableStyle count="2" pivot="0" name="Catalogue-style 3">
      <tableStyleElement dxfId="3" type="firstRowStripe"/>
      <tableStyleElement dxfId="3" type="secondRowStripe"/>
    </tableStyle>
    <tableStyle count="2" pivot="0" name="Catalogue-style 4">
      <tableStyleElement dxfId="3" type="firstRowStripe"/>
      <tableStyleElement dxfId="3" type="secondRowStripe"/>
    </tableStyle>
    <tableStyle count="2" pivot="0" name="Catalogue-style 5">
      <tableStyleElement dxfId="3" type="firstRowStripe"/>
      <tableStyleElement dxfId="3" type="secondRowStripe"/>
    </tableStyle>
    <tableStyle count="2" pivot="0" name="Catalogue-style 6">
      <tableStyleElement dxfId="3" type="firstRowStripe"/>
      <tableStyleElement dxfId="3" type="secondRowStripe"/>
    </tableStyle>
    <tableStyle count="2" pivot="0" name="Catalogue-style 7">
      <tableStyleElement dxfId="3" type="firstRowStripe"/>
      <tableStyleElement dxfId="3" type="secondRowStripe"/>
    </tableStyle>
    <tableStyle count="2" pivot="0" name="Catalogue-style 8">
      <tableStyleElement dxfId="3" type="firstRowStripe"/>
      <tableStyleElement dxfId="3" type="secondRowStripe"/>
    </tableStyle>
    <tableStyle count="3" pivot="0" name="Search bar-style">
      <tableStyleElement dxfId="4" type="headerRow"/>
      <tableStyleElement dxfId="3" type="firstRowStripe"/>
      <tableStyleElement dxfId="3" type="secondRowStripe"/>
    </tableStyle>
    <tableStyle count="2" pivot="0" name="Search bar-style 2">
      <tableStyleElement dxfId="3" type="firstRowStripe"/>
      <tableStyleElement dxfId="3" type="secondRowStripe"/>
    </tableStyle>
    <tableStyle count="2" pivot="0" name="Search bar-style 3">
      <tableStyleElement dxfId="3" type="firstRowStripe"/>
      <tableStyleElement dxfId="3" type="secondRowStripe"/>
    </tableStyle>
    <tableStyle count="2" pivot="0" name="Search bar-style 4">
      <tableStyleElement dxfId="3" type="firstRowStripe"/>
      <tableStyleElement dxfId="3" type="secondRowStripe"/>
    </tableStyle>
    <tableStyle count="2" pivot="0" name="Search bar-style 5">
      <tableStyleElement dxfId="3" type="firstRowStripe"/>
      <tableStyleElement dxfId="3" type="secondRowStripe"/>
    </tableStyle>
    <tableStyle count="2" pivot="0" name="Search bar-style 6">
      <tableStyleElement dxfId="3" type="firstRowStripe"/>
      <tableStyleElement dxfId="3" type="secondRowStripe"/>
    </tableStyle>
    <tableStyle count="2" pivot="0" name="Search bar-style 7">
      <tableStyleElement dxfId="3" type="firstRowStripe"/>
      <tableStyleElement dxfId="3" type="secondRowStripe"/>
    </tableStyle>
    <tableStyle count="2" pivot="0" name="Search bar-style 8">
      <tableStyleElement dxfId="3" type="firstRowStripe"/>
      <tableStyleElement dxfId="3" type="secondRowStripe"/>
    </tableStyle>
    <tableStyle count="3" pivot="0" name="Recipes-style">
      <tableStyleElement dxfId="4" type="headerRow"/>
      <tableStyleElement dxfId="3" type="firstRowStripe"/>
      <tableStyleElement dxfId="3" type="secondRowStripe"/>
    </tableStyle>
    <tableStyle count="2" pivot="0" name="Recipes-style 2">
      <tableStyleElement dxfId="3" type="firstRowStripe"/>
      <tableStyleElement dxfId="3" type="secondRowStripe"/>
    </tableStyle>
    <tableStyle count="2" pivot="0" name="Recipes-style 3">
      <tableStyleElement dxfId="3" type="firstRowStripe"/>
      <tableStyleElement dxfId="3" type="secondRowStripe"/>
    </tableStyle>
    <tableStyle count="2" pivot="0" name="Recipes-style 4">
      <tableStyleElement dxfId="3" type="firstRowStripe"/>
      <tableStyleElement dxfId="3" type="secondRowStripe"/>
    </tableStyle>
    <tableStyle count="2" pivot="0" name="Recipes-style 5">
      <tableStyleElement dxfId="3" type="firstRowStripe"/>
      <tableStyleElement dxfId="3" type="secondRowStripe"/>
    </tableStyle>
    <tableStyle count="2" pivot="0" name="Recipes-style 6">
      <tableStyleElement dxfId="3" type="firstRowStripe"/>
      <tableStyleElement dxfId="3" type="secondRowStripe"/>
    </tableStyle>
    <tableStyle count="2" pivot="0" name="Recipes-style 7">
      <tableStyleElement dxfId="3" type="firstRowStripe"/>
      <tableStyleElement dxfId="3" type="secondRowStripe"/>
    </tableStyle>
    <tableStyle count="2" pivot="0" name="Recipes-style 8">
      <tableStyleElement dxfId="3" type="firstRowStripe"/>
      <tableStyleElement dxfId="3" type="secondRowStripe"/>
    </tableStyle>
    <tableStyle count="3" pivot="0" name="Settings-style">
      <tableStyleElement dxfId="4" type="headerRow"/>
      <tableStyleElement dxfId="3" type="firstRowStripe"/>
      <tableStyleElement dxfId="3" type="secondRowStripe"/>
    </tableStyle>
    <tableStyle count="2" pivot="0" name="Settings-style 2">
      <tableStyleElement dxfId="3" type="firstRowStripe"/>
      <tableStyleElement dxfId="3" type="secondRowStripe"/>
    </tableStyle>
    <tableStyle count="2" pivot="0" name="Settings-style 3">
      <tableStyleElement dxfId="3" type="firstRowStripe"/>
      <tableStyleElement dxfId="3" type="secondRowStripe"/>
    </tableStyle>
    <tableStyle count="2" pivot="0" name="Settings-style 4">
      <tableStyleElement dxfId="3" type="firstRowStripe"/>
      <tableStyleElement dxfId="3" type="secondRowStripe"/>
    </tableStyle>
    <tableStyle count="2" pivot="0" name="Settings-style 5">
      <tableStyleElement dxfId="3" type="firstRowStripe"/>
      <tableStyleElement dxfId="3" type="secondRowStripe"/>
    </tableStyle>
    <tableStyle count="2" pivot="0" name="Settings-style 6">
      <tableStyleElement dxfId="3" type="firstRowStripe"/>
      <tableStyleElement dxfId="3" type="secondRowStripe"/>
    </tableStyle>
    <tableStyle count="2" pivot="0" name="Settings-style 7">
      <tableStyleElement dxfId="3" type="firstRowStripe"/>
      <tableStyleElement dxfId="3" type="secondRowStripe"/>
    </tableStyle>
    <tableStyle count="2" pivot="0" name="Settings-style 8">
      <tableStyleElement dxfId="3" type="firstRowStripe"/>
      <tableStyleElement dxfId="3" type="secondRowStripe"/>
    </tableStyle>
    <tableStyle count="3" pivot="0" name="Language-style">
      <tableStyleElement dxfId="4" type="headerRow"/>
      <tableStyleElement dxfId="3" type="firstRowStripe"/>
      <tableStyleElement dxfId="3" type="secondRowStripe"/>
    </tableStyle>
    <tableStyle count="2" pivot="0" name="Language-style 2">
      <tableStyleElement dxfId="3" type="firstRowStripe"/>
      <tableStyleElement dxfId="3" type="secondRowStripe"/>
    </tableStyle>
    <tableStyle count="2" pivot="0" name="Language-style 3">
      <tableStyleElement dxfId="3" type="firstRowStripe"/>
      <tableStyleElement dxfId="3" type="secondRowStripe"/>
    </tableStyle>
    <tableStyle count="2" pivot="0" name="Language-style 4">
      <tableStyleElement dxfId="3" type="firstRowStripe"/>
      <tableStyleElement dxfId="3" type="secondRowStripe"/>
    </tableStyle>
    <tableStyle count="2" pivot="0" name="Language-style 5">
      <tableStyleElement dxfId="3" type="firstRowStripe"/>
      <tableStyleElement dxfId="3" type="secondRowStripe"/>
    </tableStyle>
    <tableStyle count="2" pivot="0" name="Language-style 6">
      <tableStyleElement dxfId="3" type="firstRowStripe"/>
      <tableStyleElement dxfId="3" type="secondRowStripe"/>
    </tableStyle>
    <tableStyle count="2" pivot="0" name="Language-style 7">
      <tableStyleElement dxfId="3" type="firstRowStripe"/>
      <tableStyleElement dxfId="3" type="secondRowStripe"/>
    </tableStyle>
    <tableStyle count="2" pivot="0" name="Language-style 8">
      <tableStyleElement dxfId="3" type="firstRowStripe"/>
      <tableStyleElement dxfId="3" type="secondRowStripe"/>
    </tableStyle>
    <tableStyle count="3" pivot="0" name="Cart-style">
      <tableStyleElement dxfId="4" type="headerRow"/>
      <tableStyleElement dxfId="3" type="firstRowStripe"/>
      <tableStyleElement dxfId="3" type="secondRowStripe"/>
    </tableStyle>
    <tableStyle count="2" pivot="0" name="Cart-style 2">
      <tableStyleElement dxfId="3" type="firstRowStripe"/>
      <tableStyleElement dxfId="3" type="secondRowStripe"/>
    </tableStyle>
    <tableStyle count="2" pivot="0" name="Cart-style 3">
      <tableStyleElement dxfId="3" type="firstRowStripe"/>
      <tableStyleElement dxfId="3" type="secondRowStripe"/>
    </tableStyle>
    <tableStyle count="2" pivot="0" name="Cart-style 4">
      <tableStyleElement dxfId="3" type="firstRowStripe"/>
      <tableStyleElement dxfId="3" type="secondRowStripe"/>
    </tableStyle>
    <tableStyle count="2" pivot="0" name="Cart-style 5">
      <tableStyleElement dxfId="3" type="firstRowStripe"/>
      <tableStyleElement dxfId="3" type="secondRowStripe"/>
    </tableStyle>
    <tableStyle count="2" pivot="0" name="Cart-style 6">
      <tableStyleElement dxfId="3" type="firstRowStripe"/>
      <tableStyleElement dxfId="3" type="secondRowStripe"/>
    </tableStyle>
    <tableStyle count="2" pivot="0" name="Cart-style 7">
      <tableStyleElement dxfId="3" type="firstRowStripe"/>
      <tableStyleElement dxfId="3" type="secondRowStripe"/>
    </tableStyle>
    <tableStyle count="2" pivot="0" name="Cart-style 8">
      <tableStyleElement dxfId="3" type="firstRowStripe"/>
      <tableStyleElement dxfId="3" type="secondRowStripe"/>
    </tableStyle>
    <tableStyle count="3" pivot="0" name="Specials-style">
      <tableStyleElement dxfId="4" type="headerRow"/>
      <tableStyleElement dxfId="3" type="firstRowStripe"/>
      <tableStyleElement dxfId="3" type="secondRowStripe"/>
    </tableStyle>
    <tableStyle count="2" pivot="0" name="Specials-style 2">
      <tableStyleElement dxfId="3" type="firstRowStripe"/>
      <tableStyleElement dxfId="3" type="secondRowStripe"/>
    </tableStyle>
    <tableStyle count="2" pivot="0" name="Specials-style 3">
      <tableStyleElement dxfId="3" type="firstRowStripe"/>
      <tableStyleElement dxfId="3" type="secondRowStripe"/>
    </tableStyle>
    <tableStyle count="2" pivot="0" name="Specials-style 4">
      <tableStyleElement dxfId="3" type="firstRowStripe"/>
      <tableStyleElement dxfId="3" type="secondRowStripe"/>
    </tableStyle>
    <tableStyle count="2" pivot="0" name="Specials-style 5">
      <tableStyleElement dxfId="3" type="firstRowStripe"/>
      <tableStyleElement dxfId="3" type="secondRowStripe"/>
    </tableStyle>
    <tableStyle count="2" pivot="0" name="Specials-style 6">
      <tableStyleElement dxfId="3" type="firstRowStripe"/>
      <tableStyleElement dxfId="3" type="secondRowStripe"/>
    </tableStyle>
    <tableStyle count="2" pivot="0" name="Specials-style 7">
      <tableStyleElement dxfId="3" type="firstRowStripe"/>
      <tableStyleElement dxfId="3" type="secondRowStripe"/>
    </tableStyle>
    <tableStyle count="2" pivot="0" name="Specials-style 8">
      <tableStyleElement dxfId="3" type="firstRowStripe"/>
      <tableStyleElement dxfId="3" type="secondRowStripe"/>
    </tableStyle>
    <tableStyle count="3" pivot="0" name="Favorites-style">
      <tableStyleElement dxfId="4" type="headerRow"/>
      <tableStyleElement dxfId="3" type="firstRowStripe"/>
      <tableStyleElement dxfId="3" type="secondRowStripe"/>
    </tableStyle>
    <tableStyle count="2" pivot="0" name="Favorites-style 2">
      <tableStyleElement dxfId="3" type="firstRowStripe"/>
      <tableStyleElement dxfId="3" type="secondRowStripe"/>
    </tableStyle>
    <tableStyle count="2" pivot="0" name="Favorites-style 3">
      <tableStyleElement dxfId="3" type="firstRowStripe"/>
      <tableStyleElement dxfId="3" type="secondRowStripe"/>
    </tableStyle>
    <tableStyle count="2" pivot="0" name="Favorites-style 4">
      <tableStyleElement dxfId="3" type="firstRowStripe"/>
      <tableStyleElement dxfId="3" type="secondRowStripe"/>
    </tableStyle>
    <tableStyle count="2" pivot="0" name="Favorites-style 5">
      <tableStyleElement dxfId="3" type="firstRowStripe"/>
      <tableStyleElement dxfId="3" type="secondRowStripe"/>
    </tableStyle>
    <tableStyle count="2" pivot="0" name="Favorites-style 6">
      <tableStyleElement dxfId="3" type="firstRowStripe"/>
      <tableStyleElement dxfId="3" type="secondRowStripe"/>
    </tableStyle>
    <tableStyle count="2" pivot="0" name="Favorites-style 7">
      <tableStyleElement dxfId="3" type="firstRowStripe"/>
      <tableStyleElement dxfId="3" type="secondRowStripe"/>
    </tableStyle>
    <tableStyle count="2" pivot="0" name="Favorites-style 8">
      <tableStyleElement dxfId="3"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Calibri"/>
              </a:defRPr>
            </a:pPr>
            <a:r>
              <a:rPr b="1" i="0">
                <a:solidFill>
                  <a:srgbClr val="757575"/>
                </a:solidFill>
                <a:latin typeface="Calibri"/>
              </a:rPr>
              <a:t>Test Results Summary</a:t>
            </a:r>
          </a:p>
        </c:rich>
      </c:tx>
      <c:overlay val="0"/>
    </c:title>
    <c:view3D>
      <c:rotX val="50"/>
      <c:perspective val="0"/>
    </c:view3D>
    <c:plotArea>
      <c:layout/>
      <c:pie3DChart>
        <c:varyColors val="1"/>
        <c:ser>
          <c:idx val="0"/>
          <c:order val="0"/>
          <c:tx>
            <c:strRef>
              <c:f>Overview!$B$20</c:f>
            </c:strRef>
          </c:tx>
          <c:dPt>
            <c:idx val="0"/>
            <c:spPr>
              <a:solidFill>
                <a:schemeClr val="accent3"/>
              </a:solidFill>
            </c:spPr>
          </c:dPt>
          <c:dPt>
            <c:idx val="1"/>
            <c:spPr>
              <a:solidFill>
                <a:srgbClr val="C0504D"/>
              </a:solidFill>
            </c:spPr>
          </c:dPt>
          <c:dPt>
            <c:idx val="2"/>
            <c:spPr>
              <a:solidFill>
                <a:schemeClr val="accent6"/>
              </a:solidFill>
            </c:spPr>
          </c:dPt>
          <c:dPt>
            <c:idx val="3"/>
            <c:spPr>
              <a:solidFill>
                <a:srgbClr val="8064A2"/>
              </a:solidFill>
            </c:spPr>
          </c:dPt>
          <c:dLbls>
            <c:showLegendKey val="0"/>
            <c:showVal val="0"/>
            <c:showCatName val="0"/>
            <c:showSerName val="0"/>
            <c:showPercent val="0"/>
            <c:showBubbleSize val="0"/>
            <c:showLeaderLines val="1"/>
          </c:dLbls>
          <c:cat>
            <c:strRef>
              <c:f>Overview!$A$21:$A$24</c:f>
            </c:strRef>
          </c:cat>
          <c:val>
            <c:numRef>
              <c:f>Overview!$B$21:$B$24</c:f>
              <c:numCache/>
            </c:numRef>
          </c:val>
        </c:ser>
        <c:dLbls>
          <c:showLegendKey val="0"/>
          <c:showVal val="0"/>
          <c:showCatName val="0"/>
          <c:showSerName val="0"/>
          <c:showPercent val="0"/>
          <c:showBubbleSize val="0"/>
        </c:dLbls>
      </c:pie3DChart>
    </c:plotArea>
    <c:legend>
      <c:legendPos val="t"/>
      <c:layout>
        <c:manualLayout>
          <c:xMode val="edge"/>
          <c:yMode val="edge"/>
          <c:x val="0.8655966641701922"/>
          <c:y val="0.09152755905511813"/>
        </c:manualLayout>
      </c:layout>
      <c:overlay val="0"/>
      <c:txPr>
        <a:bodyPr/>
        <a:lstStyle/>
        <a:p>
          <a:pPr lvl="0">
            <a:defRPr b="0" i="0">
              <a:solidFill>
                <a:srgbClr val="1A1A1A"/>
              </a:solidFill>
              <a:latin typeface="Calibri"/>
            </a:defRPr>
          </a:pPr>
        </a:p>
      </c:txPr>
    </c:legend>
    <c:plotVisOnly val="1"/>
  </c:chart>
</c:chartSpac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0</xdr:row>
      <xdr:rowOff>180975</xdr:rowOff>
    </xdr:from>
    <xdr:ext cx="17668875" cy="73723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ables/table1.xml><?xml version="1.0" encoding="utf-8"?>
<table xmlns="http://schemas.openxmlformats.org/spreadsheetml/2006/main" ref="A3:C8" displayName="Table_1" name="Table_1" id="1">
  <tableColumns count="3">
    <tableColumn name="Reference Information" id="1"/>
    <tableColumn name="Location" id="2"/>
    <tableColumn name="Comments" id="3"/>
  </tableColumns>
  <tableStyleInfo name="Overview-style" showColumnStripes="0" showFirstColumn="1" showLastColumn="1" showRowStripes="1"/>
</table>
</file>

<file path=xl/tables/table2.xml><?xml version="1.0" encoding="utf-8"?>
<table xmlns="http://schemas.openxmlformats.org/spreadsheetml/2006/main" ref="A10:C17" displayName="Table_2" name="Table_2" id="2">
  <tableColumns count="3">
    <tableColumn name="Change Log" id="1"/>
    <tableColumn name="Person" id="2"/>
    <tableColumn name="Date" id="3"/>
  </tableColumns>
  <tableStyleInfo name="Overview-style 2" showColumnStripes="0" showFirstColumn="1" showLastColumn="1" showRowStripes="1"/>
</table>
</file>

<file path=xl/tables/table3.xml><?xml version="1.0" encoding="utf-8"?>
<table xmlns="http://schemas.openxmlformats.org/spreadsheetml/2006/main" ref="A20:C24" displayName="Table_3" name="Table_3" id="3">
  <tableColumns count="3">
    <tableColumn name="Test Results Summary (Auto Calculated)" id="1"/>
    <tableColumn name="Number" id="2"/>
    <tableColumn name="Percent" id="3"/>
  </tableColumns>
  <tableStyleInfo name="Overview-style 3" showColumnStripes="0" showFirstColumn="1" showLastColumn="1" showRowStripes="1"/>
</table>
</file>

<file path=xl/tables/table4.xml><?xml version="1.0" encoding="utf-8"?>
<table xmlns="http://schemas.openxmlformats.org/spreadsheetml/2006/main" ref="A9:H22" displayName="Table_4" name="Table_4" id="4">
  <tableColumns count="8">
    <tableColumn name="Test Case ID" id="1"/>
    <tableColumn name="Test Case Description" id="2"/>
    <tableColumn name="Expected Result" id="3"/>
    <tableColumn name="Actual result" id="4"/>
    <tableColumn name="Status" id="5"/>
    <tableColumn name="Test Data" id="6"/>
    <tableColumn name="Comments" id="7"/>
    <tableColumn name="Type " id="8"/>
  </tableColumns>
  <tableStyleInfo name="Smoke-style" showColumnStripes="0" showFirstColumn="1" showLastColumn="1" showRowStripes="1"/>
</table>
</file>

<file path=xl/tables/table5.xml><?xml version="1.0" encoding="utf-8"?>
<table xmlns="http://schemas.openxmlformats.org/spreadsheetml/2006/main" headerRowCount="0" ref="A23:G25"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Smoke-style 2" showColumnStripes="0" showFirstColumn="1" showLastColumn="1" showRowStripes="1"/>
</table>
</file>

<file path=xl/tables/table6.xml><?xml version="1.0" encoding="utf-8"?>
<table xmlns="http://schemas.openxmlformats.org/spreadsheetml/2006/main" headerRowCount="0" ref="A26:G26" displayName="Table_6" name="Table_6" id="6">
  <tableColumns count="7">
    <tableColumn name="Column1" id="1"/>
    <tableColumn name="Column2" id="2"/>
    <tableColumn name="Column3" id="3"/>
    <tableColumn name="Column4" id="4"/>
    <tableColumn name="Column5" id="5"/>
    <tableColumn name="Column6" id="6"/>
    <tableColumn name="Column7" id="7"/>
  </tableColumns>
  <tableStyleInfo name="Smoke-style 3" showColumnStripes="0" showFirstColumn="1" showLastColumn="1" showRowStripes="1"/>
</table>
</file>

<file path=xl/tables/table7.xml><?xml version="1.0" encoding="utf-8"?>
<table xmlns="http://schemas.openxmlformats.org/spreadsheetml/2006/main" headerRowCount="0" ref="A27:G29" displayName="Table_7" name="Table_7" id="7">
  <tableColumns count="7">
    <tableColumn name="Column1" id="1"/>
    <tableColumn name="Column2" id="2"/>
    <tableColumn name="Column3" id="3"/>
    <tableColumn name="Column4" id="4"/>
    <tableColumn name="Column5" id="5"/>
    <tableColumn name="Column6" id="6"/>
    <tableColumn name="Column7" id="7"/>
  </tableColumns>
  <tableStyleInfo name="Smoke-style 4" showColumnStripes="0" showFirstColumn="1" showLastColumn="1" showRowStripes="1"/>
</table>
</file>

<file path=xl/tables/table8.xml><?xml version="1.0" encoding="utf-8"?>
<table xmlns="http://schemas.openxmlformats.org/spreadsheetml/2006/main" ref="A9:G36" displayName="Table_8" name="Table_8" id="8">
  <tableColumns count="7">
    <tableColumn name="Test Case ID" id="1"/>
    <tableColumn name="Test Case Description" id="2"/>
    <tableColumn name="Expected Result" id="3"/>
    <tableColumn name="Actual result" id="4"/>
    <tableColumn name="Status" id="5"/>
    <tableColumn name="Test Data" id="6"/>
    <tableColumn name="Comments" id="7"/>
  </tableColumns>
  <tableStyleInfo name="Action menuHome page-style" showColumnStripes="0" showFirstColumn="1" showLastColumn="1" showRowStripes="1"/>
</table>
</file>

<file path=xl/tables/table9.xml><?xml version="1.0" encoding="utf-8"?>
<table xmlns="http://schemas.openxmlformats.org/spreadsheetml/2006/main" headerRowCount="0" ref="A37:G3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Action menuHome page-style 2" showColumnStripes="0" showFirstColumn="1" showLastColumn="1" showRowStripes="1"/>
</table>
</file>

<file path=xl/tables/table10.xml><?xml version="1.0" encoding="utf-8"?>
<table xmlns="http://schemas.openxmlformats.org/spreadsheetml/2006/main" headerRowCount="0" ref="A40:G40" displayName="Table_10" name="Table_10" id="10">
  <tableColumns count="7">
    <tableColumn name="Column1" id="1"/>
    <tableColumn name="Column2" id="2"/>
    <tableColumn name="Column3" id="3"/>
    <tableColumn name="Column4" id="4"/>
    <tableColumn name="Column5" id="5"/>
    <tableColumn name="Column6" id="6"/>
    <tableColumn name="Column7" id="7"/>
  </tableColumns>
  <tableStyleInfo name="Action menuHome page-style 3" showColumnStripes="0" showFirstColumn="1" showLastColumn="1" showRowStripes="1"/>
</table>
</file>

<file path=xl/tables/table11.xml><?xml version="1.0" encoding="utf-8"?>
<table xmlns="http://schemas.openxmlformats.org/spreadsheetml/2006/main" headerRowCount="0" ref="A41:G49"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Action menuHome page-style 4" showColumnStripes="0" showFirstColumn="1" showLastColumn="1" showRowStripes="1"/>
</table>
</file>

<file path=xl/tables/table12.xml><?xml version="1.0" encoding="utf-8"?>
<table xmlns="http://schemas.openxmlformats.org/spreadsheetml/2006/main" headerRowCount="0" ref="A50:G52"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Action menuHome page-style 5" showColumnStripes="0" showFirstColumn="1" showLastColumn="1" showRowStripes="1"/>
</table>
</file>

<file path=xl/tables/table13.xml><?xml version="1.0" encoding="utf-8"?>
<table xmlns="http://schemas.openxmlformats.org/spreadsheetml/2006/main" headerRowCount="0" ref="A53:G53"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Action menuHome page-style 6" showColumnStripes="0" showFirstColumn="1" showLastColumn="1" showRowStripes="1"/>
</table>
</file>

<file path=xl/tables/table14.xml><?xml version="1.0" encoding="utf-8"?>
<table xmlns="http://schemas.openxmlformats.org/spreadsheetml/2006/main" headerRowCount="0" ref="A54:G57"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Action menuHome page-style 7" showColumnStripes="0" showFirstColumn="1" showLastColumn="1" showRowStripes="1"/>
</table>
</file>

<file path=xl/tables/table15.xml><?xml version="1.0" encoding="utf-8"?>
<table xmlns="http://schemas.openxmlformats.org/spreadsheetml/2006/main" headerRowCount="0" ref="A9:H26" displayName="Table_15" 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Catalogue-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A27:G2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Catalogue-style 2" showColumnStripes="0" showFirstColumn="1" showLastColumn="1" showRowStripes="1"/>
</table>
</file>

<file path=xl/tables/table17.xml><?xml version="1.0" encoding="utf-8"?>
<table xmlns="http://schemas.openxmlformats.org/spreadsheetml/2006/main" headerRowCount="0" ref="A30:G30" displayName="Table_17" name="Table_17" id="17">
  <tableColumns count="7">
    <tableColumn name="Column1" id="1"/>
    <tableColumn name="Column2" id="2"/>
    <tableColumn name="Column3" id="3"/>
    <tableColumn name="Column4" id="4"/>
    <tableColumn name="Column5" id="5"/>
    <tableColumn name="Column6" id="6"/>
    <tableColumn name="Column7" id="7"/>
  </tableColumns>
  <tableStyleInfo name="Catalogue-style 3" showColumnStripes="0" showFirstColumn="1" showLastColumn="1" showRowStripes="1"/>
</table>
</file>

<file path=xl/tables/table18.xml><?xml version="1.0" encoding="utf-8"?>
<table xmlns="http://schemas.openxmlformats.org/spreadsheetml/2006/main" headerRowCount="0" ref="A31:G3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Catalogue-style 4" showColumnStripes="0" showFirstColumn="1" showLastColumn="1" showRowStripes="1"/>
</table>
</file>

<file path=xl/tables/table19.xml><?xml version="1.0" encoding="utf-8"?>
<table xmlns="http://schemas.openxmlformats.org/spreadsheetml/2006/main" headerRowCount="0" ref="A40:G42"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Catalogue-style 5" showColumnStripes="0" showFirstColumn="1" showLastColumn="1" showRowStripes="1"/>
</table>
</file>

<file path=xl/tables/table20.xml><?xml version="1.0" encoding="utf-8"?>
<table xmlns="http://schemas.openxmlformats.org/spreadsheetml/2006/main" headerRowCount="0" ref="A43:G43" displayName="Table_20" name="Table_20" id="20">
  <tableColumns count="7">
    <tableColumn name="Column1" id="1"/>
    <tableColumn name="Column2" id="2"/>
    <tableColumn name="Column3" id="3"/>
    <tableColumn name="Column4" id="4"/>
    <tableColumn name="Column5" id="5"/>
    <tableColumn name="Column6" id="6"/>
    <tableColumn name="Column7" id="7"/>
  </tableColumns>
  <tableStyleInfo name="Catalogue-style 6" showColumnStripes="0" showFirstColumn="1" showLastColumn="1" showRowStripes="1"/>
</table>
</file>

<file path=xl/tables/table21.xml><?xml version="1.0" encoding="utf-8"?>
<table xmlns="http://schemas.openxmlformats.org/spreadsheetml/2006/main" headerRowCount="0" ref="A44:G48"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Catalogue-style 7" showColumnStripes="0" showFirstColumn="1" showLastColumn="1" showRowStripes="1"/>
</table>
</file>

<file path=xl/tables/table22.xml><?xml version="1.0" encoding="utf-8"?>
<table xmlns="http://schemas.openxmlformats.org/spreadsheetml/2006/main" headerRowCount="0" ref="A49:G50"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Catalogue-style 8" showColumnStripes="0" showFirstColumn="1" showLastColumn="1" showRowStripes="1"/>
</table>
</file>

<file path=xl/tables/table23.xml><?xml version="1.0" encoding="utf-8"?>
<table xmlns="http://schemas.openxmlformats.org/spreadsheetml/2006/main" ref="A9:G25" displayName="Table_23" name="Table_23" id="23">
  <tableColumns count="7">
    <tableColumn name="Test Case ID" id="1"/>
    <tableColumn name="Test Case Description" id="2"/>
    <tableColumn name="Expected Result" id="3"/>
    <tableColumn name="Actual result" id="4"/>
    <tableColumn name="Status" id="5"/>
    <tableColumn name="Test Data" id="6"/>
    <tableColumn name="Comments" id="7"/>
  </tableColumns>
  <tableStyleInfo name="Search bar-style" showColumnStripes="0" showFirstColumn="1" showLastColumn="1" showRowStripes="1"/>
</table>
</file>

<file path=xl/tables/table24.xml><?xml version="1.0" encoding="utf-8"?>
<table xmlns="http://schemas.openxmlformats.org/spreadsheetml/2006/main" headerRowCount="0" ref="A26:G28"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Search bar-style 2" showColumnStripes="0" showFirstColumn="1" showLastColumn="1" showRowStripes="1"/>
</table>
</file>

<file path=xl/tables/table25.xml><?xml version="1.0" encoding="utf-8"?>
<table xmlns="http://schemas.openxmlformats.org/spreadsheetml/2006/main" headerRowCount="0" ref="A29:G29" displayName="Table_25" name="Table_25" id="25">
  <tableColumns count="7">
    <tableColumn name="Column1" id="1"/>
    <tableColumn name="Column2" id="2"/>
    <tableColumn name="Column3" id="3"/>
    <tableColumn name="Column4" id="4"/>
    <tableColumn name="Column5" id="5"/>
    <tableColumn name="Column6" id="6"/>
    <tableColumn name="Column7" id="7"/>
  </tableColumns>
  <tableStyleInfo name="Search bar-style 3" showColumnStripes="0" showFirstColumn="1" showLastColumn="1" showRowStripes="1"/>
</table>
</file>

<file path=xl/tables/table26.xml><?xml version="1.0" encoding="utf-8"?>
<table xmlns="http://schemas.openxmlformats.org/spreadsheetml/2006/main" headerRowCount="0" ref="A30:G38"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Search bar-style 4" showColumnStripes="0" showFirstColumn="1" showLastColumn="1" showRowStripes="1"/>
</table>
</file>

<file path=xl/tables/table27.xml><?xml version="1.0" encoding="utf-8"?>
<table xmlns="http://schemas.openxmlformats.org/spreadsheetml/2006/main" headerRowCount="0" ref="A39:G41"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Search bar-style 5" showColumnStripes="0" showFirstColumn="1" showLastColumn="1" showRowStripes="1"/>
</table>
</file>

<file path=xl/tables/table28.xml><?xml version="1.0" encoding="utf-8"?>
<table xmlns="http://schemas.openxmlformats.org/spreadsheetml/2006/main" headerRowCount="0" ref="A42:G42" displayName="Table_28" name="Table_28" id="28">
  <tableColumns count="7">
    <tableColumn name="Column1" id="1"/>
    <tableColumn name="Column2" id="2"/>
    <tableColumn name="Column3" id="3"/>
    <tableColumn name="Column4" id="4"/>
    <tableColumn name="Column5" id="5"/>
    <tableColumn name="Column6" id="6"/>
    <tableColumn name="Column7" id="7"/>
  </tableColumns>
  <tableStyleInfo name="Search bar-style 6" showColumnStripes="0" showFirstColumn="1" showLastColumn="1" showRowStripes="1"/>
</table>
</file>

<file path=xl/tables/table29.xml><?xml version="1.0" encoding="utf-8"?>
<table xmlns="http://schemas.openxmlformats.org/spreadsheetml/2006/main" headerRowCount="0" ref="A43:G47"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Search bar-style 7" showColumnStripes="0" showFirstColumn="1" showLastColumn="1" showRowStripes="1"/>
</table>
</file>

<file path=xl/tables/table30.xml><?xml version="1.0" encoding="utf-8"?>
<table xmlns="http://schemas.openxmlformats.org/spreadsheetml/2006/main" headerRowCount="0" ref="A48:G4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Search bar-style 8" showColumnStripes="0" showFirstColumn="1" showLastColumn="1" showRowStripes="1"/>
</table>
</file>

<file path=xl/tables/table31.xml><?xml version="1.0" encoding="utf-8"?>
<table xmlns="http://schemas.openxmlformats.org/spreadsheetml/2006/main" ref="A9:G25" displayName="Table_31" name="Table_31" id="31">
  <tableColumns count="7">
    <tableColumn name="Test Case ID" id="1"/>
    <tableColumn name="Test Case Description" id="2"/>
    <tableColumn name="Expected Result" id="3"/>
    <tableColumn name="Actual result" id="4"/>
    <tableColumn name="Status" id="5"/>
    <tableColumn name="Test Data" id="6"/>
    <tableColumn name="Comments" id="7"/>
  </tableColumns>
  <tableStyleInfo name="Recipes-style" showColumnStripes="0" showFirstColumn="1" showLastColumn="1" showRowStripes="1"/>
</table>
</file>

<file path=xl/tables/table32.xml><?xml version="1.0" encoding="utf-8"?>
<table xmlns="http://schemas.openxmlformats.org/spreadsheetml/2006/main" headerRowCount="0" ref="A26:G28"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Recipes-style 2" showColumnStripes="0" showFirstColumn="1" showLastColumn="1" showRowStripes="1"/>
</table>
</file>

<file path=xl/tables/table33.xml><?xml version="1.0" encoding="utf-8"?>
<table xmlns="http://schemas.openxmlformats.org/spreadsheetml/2006/main" headerRowCount="0" ref="A29:G29"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Recipes-style 3" showColumnStripes="0" showFirstColumn="1" showLastColumn="1" showRowStripes="1"/>
</table>
</file>

<file path=xl/tables/table34.xml><?xml version="1.0" encoding="utf-8"?>
<table xmlns="http://schemas.openxmlformats.org/spreadsheetml/2006/main" headerRowCount="0" ref="A30:G38"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Recipes-style 4" showColumnStripes="0" showFirstColumn="1" showLastColumn="1" showRowStripes="1"/>
</table>
</file>

<file path=xl/tables/table35.xml><?xml version="1.0" encoding="utf-8"?>
<table xmlns="http://schemas.openxmlformats.org/spreadsheetml/2006/main" headerRowCount="0" ref="A39:G41"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Recipes-style 5" showColumnStripes="0" showFirstColumn="1" showLastColumn="1" showRowStripes="1"/>
</table>
</file>

<file path=xl/tables/table36.xml><?xml version="1.0" encoding="utf-8"?>
<table xmlns="http://schemas.openxmlformats.org/spreadsheetml/2006/main" headerRowCount="0" ref="A42:G42"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Recipes-style 6" showColumnStripes="0" showFirstColumn="1" showLastColumn="1" showRowStripes="1"/>
</table>
</file>

<file path=xl/tables/table37.xml><?xml version="1.0" encoding="utf-8"?>
<table xmlns="http://schemas.openxmlformats.org/spreadsheetml/2006/main" headerRowCount="0" ref="A43:G47"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Recipes-style 7" showColumnStripes="0" showFirstColumn="1" showLastColumn="1" showRowStripes="1"/>
</table>
</file>

<file path=xl/tables/table38.xml><?xml version="1.0" encoding="utf-8"?>
<table xmlns="http://schemas.openxmlformats.org/spreadsheetml/2006/main" headerRowCount="0" ref="A48:G49"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Recipes-style 8" showColumnStripes="0" showFirstColumn="1" showLastColumn="1" showRowStripes="1"/>
</table>
</file>

<file path=xl/tables/table39.xml><?xml version="1.0" encoding="utf-8"?>
<table xmlns="http://schemas.openxmlformats.org/spreadsheetml/2006/main" ref="A9:G25" displayName="Table_39" name="Table_39" id="39">
  <tableColumns count="7">
    <tableColumn name="Test Case ID" id="1"/>
    <tableColumn name="Test Case Description" id="2"/>
    <tableColumn name="Expected Result" id="3"/>
    <tableColumn name="Actual result" id="4"/>
    <tableColumn name="Status" id="5"/>
    <tableColumn name="Test Data" id="6"/>
    <tableColumn name="Comments" id="7"/>
  </tableColumns>
  <tableStyleInfo name="Settings-style" showColumnStripes="0" showFirstColumn="1" showLastColumn="1" showRowStripes="1"/>
</table>
</file>

<file path=xl/tables/table40.xml><?xml version="1.0" encoding="utf-8"?>
<table xmlns="http://schemas.openxmlformats.org/spreadsheetml/2006/main" headerRowCount="0" ref="A26:G28" displayName="Table_40" name="Table_40" id="40">
  <tableColumns count="7">
    <tableColumn name="Column1" id="1"/>
    <tableColumn name="Column2" id="2"/>
    <tableColumn name="Column3" id="3"/>
    <tableColumn name="Column4" id="4"/>
    <tableColumn name="Column5" id="5"/>
    <tableColumn name="Column6" id="6"/>
    <tableColumn name="Column7" id="7"/>
  </tableColumns>
  <tableStyleInfo name="Settings-style 2" showColumnStripes="0" showFirstColumn="1" showLastColumn="1" showRowStripes="1"/>
</table>
</file>

<file path=xl/tables/table41.xml><?xml version="1.0" encoding="utf-8"?>
<table xmlns="http://schemas.openxmlformats.org/spreadsheetml/2006/main" headerRowCount="0" ref="A29:G29" displayName="Table_41" name="Table_41" id="41">
  <tableColumns count="7">
    <tableColumn name="Column1" id="1"/>
    <tableColumn name="Column2" id="2"/>
    <tableColumn name="Column3" id="3"/>
    <tableColumn name="Column4" id="4"/>
    <tableColumn name="Column5" id="5"/>
    <tableColumn name="Column6" id="6"/>
    <tableColumn name="Column7" id="7"/>
  </tableColumns>
  <tableStyleInfo name="Settings-style 3" showColumnStripes="0" showFirstColumn="1" showLastColumn="1" showRowStripes="1"/>
</table>
</file>

<file path=xl/tables/table42.xml><?xml version="1.0" encoding="utf-8"?>
<table xmlns="http://schemas.openxmlformats.org/spreadsheetml/2006/main" headerRowCount="0" ref="A30:G38" displayName="Table_42" name="Table_42" id="42">
  <tableColumns count="7">
    <tableColumn name="Column1" id="1"/>
    <tableColumn name="Column2" id="2"/>
    <tableColumn name="Column3" id="3"/>
    <tableColumn name="Column4" id="4"/>
    <tableColumn name="Column5" id="5"/>
    <tableColumn name="Column6" id="6"/>
    <tableColumn name="Column7" id="7"/>
  </tableColumns>
  <tableStyleInfo name="Settings-style 4" showColumnStripes="0" showFirstColumn="1" showLastColumn="1" showRowStripes="1"/>
</table>
</file>

<file path=xl/tables/table43.xml><?xml version="1.0" encoding="utf-8"?>
<table xmlns="http://schemas.openxmlformats.org/spreadsheetml/2006/main" headerRowCount="0" ref="A39:G41"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Settings-style 5" showColumnStripes="0" showFirstColumn="1" showLastColumn="1" showRowStripes="1"/>
</table>
</file>

<file path=xl/tables/table44.xml><?xml version="1.0" encoding="utf-8"?>
<table xmlns="http://schemas.openxmlformats.org/spreadsheetml/2006/main" headerRowCount="0" ref="A42:G42"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Settings-style 6" showColumnStripes="0" showFirstColumn="1" showLastColumn="1" showRowStripes="1"/>
</table>
</file>

<file path=xl/tables/table45.xml><?xml version="1.0" encoding="utf-8"?>
<table xmlns="http://schemas.openxmlformats.org/spreadsheetml/2006/main" headerRowCount="0" ref="A43:G47"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Settings-style 7" showColumnStripes="0" showFirstColumn="1" showLastColumn="1" showRowStripes="1"/>
</table>
</file>

<file path=xl/tables/table46.xml><?xml version="1.0" encoding="utf-8"?>
<table xmlns="http://schemas.openxmlformats.org/spreadsheetml/2006/main" headerRowCount="0" ref="A48:G49"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Settings-style 8" showColumnStripes="0" showFirstColumn="1" showLastColumn="1" showRowStripes="1"/>
</table>
</file>

<file path=xl/tables/table47.xml><?xml version="1.0" encoding="utf-8"?>
<table xmlns="http://schemas.openxmlformats.org/spreadsheetml/2006/main" ref="A9:G25" displayName="Table_47" name="Table_47" id="47">
  <tableColumns count="7">
    <tableColumn name="Test Case ID" id="1"/>
    <tableColumn name="Test Case Description" id="2"/>
    <tableColumn name="Expected Result" id="3"/>
    <tableColumn name="Actual result" id="4"/>
    <tableColumn name="Status" id="5"/>
    <tableColumn name="Test Data" id="6"/>
    <tableColumn name="Comments" id="7"/>
  </tableColumns>
  <tableStyleInfo name="Language-style" showColumnStripes="0" showFirstColumn="1" showLastColumn="1" showRowStripes="1"/>
</table>
</file>

<file path=xl/tables/table48.xml><?xml version="1.0" encoding="utf-8"?>
<table xmlns="http://schemas.openxmlformats.org/spreadsheetml/2006/main" headerRowCount="0" ref="A26:G28"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Language-style 2" showColumnStripes="0" showFirstColumn="1" showLastColumn="1" showRowStripes="1"/>
</table>
</file>

<file path=xl/tables/table49.xml><?xml version="1.0" encoding="utf-8"?>
<table xmlns="http://schemas.openxmlformats.org/spreadsheetml/2006/main" headerRowCount="0" ref="A29:G29"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Language-style 3" showColumnStripes="0" showFirstColumn="1" showLastColumn="1" showRowStripes="1"/>
</table>
</file>

<file path=xl/tables/table50.xml><?xml version="1.0" encoding="utf-8"?>
<table xmlns="http://schemas.openxmlformats.org/spreadsheetml/2006/main" headerRowCount="0" ref="A30:G38"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Language-style 4" showColumnStripes="0" showFirstColumn="1" showLastColumn="1" showRowStripes="1"/>
</table>
</file>

<file path=xl/tables/table51.xml><?xml version="1.0" encoding="utf-8"?>
<table xmlns="http://schemas.openxmlformats.org/spreadsheetml/2006/main" headerRowCount="0" ref="A39:G41"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Language-style 5" showColumnStripes="0" showFirstColumn="1" showLastColumn="1" showRowStripes="1"/>
</table>
</file>

<file path=xl/tables/table52.xml><?xml version="1.0" encoding="utf-8"?>
<table xmlns="http://schemas.openxmlformats.org/spreadsheetml/2006/main" headerRowCount="0" ref="A42:G42"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Language-style 6" showColumnStripes="0" showFirstColumn="1" showLastColumn="1" showRowStripes="1"/>
</table>
</file>

<file path=xl/tables/table53.xml><?xml version="1.0" encoding="utf-8"?>
<table xmlns="http://schemas.openxmlformats.org/spreadsheetml/2006/main" headerRowCount="0" ref="A43:G47" displayName="Table_53" name="Table_53" id="53">
  <tableColumns count="7">
    <tableColumn name="Column1" id="1"/>
    <tableColumn name="Column2" id="2"/>
    <tableColumn name="Column3" id="3"/>
    <tableColumn name="Column4" id="4"/>
    <tableColumn name="Column5" id="5"/>
    <tableColumn name="Column6" id="6"/>
    <tableColumn name="Column7" id="7"/>
  </tableColumns>
  <tableStyleInfo name="Language-style 7" showColumnStripes="0" showFirstColumn="1" showLastColumn="1" showRowStripes="1"/>
</table>
</file>

<file path=xl/tables/table54.xml><?xml version="1.0" encoding="utf-8"?>
<table xmlns="http://schemas.openxmlformats.org/spreadsheetml/2006/main" headerRowCount="0" ref="A48:G49"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Language-style 8" showColumnStripes="0" showFirstColumn="1" showLastColumn="1" showRowStripes="1"/>
</table>
</file>

<file path=xl/tables/table55.xml><?xml version="1.0" encoding="utf-8"?>
<table xmlns="http://schemas.openxmlformats.org/spreadsheetml/2006/main" ref="A9:G25" displayName="Table_55" name="Table_55" id="55">
  <tableColumns count="7">
    <tableColumn name="Test Case ID" id="1"/>
    <tableColumn name="Test Case Description" id="2"/>
    <tableColumn name="Expected Result" id="3"/>
    <tableColumn name="Actual result" id="4"/>
    <tableColumn name="Status" id="5"/>
    <tableColumn name="Test Data" id="6"/>
    <tableColumn name="Comments" id="7"/>
  </tableColumns>
  <tableStyleInfo name="Cart-style" showColumnStripes="0" showFirstColumn="1" showLastColumn="1" showRowStripes="1"/>
</table>
</file>

<file path=xl/tables/table56.xml><?xml version="1.0" encoding="utf-8"?>
<table xmlns="http://schemas.openxmlformats.org/spreadsheetml/2006/main" headerRowCount="0" ref="A26:G28"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Cart-style 2" showColumnStripes="0" showFirstColumn="1" showLastColumn="1" showRowStripes="1"/>
</table>
</file>

<file path=xl/tables/table57.xml><?xml version="1.0" encoding="utf-8"?>
<table xmlns="http://schemas.openxmlformats.org/spreadsheetml/2006/main" headerRowCount="0" ref="A29:G29" displayName="Table_57" name="Table_57" id="57">
  <tableColumns count="7">
    <tableColumn name="Column1" id="1"/>
    <tableColumn name="Column2" id="2"/>
    <tableColumn name="Column3" id="3"/>
    <tableColumn name="Column4" id="4"/>
    <tableColumn name="Column5" id="5"/>
    <tableColumn name="Column6" id="6"/>
    <tableColumn name="Column7" id="7"/>
  </tableColumns>
  <tableStyleInfo name="Cart-style 3" showColumnStripes="0" showFirstColumn="1" showLastColumn="1" showRowStripes="1"/>
</table>
</file>

<file path=xl/tables/table58.xml><?xml version="1.0" encoding="utf-8"?>
<table xmlns="http://schemas.openxmlformats.org/spreadsheetml/2006/main" headerRowCount="0" ref="A30:G38"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Cart-style 4" showColumnStripes="0" showFirstColumn="1" showLastColumn="1" showRowStripes="1"/>
</table>
</file>

<file path=xl/tables/table59.xml><?xml version="1.0" encoding="utf-8"?>
<table xmlns="http://schemas.openxmlformats.org/spreadsheetml/2006/main" headerRowCount="0" ref="A39:G41"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Cart-style 5" showColumnStripes="0" showFirstColumn="1" showLastColumn="1" showRowStripes="1"/>
</table>
</file>

<file path=xl/tables/table60.xml><?xml version="1.0" encoding="utf-8"?>
<table xmlns="http://schemas.openxmlformats.org/spreadsheetml/2006/main" headerRowCount="0" ref="A42:G42" displayName="Table_60" name="Table_60" id="60">
  <tableColumns count="7">
    <tableColumn name="Column1" id="1"/>
    <tableColumn name="Column2" id="2"/>
    <tableColumn name="Column3" id="3"/>
    <tableColumn name="Column4" id="4"/>
    <tableColumn name="Column5" id="5"/>
    <tableColumn name="Column6" id="6"/>
    <tableColumn name="Column7" id="7"/>
  </tableColumns>
  <tableStyleInfo name="Cart-style 6" showColumnStripes="0" showFirstColumn="1" showLastColumn="1" showRowStripes="1"/>
</table>
</file>

<file path=xl/tables/table61.xml><?xml version="1.0" encoding="utf-8"?>
<table xmlns="http://schemas.openxmlformats.org/spreadsheetml/2006/main" headerRowCount="0" ref="A43:G47" displayName="Table_61" name="Table_61" id="61">
  <tableColumns count="7">
    <tableColumn name="Column1" id="1"/>
    <tableColumn name="Column2" id="2"/>
    <tableColumn name="Column3" id="3"/>
    <tableColumn name="Column4" id="4"/>
    <tableColumn name="Column5" id="5"/>
    <tableColumn name="Column6" id="6"/>
    <tableColumn name="Column7" id="7"/>
  </tableColumns>
  <tableStyleInfo name="Cart-style 7" showColumnStripes="0" showFirstColumn="1" showLastColumn="1" showRowStripes="1"/>
</table>
</file>

<file path=xl/tables/table62.xml><?xml version="1.0" encoding="utf-8"?>
<table xmlns="http://schemas.openxmlformats.org/spreadsheetml/2006/main" headerRowCount="0" ref="A48:G49" displayName="Table_62" name="Table_62" id="62">
  <tableColumns count="7">
    <tableColumn name="Column1" id="1"/>
    <tableColumn name="Column2" id="2"/>
    <tableColumn name="Column3" id="3"/>
    <tableColumn name="Column4" id="4"/>
    <tableColumn name="Column5" id="5"/>
    <tableColumn name="Column6" id="6"/>
    <tableColumn name="Column7" id="7"/>
  </tableColumns>
  <tableStyleInfo name="Cart-style 8" showColumnStripes="0" showFirstColumn="1" showLastColumn="1" showRowStripes="1"/>
</table>
</file>

<file path=xl/tables/table63.xml><?xml version="1.0" encoding="utf-8"?>
<table xmlns="http://schemas.openxmlformats.org/spreadsheetml/2006/main" ref="A9:G25" displayName="Table_63" name="Table_63" id="63">
  <tableColumns count="7">
    <tableColumn name="Test Case ID" id="1"/>
    <tableColumn name="Test Case Description" id="2"/>
    <tableColumn name="Expected Result" id="3"/>
    <tableColumn name="Actual result" id="4"/>
    <tableColumn name="Status" id="5"/>
    <tableColumn name="Test Data" id="6"/>
    <tableColumn name="Comments" id="7"/>
  </tableColumns>
  <tableStyleInfo name="Specials-style" showColumnStripes="0" showFirstColumn="1" showLastColumn="1" showRowStripes="1"/>
</table>
</file>

<file path=xl/tables/table64.xml><?xml version="1.0" encoding="utf-8"?>
<table xmlns="http://schemas.openxmlformats.org/spreadsheetml/2006/main" headerRowCount="0" ref="A26:G28" displayName="Table_64" name="Table_64" id="64">
  <tableColumns count="7">
    <tableColumn name="Column1" id="1"/>
    <tableColumn name="Column2" id="2"/>
    <tableColumn name="Column3" id="3"/>
    <tableColumn name="Column4" id="4"/>
    <tableColumn name="Column5" id="5"/>
    <tableColumn name="Column6" id="6"/>
    <tableColumn name="Column7" id="7"/>
  </tableColumns>
  <tableStyleInfo name="Specials-style 2" showColumnStripes="0" showFirstColumn="1" showLastColumn="1" showRowStripes="1"/>
</table>
</file>

<file path=xl/tables/table65.xml><?xml version="1.0" encoding="utf-8"?>
<table xmlns="http://schemas.openxmlformats.org/spreadsheetml/2006/main" headerRowCount="0" ref="A29:G29" displayName="Table_65" name="Table_65" id="65">
  <tableColumns count="7">
    <tableColumn name="Column1" id="1"/>
    <tableColumn name="Column2" id="2"/>
    <tableColumn name="Column3" id="3"/>
    <tableColumn name="Column4" id="4"/>
    <tableColumn name="Column5" id="5"/>
    <tableColumn name="Column6" id="6"/>
    <tableColumn name="Column7" id="7"/>
  </tableColumns>
  <tableStyleInfo name="Specials-style 3" showColumnStripes="0" showFirstColumn="1" showLastColumn="1" showRowStripes="1"/>
</table>
</file>

<file path=xl/tables/table66.xml><?xml version="1.0" encoding="utf-8"?>
<table xmlns="http://schemas.openxmlformats.org/spreadsheetml/2006/main" headerRowCount="0" ref="A30:G38" displayName="Table_66" name="Table_66" id="66">
  <tableColumns count="7">
    <tableColumn name="Column1" id="1"/>
    <tableColumn name="Column2" id="2"/>
    <tableColumn name="Column3" id="3"/>
    <tableColumn name="Column4" id="4"/>
    <tableColumn name="Column5" id="5"/>
    <tableColumn name="Column6" id="6"/>
    <tableColumn name="Column7" id="7"/>
  </tableColumns>
  <tableStyleInfo name="Specials-style 4" showColumnStripes="0" showFirstColumn="1" showLastColumn="1" showRowStripes="1"/>
</table>
</file>

<file path=xl/tables/table67.xml><?xml version="1.0" encoding="utf-8"?>
<table xmlns="http://schemas.openxmlformats.org/spreadsheetml/2006/main" headerRowCount="0" ref="A39:G41" displayName="Table_67" name="Table_67" id="67">
  <tableColumns count="7">
    <tableColumn name="Column1" id="1"/>
    <tableColumn name="Column2" id="2"/>
    <tableColumn name="Column3" id="3"/>
    <tableColumn name="Column4" id="4"/>
    <tableColumn name="Column5" id="5"/>
    <tableColumn name="Column6" id="6"/>
    <tableColumn name="Column7" id="7"/>
  </tableColumns>
  <tableStyleInfo name="Specials-style 5" showColumnStripes="0" showFirstColumn="1" showLastColumn="1" showRowStripes="1"/>
</table>
</file>

<file path=xl/tables/table68.xml><?xml version="1.0" encoding="utf-8"?>
<table xmlns="http://schemas.openxmlformats.org/spreadsheetml/2006/main" headerRowCount="0" ref="A42:G42" displayName="Table_68" name="Table_68" id="68">
  <tableColumns count="7">
    <tableColumn name="Column1" id="1"/>
    <tableColumn name="Column2" id="2"/>
    <tableColumn name="Column3" id="3"/>
    <tableColumn name="Column4" id="4"/>
    <tableColumn name="Column5" id="5"/>
    <tableColumn name="Column6" id="6"/>
    <tableColumn name="Column7" id="7"/>
  </tableColumns>
  <tableStyleInfo name="Specials-style 6" showColumnStripes="0" showFirstColumn="1" showLastColumn="1" showRowStripes="1"/>
</table>
</file>

<file path=xl/tables/table69.xml><?xml version="1.0" encoding="utf-8"?>
<table xmlns="http://schemas.openxmlformats.org/spreadsheetml/2006/main" headerRowCount="0" ref="A43:G47" displayName="Table_69" name="Table_69" id="69">
  <tableColumns count="7">
    <tableColumn name="Column1" id="1"/>
    <tableColumn name="Column2" id="2"/>
    <tableColumn name="Column3" id="3"/>
    <tableColumn name="Column4" id="4"/>
    <tableColumn name="Column5" id="5"/>
    <tableColumn name="Column6" id="6"/>
    <tableColumn name="Column7" id="7"/>
  </tableColumns>
  <tableStyleInfo name="Specials-style 7" showColumnStripes="0" showFirstColumn="1" showLastColumn="1" showRowStripes="1"/>
</table>
</file>

<file path=xl/tables/table70.xml><?xml version="1.0" encoding="utf-8"?>
<table xmlns="http://schemas.openxmlformats.org/spreadsheetml/2006/main" headerRowCount="0" ref="A48:G49" displayName="Table_70" name="Table_70" id="70">
  <tableColumns count="7">
    <tableColumn name="Column1" id="1"/>
    <tableColumn name="Column2" id="2"/>
    <tableColumn name="Column3" id="3"/>
    <tableColumn name="Column4" id="4"/>
    <tableColumn name="Column5" id="5"/>
    <tableColumn name="Column6" id="6"/>
    <tableColumn name="Column7" id="7"/>
  </tableColumns>
  <tableStyleInfo name="Specials-style 8" showColumnStripes="0" showFirstColumn="1" showLastColumn="1" showRowStripes="1"/>
</table>
</file>

<file path=xl/tables/table71.xml><?xml version="1.0" encoding="utf-8"?>
<table xmlns="http://schemas.openxmlformats.org/spreadsheetml/2006/main" ref="A9:G25" displayName="Table_71" name="Table_71" id="71">
  <tableColumns count="7">
    <tableColumn name="Test Case ID" id="1"/>
    <tableColumn name="Test Case Description" id="2"/>
    <tableColumn name="Expected Result" id="3"/>
    <tableColumn name="Actual result" id="4"/>
    <tableColumn name="Status" id="5"/>
    <tableColumn name="Test Data" id="6"/>
    <tableColumn name="Comments" id="7"/>
  </tableColumns>
  <tableStyleInfo name="Favorites-style" showColumnStripes="0" showFirstColumn="1" showLastColumn="1" showRowStripes="1"/>
</table>
</file>

<file path=xl/tables/table72.xml><?xml version="1.0" encoding="utf-8"?>
<table xmlns="http://schemas.openxmlformats.org/spreadsheetml/2006/main" headerRowCount="0" ref="A26:G28" displayName="Table_72" name="Table_72" id="72">
  <tableColumns count="7">
    <tableColumn name="Column1" id="1"/>
    <tableColumn name="Column2" id="2"/>
    <tableColumn name="Column3" id="3"/>
    <tableColumn name="Column4" id="4"/>
    <tableColumn name="Column5" id="5"/>
    <tableColumn name="Column6" id="6"/>
    <tableColumn name="Column7" id="7"/>
  </tableColumns>
  <tableStyleInfo name="Favorites-style 2" showColumnStripes="0" showFirstColumn="1" showLastColumn="1" showRowStripes="1"/>
</table>
</file>

<file path=xl/tables/table73.xml><?xml version="1.0" encoding="utf-8"?>
<table xmlns="http://schemas.openxmlformats.org/spreadsheetml/2006/main" headerRowCount="0" ref="A29:G29" displayName="Table_73" name="Table_73" id="73">
  <tableColumns count="7">
    <tableColumn name="Column1" id="1"/>
    <tableColumn name="Column2" id="2"/>
    <tableColumn name="Column3" id="3"/>
    <tableColumn name="Column4" id="4"/>
    <tableColumn name="Column5" id="5"/>
    <tableColumn name="Column6" id="6"/>
    <tableColumn name="Column7" id="7"/>
  </tableColumns>
  <tableStyleInfo name="Favorites-style 3" showColumnStripes="0" showFirstColumn="1" showLastColumn="1" showRowStripes="1"/>
</table>
</file>

<file path=xl/tables/table74.xml><?xml version="1.0" encoding="utf-8"?>
<table xmlns="http://schemas.openxmlformats.org/spreadsheetml/2006/main" headerRowCount="0" ref="A30:G38" displayName="Table_74" name="Table_74" id="74">
  <tableColumns count="7">
    <tableColumn name="Column1" id="1"/>
    <tableColumn name="Column2" id="2"/>
    <tableColumn name="Column3" id="3"/>
    <tableColumn name="Column4" id="4"/>
    <tableColumn name="Column5" id="5"/>
    <tableColumn name="Column6" id="6"/>
    <tableColumn name="Column7" id="7"/>
  </tableColumns>
  <tableStyleInfo name="Favorites-style 4" showColumnStripes="0" showFirstColumn="1" showLastColumn="1" showRowStripes="1"/>
</table>
</file>

<file path=xl/tables/table75.xml><?xml version="1.0" encoding="utf-8"?>
<table xmlns="http://schemas.openxmlformats.org/spreadsheetml/2006/main" headerRowCount="0" ref="A39:G41" displayName="Table_75" name="Table_75" id="75">
  <tableColumns count="7">
    <tableColumn name="Column1" id="1"/>
    <tableColumn name="Column2" id="2"/>
    <tableColumn name="Column3" id="3"/>
    <tableColumn name="Column4" id="4"/>
    <tableColumn name="Column5" id="5"/>
    <tableColumn name="Column6" id="6"/>
    <tableColumn name="Column7" id="7"/>
  </tableColumns>
  <tableStyleInfo name="Favorites-style 5" showColumnStripes="0" showFirstColumn="1" showLastColumn="1" showRowStripes="1"/>
</table>
</file>

<file path=xl/tables/table76.xml><?xml version="1.0" encoding="utf-8"?>
<table xmlns="http://schemas.openxmlformats.org/spreadsheetml/2006/main" headerRowCount="0" ref="A42:G42" displayName="Table_76" name="Table_76" id="76">
  <tableColumns count="7">
    <tableColumn name="Column1" id="1"/>
    <tableColumn name="Column2" id="2"/>
    <tableColumn name="Column3" id="3"/>
    <tableColumn name="Column4" id="4"/>
    <tableColumn name="Column5" id="5"/>
    <tableColumn name="Column6" id="6"/>
    <tableColumn name="Column7" id="7"/>
  </tableColumns>
  <tableStyleInfo name="Favorites-style 6" showColumnStripes="0" showFirstColumn="1" showLastColumn="1" showRowStripes="1"/>
</table>
</file>

<file path=xl/tables/table77.xml><?xml version="1.0" encoding="utf-8"?>
<table xmlns="http://schemas.openxmlformats.org/spreadsheetml/2006/main" headerRowCount="0" ref="A43:G47" displayName="Table_77" name="Table_77" id="77">
  <tableColumns count="7">
    <tableColumn name="Column1" id="1"/>
    <tableColumn name="Column2" id="2"/>
    <tableColumn name="Column3" id="3"/>
    <tableColumn name="Column4" id="4"/>
    <tableColumn name="Column5" id="5"/>
    <tableColumn name="Column6" id="6"/>
    <tableColumn name="Column7" id="7"/>
  </tableColumns>
  <tableStyleInfo name="Favorites-style 7" showColumnStripes="0" showFirstColumn="1" showLastColumn="1" showRowStripes="1"/>
</table>
</file>

<file path=xl/tables/table78.xml><?xml version="1.0" encoding="utf-8"?>
<table xmlns="http://schemas.openxmlformats.org/spreadsheetml/2006/main" headerRowCount="0" ref="A48:G49" displayName="Table_78" name="Table_78" id="78">
  <tableColumns count="7">
    <tableColumn name="Column1" id="1"/>
    <tableColumn name="Column2" id="2"/>
    <tableColumn name="Column3" id="3"/>
    <tableColumn name="Column4" id="4"/>
    <tableColumn name="Column5" id="5"/>
    <tableColumn name="Column6" id="6"/>
    <tableColumn name="Column7" id="7"/>
  </tableColumns>
  <tableStyleInfo name="Favorites-style 8"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hyperlink" Target="https://deli.yango.com/" TargetMode="External"/><Relationship Id="rId2" Type="http://schemas.openxmlformats.org/officeDocument/2006/relationships/drawing" Target="../drawings/drawing2.xml"/><Relationship Id="rId10" Type="http://schemas.openxmlformats.org/officeDocument/2006/relationships/table" Target="../tables/table7.xml"/><Relationship Id="rId9" Type="http://schemas.openxmlformats.org/officeDocument/2006/relationships/table" Target="../tables/table6.xml"/><Relationship Id="rId7" Type="http://schemas.openxmlformats.org/officeDocument/2006/relationships/table" Target="../tables/table4.xml"/><Relationship Id="rId8"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hyperlink" Target="https://deli.yango.com/" TargetMode="External"/><Relationship Id="rId2" Type="http://schemas.openxmlformats.org/officeDocument/2006/relationships/hyperlink" Target="https://deli.yango.com/lp/he-il/become-a-storekeepr" TargetMode="External"/><Relationship Id="rId3" Type="http://schemas.openxmlformats.org/officeDocument/2006/relationships/hyperlink" Target="https://deli.yango.com/lp/he-il/become-a-storekeepr" TargetMode="External"/><Relationship Id="rId4" Type="http://schemas.openxmlformats.org/officeDocument/2006/relationships/drawing" Target="../drawings/drawing3.xml"/><Relationship Id="rId13" Type="http://schemas.openxmlformats.org/officeDocument/2006/relationships/table" Target="../tables/table9.xml"/><Relationship Id="rId12" Type="http://schemas.openxmlformats.org/officeDocument/2006/relationships/table" Target="../tables/table8.xml"/><Relationship Id="rId15" Type="http://schemas.openxmlformats.org/officeDocument/2006/relationships/table" Target="../tables/table11.xml"/><Relationship Id="rId14" Type="http://schemas.openxmlformats.org/officeDocument/2006/relationships/table" Target="../tables/table10.xml"/><Relationship Id="rId17" Type="http://schemas.openxmlformats.org/officeDocument/2006/relationships/table" Target="../tables/table13.xml"/><Relationship Id="rId16" Type="http://schemas.openxmlformats.org/officeDocument/2006/relationships/table" Target="../tables/table12.xml"/><Relationship Id="rId18"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1" Type="http://schemas.openxmlformats.org/officeDocument/2006/relationships/hyperlink" Target="https://deli.yango.com/" TargetMode="External"/><Relationship Id="rId2" Type="http://schemas.openxmlformats.org/officeDocument/2006/relationships/drawing" Target="../drawings/drawing4.xml"/><Relationship Id="rId11" Type="http://schemas.openxmlformats.org/officeDocument/2006/relationships/table" Target="../tables/table15.xml"/><Relationship Id="rId13" Type="http://schemas.openxmlformats.org/officeDocument/2006/relationships/table" Target="../tables/table17.xml"/><Relationship Id="rId12" Type="http://schemas.openxmlformats.org/officeDocument/2006/relationships/table" Target="../tables/table16.xml"/><Relationship Id="rId15" Type="http://schemas.openxmlformats.org/officeDocument/2006/relationships/table" Target="../tables/table19.xml"/><Relationship Id="rId14" Type="http://schemas.openxmlformats.org/officeDocument/2006/relationships/table" Target="../tables/table18.xml"/><Relationship Id="rId17" Type="http://schemas.openxmlformats.org/officeDocument/2006/relationships/table" Target="../tables/table21.xml"/><Relationship Id="rId16" Type="http://schemas.openxmlformats.org/officeDocument/2006/relationships/table" Target="../tables/table20.xml"/><Relationship Id="rId18" Type="http://schemas.openxmlformats.org/officeDocument/2006/relationships/table" Target="../tables/table22.xml"/></Relationships>
</file>

<file path=xl/worksheets/_rels/sheet5.xml.rels><?xml version="1.0" encoding="UTF-8" standalone="yes"?><Relationships xmlns="http://schemas.openxmlformats.org/package/2006/relationships"><Relationship Id="rId1" Type="http://schemas.openxmlformats.org/officeDocument/2006/relationships/hyperlink" Target="https://deli.yango.com/" TargetMode="External"/><Relationship Id="rId2" Type="http://schemas.openxmlformats.org/officeDocument/2006/relationships/drawing" Target="../drawings/drawing5.xml"/><Relationship Id="rId11" Type="http://schemas.openxmlformats.org/officeDocument/2006/relationships/table" Target="../tables/table23.xml"/><Relationship Id="rId13" Type="http://schemas.openxmlformats.org/officeDocument/2006/relationships/table" Target="../tables/table25.xml"/><Relationship Id="rId12" Type="http://schemas.openxmlformats.org/officeDocument/2006/relationships/table" Target="../tables/table24.xml"/><Relationship Id="rId15" Type="http://schemas.openxmlformats.org/officeDocument/2006/relationships/table" Target="../tables/table27.xml"/><Relationship Id="rId14" Type="http://schemas.openxmlformats.org/officeDocument/2006/relationships/table" Target="../tables/table26.xml"/><Relationship Id="rId17" Type="http://schemas.openxmlformats.org/officeDocument/2006/relationships/table" Target="../tables/table29.xml"/><Relationship Id="rId16" Type="http://schemas.openxmlformats.org/officeDocument/2006/relationships/table" Target="../tables/table28.xml"/><Relationship Id="rId18" Type="http://schemas.openxmlformats.org/officeDocument/2006/relationships/table" Target="../tables/table30.xml"/></Relationships>
</file>

<file path=xl/worksheets/_rels/sheet6.xml.rels><?xml version="1.0" encoding="UTF-8" standalone="yes"?><Relationships xmlns="http://schemas.openxmlformats.org/package/2006/relationships"><Relationship Id="rId1" Type="http://schemas.openxmlformats.org/officeDocument/2006/relationships/hyperlink" Target="https://deli.yango.com/" TargetMode="External"/><Relationship Id="rId2" Type="http://schemas.openxmlformats.org/officeDocument/2006/relationships/drawing" Target="../drawings/drawing6.xml"/><Relationship Id="rId11" Type="http://schemas.openxmlformats.org/officeDocument/2006/relationships/table" Target="../tables/table31.xml"/><Relationship Id="rId13" Type="http://schemas.openxmlformats.org/officeDocument/2006/relationships/table" Target="../tables/table33.xml"/><Relationship Id="rId12" Type="http://schemas.openxmlformats.org/officeDocument/2006/relationships/table" Target="../tables/table32.xml"/><Relationship Id="rId15" Type="http://schemas.openxmlformats.org/officeDocument/2006/relationships/table" Target="../tables/table35.xml"/><Relationship Id="rId14" Type="http://schemas.openxmlformats.org/officeDocument/2006/relationships/table" Target="../tables/table34.xml"/><Relationship Id="rId17" Type="http://schemas.openxmlformats.org/officeDocument/2006/relationships/table" Target="../tables/table37.xml"/><Relationship Id="rId16" Type="http://schemas.openxmlformats.org/officeDocument/2006/relationships/table" Target="../tables/table36.xml"/><Relationship Id="rId1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hyperlink" Target="https://deli.yango.com/" TargetMode="External"/><Relationship Id="rId2" Type="http://schemas.openxmlformats.org/officeDocument/2006/relationships/drawing" Target="../drawings/drawing7.xml"/><Relationship Id="rId11" Type="http://schemas.openxmlformats.org/officeDocument/2006/relationships/table" Target="../tables/table39.xml"/><Relationship Id="rId13" Type="http://schemas.openxmlformats.org/officeDocument/2006/relationships/table" Target="../tables/table41.xml"/><Relationship Id="rId12" Type="http://schemas.openxmlformats.org/officeDocument/2006/relationships/table" Target="../tables/table40.xml"/><Relationship Id="rId15" Type="http://schemas.openxmlformats.org/officeDocument/2006/relationships/table" Target="../tables/table43.xml"/><Relationship Id="rId14" Type="http://schemas.openxmlformats.org/officeDocument/2006/relationships/table" Target="../tables/table42.xml"/><Relationship Id="rId17" Type="http://schemas.openxmlformats.org/officeDocument/2006/relationships/table" Target="../tables/table45.xml"/><Relationship Id="rId16" Type="http://schemas.openxmlformats.org/officeDocument/2006/relationships/table" Target="../tables/table44.xml"/><Relationship Id="rId18" Type="http://schemas.openxmlformats.org/officeDocument/2006/relationships/table" Target="../tables/table46.xml"/></Relationships>
</file>

<file path=xl/worksheets/_rels/sheet8.xml.rels><?xml version="1.0" encoding="UTF-8" standalone="yes"?><Relationships xmlns="http://schemas.openxmlformats.org/package/2006/relationships"><Relationship Id="rId1" Type="http://schemas.openxmlformats.org/officeDocument/2006/relationships/hyperlink" Target="https://deli.yango.com/" TargetMode="External"/><Relationship Id="rId2" Type="http://schemas.openxmlformats.org/officeDocument/2006/relationships/drawing" Target="../drawings/drawing8.xml"/><Relationship Id="rId11" Type="http://schemas.openxmlformats.org/officeDocument/2006/relationships/table" Target="../tables/table47.xml"/><Relationship Id="rId13" Type="http://schemas.openxmlformats.org/officeDocument/2006/relationships/table" Target="../tables/table49.xml"/><Relationship Id="rId12" Type="http://schemas.openxmlformats.org/officeDocument/2006/relationships/table" Target="../tables/table48.xml"/><Relationship Id="rId15" Type="http://schemas.openxmlformats.org/officeDocument/2006/relationships/table" Target="../tables/table51.xml"/><Relationship Id="rId14" Type="http://schemas.openxmlformats.org/officeDocument/2006/relationships/table" Target="../tables/table50.xml"/><Relationship Id="rId17" Type="http://schemas.openxmlformats.org/officeDocument/2006/relationships/table" Target="../tables/table53.xml"/><Relationship Id="rId16" Type="http://schemas.openxmlformats.org/officeDocument/2006/relationships/table" Target="../tables/table52.xml"/><Relationship Id="rId18" Type="http://schemas.openxmlformats.org/officeDocument/2006/relationships/table" Target="../tables/table54.xml"/></Relationships>
</file>

<file path=xl/worksheets/_rels/sheet9.xml.rels><?xml version="1.0" encoding="UTF-8" standalone="yes"?><Relationships xmlns="http://schemas.openxmlformats.org/package/2006/relationships"><Relationship Id="rId1" Type="http://schemas.openxmlformats.org/officeDocument/2006/relationships/hyperlink" Target="https://deli.yango.com/" TargetMode="External"/><Relationship Id="rId2" Type="http://schemas.openxmlformats.org/officeDocument/2006/relationships/drawing" Target="../drawings/drawing9.xml"/><Relationship Id="rId11" Type="http://schemas.openxmlformats.org/officeDocument/2006/relationships/table" Target="../tables/table55.xml"/><Relationship Id="rId13" Type="http://schemas.openxmlformats.org/officeDocument/2006/relationships/table" Target="../tables/table57.xml"/><Relationship Id="rId12" Type="http://schemas.openxmlformats.org/officeDocument/2006/relationships/table" Target="../tables/table56.xml"/><Relationship Id="rId15" Type="http://schemas.openxmlformats.org/officeDocument/2006/relationships/table" Target="../tables/table59.xml"/><Relationship Id="rId14" Type="http://schemas.openxmlformats.org/officeDocument/2006/relationships/table" Target="../tables/table58.xml"/><Relationship Id="rId17" Type="http://schemas.openxmlformats.org/officeDocument/2006/relationships/table" Target="../tables/table61.xml"/><Relationship Id="rId16" Type="http://schemas.openxmlformats.org/officeDocument/2006/relationships/table" Target="../tables/table60.xml"/><Relationship Id="rId18" Type="http://schemas.openxmlformats.org/officeDocument/2006/relationships/table" Target="../tables/table62.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li.yango.com/" TargetMode="External"/><Relationship Id="rId2" Type="http://schemas.openxmlformats.org/officeDocument/2006/relationships/drawing" Target="../drawings/drawing10.xml"/><Relationship Id="rId11" Type="http://schemas.openxmlformats.org/officeDocument/2006/relationships/table" Target="../tables/table63.xml"/><Relationship Id="rId13" Type="http://schemas.openxmlformats.org/officeDocument/2006/relationships/table" Target="../tables/table65.xml"/><Relationship Id="rId12" Type="http://schemas.openxmlformats.org/officeDocument/2006/relationships/table" Target="../tables/table64.xml"/><Relationship Id="rId15" Type="http://schemas.openxmlformats.org/officeDocument/2006/relationships/table" Target="../tables/table67.xml"/><Relationship Id="rId14" Type="http://schemas.openxmlformats.org/officeDocument/2006/relationships/table" Target="../tables/table66.xml"/><Relationship Id="rId17" Type="http://schemas.openxmlformats.org/officeDocument/2006/relationships/table" Target="../tables/table69.xml"/><Relationship Id="rId16" Type="http://schemas.openxmlformats.org/officeDocument/2006/relationships/table" Target="../tables/table68.xml"/><Relationship Id="rId18" Type="http://schemas.openxmlformats.org/officeDocument/2006/relationships/table" Target="../tables/table7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li.yango.com/" TargetMode="External"/><Relationship Id="rId2" Type="http://schemas.openxmlformats.org/officeDocument/2006/relationships/drawing" Target="../drawings/drawing11.xml"/><Relationship Id="rId11" Type="http://schemas.openxmlformats.org/officeDocument/2006/relationships/table" Target="../tables/table71.xml"/><Relationship Id="rId13" Type="http://schemas.openxmlformats.org/officeDocument/2006/relationships/table" Target="../tables/table73.xml"/><Relationship Id="rId12" Type="http://schemas.openxmlformats.org/officeDocument/2006/relationships/table" Target="../tables/table72.xml"/><Relationship Id="rId15" Type="http://schemas.openxmlformats.org/officeDocument/2006/relationships/table" Target="../tables/table75.xml"/><Relationship Id="rId14" Type="http://schemas.openxmlformats.org/officeDocument/2006/relationships/table" Target="../tables/table74.xml"/><Relationship Id="rId17" Type="http://schemas.openxmlformats.org/officeDocument/2006/relationships/table" Target="../tables/table77.xml"/><Relationship Id="rId16" Type="http://schemas.openxmlformats.org/officeDocument/2006/relationships/table" Target="../tables/table76.xml"/><Relationship Id="rId18"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2.63" defaultRowHeight="15.0"/>
  <cols>
    <col customWidth="1" min="1" max="1" width="41.38"/>
    <col customWidth="1" min="2" max="2" width="18.13"/>
    <col customWidth="1" min="3" max="3" width="21.25"/>
    <col customWidth="1" min="4" max="4" width="15.5"/>
    <col customWidth="1" min="5" max="5" width="62.38"/>
    <col customWidth="1" min="6" max="13" width="7.63"/>
  </cols>
  <sheetData>
    <row r="1">
      <c r="A1" s="1" t="s">
        <v>0</v>
      </c>
      <c r="D1" s="2" t="s">
        <v>1</v>
      </c>
    </row>
    <row r="2">
      <c r="E2" s="3" t="s">
        <v>2</v>
      </c>
    </row>
    <row r="3">
      <c r="A3" s="4" t="s">
        <v>3</v>
      </c>
      <c r="B3" s="4" t="s">
        <v>4</v>
      </c>
      <c r="C3" s="4" t="s">
        <v>5</v>
      </c>
      <c r="E3" s="5"/>
    </row>
    <row r="4">
      <c r="A4" s="4" t="s">
        <v>6</v>
      </c>
      <c r="B4" s="4" t="s">
        <v>7</v>
      </c>
      <c r="C4" s="4"/>
    </row>
    <row r="5">
      <c r="A5" s="4" t="s">
        <v>8</v>
      </c>
      <c r="B5" s="4" t="s">
        <v>7</v>
      </c>
      <c r="C5" s="4"/>
    </row>
    <row r="6">
      <c r="A6" s="4" t="s">
        <v>9</v>
      </c>
      <c r="B6" s="4" t="s">
        <v>7</v>
      </c>
      <c r="C6" s="4"/>
    </row>
    <row r="7">
      <c r="A7" s="4" t="s">
        <v>10</v>
      </c>
      <c r="B7" s="4" t="s">
        <v>7</v>
      </c>
      <c r="C7" s="4"/>
    </row>
    <row r="8">
      <c r="A8" s="4" t="s">
        <v>11</v>
      </c>
      <c r="B8" s="4" t="s">
        <v>7</v>
      </c>
      <c r="C8" s="4"/>
    </row>
    <row r="10">
      <c r="A10" s="4" t="s">
        <v>12</v>
      </c>
      <c r="B10" s="4" t="s">
        <v>13</v>
      </c>
      <c r="C10" s="4" t="s">
        <v>14</v>
      </c>
      <c r="E10" s="3" t="s">
        <v>15</v>
      </c>
    </row>
    <row r="11">
      <c r="A11" s="4" t="s">
        <v>16</v>
      </c>
      <c r="B11" s="6" t="s">
        <v>17</v>
      </c>
      <c r="C11" s="7" t="s">
        <v>18</v>
      </c>
      <c r="E11" s="8"/>
    </row>
    <row r="12">
      <c r="A12" s="4"/>
      <c r="B12" s="6"/>
      <c r="C12" s="7"/>
    </row>
    <row r="13">
      <c r="A13" s="4"/>
      <c r="B13" s="6"/>
      <c r="C13" s="7"/>
    </row>
    <row r="14">
      <c r="A14" s="4"/>
      <c r="B14" s="6"/>
      <c r="C14" s="7"/>
    </row>
    <row r="15">
      <c r="A15" s="4"/>
      <c r="B15" s="6"/>
      <c r="C15" s="7"/>
    </row>
    <row r="16">
      <c r="A16" s="4"/>
      <c r="B16" s="4"/>
      <c r="C16" s="9"/>
    </row>
    <row r="17">
      <c r="A17" s="4"/>
      <c r="B17" s="4"/>
      <c r="C17" s="10"/>
    </row>
    <row r="20">
      <c r="A20" s="4" t="s">
        <v>19</v>
      </c>
      <c r="B20" s="4" t="s">
        <v>20</v>
      </c>
      <c r="C20" s="4" t="s">
        <v>21</v>
      </c>
      <c r="E20" s="11" t="s">
        <v>22</v>
      </c>
    </row>
    <row r="21" ht="15.75" customHeight="1">
      <c r="A21" s="4" t="s">
        <v>23</v>
      </c>
      <c r="B21" s="12">
        <f>SUM(Smoke!D2,'Action menuHome page'!D2,Catalogue!D2,'Search bar'!D2,Recipes!D2,Specials!D2,Favorites!D2,Cart!D2,Language!D2,Settings!D2)</f>
        <v>58</v>
      </c>
      <c r="C21" s="13">
        <f>B21/SUM(B21:B24)</f>
        <v>0.8787878788</v>
      </c>
      <c r="E21" s="14" t="s">
        <v>24</v>
      </c>
    </row>
    <row r="22" ht="15.75" customHeight="1">
      <c r="A22" s="4" t="s">
        <v>25</v>
      </c>
      <c r="B22" s="12">
        <f>SUM(Smoke!D3,'Action menuHome page'!D3,Catalogue!D3,'Search bar'!D3,Recipes!D3,Specials!D3,Favorites!D3,Cart!D3,Language!D3,Settings!D3)</f>
        <v>6</v>
      </c>
      <c r="C22" s="13">
        <f>B22/SUM(B21:B24)</f>
        <v>0.09090909091</v>
      </c>
      <c r="E22" s="14" t="s">
        <v>26</v>
      </c>
    </row>
    <row r="23" ht="15.75" customHeight="1">
      <c r="A23" s="4" t="s">
        <v>27</v>
      </c>
      <c r="B23" s="12">
        <f>SUM(Smoke!D4,'Action menuHome page'!D4,Catalogue!D4,'Search bar'!D4,Recipes!D4,Specials!D4,Favorites!D4,Cart!D4,Language!D4,Settings!D4)</f>
        <v>2</v>
      </c>
      <c r="C23" s="13">
        <f>B23/SUM(B21:B24)</f>
        <v>0.0303030303</v>
      </c>
    </row>
    <row r="24" ht="15.75" customHeight="1">
      <c r="A24" s="4" t="s">
        <v>28</v>
      </c>
      <c r="B24" s="12">
        <f>SUM(Smoke!D5,'Action menuHome page'!D5,Catalogue!D5,'Search bar'!D5,Recipes!D5,Specials!D5,Favorites!D5,Cart!D5,Language!D5,Settings!D5)</f>
        <v>0</v>
      </c>
      <c r="C24" s="13">
        <f>B24/SUM(B21:B24)</f>
        <v>0</v>
      </c>
    </row>
    <row r="25" ht="15.75" customHeight="1">
      <c r="M25" s="15"/>
    </row>
    <row r="26" ht="15.75" customHeight="1"/>
    <row r="27" ht="15.75" customHeight="1"/>
    <row r="28" ht="15.75" customHeight="1">
      <c r="D28" s="16"/>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E3:L8"/>
    <mergeCell ref="E11:L17"/>
  </mergeCells>
  <printOptions/>
  <pageMargins bottom="0.75" footer="0.0" header="0.0" left="0.7" right="0.7" top="0.75"/>
  <pageSetup orientation="portrait"/>
  <drawing r:id="rId1"/>
  <tableParts count="3">
    <tablePart r:id="rId5"/>
    <tablePart r:id="rId6"/>
    <tablePart r:id="rId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sheetViews>
  <sheetFormatPr customHeight="1" defaultColWidth="12.63" defaultRowHeight="15.0"/>
  <cols>
    <col customWidth="1" min="1" max="1" width="14.25"/>
    <col customWidth="1" min="2" max="2" width="57.5"/>
    <col customWidth="1" min="3" max="3" width="47.75"/>
    <col customWidth="1" min="4" max="4" width="39.5"/>
    <col customWidth="1" min="5" max="5" width="8.13"/>
    <col customWidth="1" min="6" max="6" width="23.5"/>
    <col customWidth="1" min="7" max="7" width="17.25"/>
    <col customWidth="1" min="8" max="8" width="18.0"/>
    <col customWidth="1" min="9" max="10" width="7.63"/>
  </cols>
  <sheetData>
    <row r="1">
      <c r="A1" s="17" t="s">
        <v>29</v>
      </c>
      <c r="B1" s="18"/>
      <c r="C1" s="19" t="s">
        <v>30</v>
      </c>
      <c r="E1" s="16"/>
      <c r="F1" s="16"/>
      <c r="G1" s="16"/>
      <c r="J1" s="20" t="s">
        <v>31</v>
      </c>
    </row>
    <row r="2">
      <c r="A2" s="21" t="s">
        <v>32</v>
      </c>
      <c r="B2" s="22"/>
      <c r="C2" s="3" t="s">
        <v>33</v>
      </c>
      <c r="D2" s="23">
        <f>COUNTIF(E:E,"Pass")</f>
        <v>12</v>
      </c>
      <c r="E2" s="16"/>
      <c r="F2" s="16"/>
      <c r="G2" s="16"/>
      <c r="J2" s="20" t="s">
        <v>34</v>
      </c>
    </row>
    <row r="3">
      <c r="A3" s="21" t="s">
        <v>35</v>
      </c>
      <c r="B3" s="22" t="s">
        <v>36</v>
      </c>
      <c r="C3" s="3" t="s">
        <v>37</v>
      </c>
      <c r="D3" s="23">
        <f>COUNTIF(E:E,"Fail")</f>
        <v>0</v>
      </c>
      <c r="E3" s="16"/>
      <c r="F3" s="16"/>
      <c r="G3" s="16"/>
      <c r="J3" s="20" t="s">
        <v>38</v>
      </c>
    </row>
    <row r="4">
      <c r="A4" s="24" t="s">
        <v>39</v>
      </c>
      <c r="B4" s="25"/>
      <c r="C4" s="3" t="s">
        <v>40</v>
      </c>
      <c r="D4" s="23">
        <f t="array" ref="D4">SUM(COUNTIFS(E:E,{"Not Applicable","Not Relevant","Blocked"}))</f>
        <v>0</v>
      </c>
      <c r="E4" s="16"/>
      <c r="J4" s="20" t="s">
        <v>41</v>
      </c>
    </row>
    <row r="5">
      <c r="A5" s="21" t="s">
        <v>42</v>
      </c>
      <c r="B5" s="26" t="s">
        <v>43</v>
      </c>
      <c r="C5" s="3" t="s">
        <v>44</v>
      </c>
      <c r="D5" s="23">
        <f>COUNTIF(E:E,"Not Started")</f>
        <v>0</v>
      </c>
      <c r="E5" s="18"/>
      <c r="J5" s="20" t="s">
        <v>45</v>
      </c>
    </row>
    <row r="6">
      <c r="A6" s="27"/>
      <c r="B6" s="28"/>
      <c r="E6" s="18"/>
      <c r="J6" s="20" t="s">
        <v>46</v>
      </c>
    </row>
    <row r="7">
      <c r="A7" s="18"/>
      <c r="B7" s="27"/>
      <c r="E7" s="18"/>
    </row>
    <row r="8">
      <c r="A8" s="29"/>
      <c r="B8" s="27"/>
      <c r="E8" s="18"/>
    </row>
    <row r="9">
      <c r="A9" s="30" t="s">
        <v>47</v>
      </c>
      <c r="B9" s="31" t="s">
        <v>48</v>
      </c>
      <c r="C9" s="31" t="s">
        <v>49</v>
      </c>
      <c r="D9" s="2" t="s">
        <v>50</v>
      </c>
      <c r="E9" s="31" t="s">
        <v>51</v>
      </c>
      <c r="F9" s="31" t="s">
        <v>52</v>
      </c>
      <c r="G9" s="31" t="s">
        <v>5</v>
      </c>
      <c r="H9" s="32" t="s">
        <v>53</v>
      </c>
    </row>
    <row r="10">
      <c r="A10" s="33" t="s">
        <v>54</v>
      </c>
      <c r="B10" s="34" t="s">
        <v>55</v>
      </c>
      <c r="C10" s="34" t="s">
        <v>56</v>
      </c>
      <c r="D10" s="34" t="s">
        <v>57</v>
      </c>
      <c r="E10" s="35" t="s">
        <v>34</v>
      </c>
      <c r="F10" s="36" t="s">
        <v>58</v>
      </c>
      <c r="G10" s="37"/>
      <c r="H10" s="38" t="s">
        <v>59</v>
      </c>
    </row>
    <row r="11">
      <c r="A11" s="39" t="s">
        <v>60</v>
      </c>
      <c r="B11" s="34" t="s">
        <v>61</v>
      </c>
      <c r="C11" s="34" t="s">
        <v>62</v>
      </c>
      <c r="D11" s="34" t="s">
        <v>63</v>
      </c>
      <c r="E11" s="35" t="s">
        <v>34</v>
      </c>
      <c r="F11" s="37"/>
      <c r="G11" s="37"/>
      <c r="H11" s="38" t="s">
        <v>59</v>
      </c>
    </row>
    <row r="12">
      <c r="A12" s="33" t="s">
        <v>64</v>
      </c>
      <c r="B12" s="34" t="s">
        <v>65</v>
      </c>
      <c r="C12" s="34" t="s">
        <v>66</v>
      </c>
      <c r="D12" s="34" t="s">
        <v>67</v>
      </c>
      <c r="E12" s="35" t="s">
        <v>34</v>
      </c>
      <c r="F12" s="37"/>
      <c r="G12" s="35" t="s">
        <v>68</v>
      </c>
      <c r="H12" s="40" t="s">
        <v>69</v>
      </c>
    </row>
    <row r="13">
      <c r="A13" s="39" t="s">
        <v>70</v>
      </c>
      <c r="B13" s="41" t="s">
        <v>71</v>
      </c>
      <c r="C13" s="41" t="s">
        <v>72</v>
      </c>
      <c r="D13" s="42" t="s">
        <v>73</v>
      </c>
      <c r="E13" s="35" t="s">
        <v>34</v>
      </c>
      <c r="F13" s="43" t="s">
        <v>74</v>
      </c>
      <c r="G13" s="37"/>
      <c r="H13" s="44" t="s">
        <v>75</v>
      </c>
    </row>
    <row r="14">
      <c r="A14" s="33" t="s">
        <v>76</v>
      </c>
      <c r="B14" s="45" t="s">
        <v>77</v>
      </c>
      <c r="C14" s="46" t="s">
        <v>78</v>
      </c>
      <c r="D14" s="47" t="s">
        <v>79</v>
      </c>
      <c r="E14" s="35" t="s">
        <v>34</v>
      </c>
      <c r="F14" s="43"/>
      <c r="G14" s="37"/>
      <c r="H14" s="48" t="s">
        <v>59</v>
      </c>
    </row>
    <row r="15">
      <c r="A15" s="39" t="s">
        <v>80</v>
      </c>
      <c r="B15" s="49" t="s">
        <v>81</v>
      </c>
      <c r="C15" s="49" t="s">
        <v>82</v>
      </c>
      <c r="D15" s="49" t="s">
        <v>83</v>
      </c>
      <c r="E15" s="35" t="s">
        <v>34</v>
      </c>
      <c r="F15" s="43" t="s">
        <v>84</v>
      </c>
      <c r="G15" s="35"/>
      <c r="H15" s="50" t="s">
        <v>59</v>
      </c>
    </row>
    <row r="16">
      <c r="A16" s="33" t="s">
        <v>85</v>
      </c>
      <c r="B16" s="49" t="s">
        <v>86</v>
      </c>
      <c r="C16" s="49" t="s">
        <v>87</v>
      </c>
      <c r="D16" s="49" t="s">
        <v>88</v>
      </c>
      <c r="E16" s="35" t="s">
        <v>34</v>
      </c>
      <c r="F16" s="43" t="s">
        <v>89</v>
      </c>
      <c r="G16" s="37"/>
      <c r="H16" s="50" t="s">
        <v>59</v>
      </c>
    </row>
    <row r="17">
      <c r="A17" s="39" t="s">
        <v>90</v>
      </c>
      <c r="B17" s="49" t="s">
        <v>91</v>
      </c>
      <c r="C17" s="49" t="s">
        <v>87</v>
      </c>
      <c r="D17" s="42" t="s">
        <v>92</v>
      </c>
      <c r="E17" s="35" t="s">
        <v>34</v>
      </c>
      <c r="F17" s="35" t="s">
        <v>93</v>
      </c>
      <c r="G17" s="37"/>
      <c r="H17" s="50" t="s">
        <v>59</v>
      </c>
    </row>
    <row r="18">
      <c r="A18" s="33" t="s">
        <v>94</v>
      </c>
      <c r="B18" s="49" t="s">
        <v>95</v>
      </c>
      <c r="C18" s="49" t="s">
        <v>96</v>
      </c>
      <c r="D18" s="49" t="s">
        <v>97</v>
      </c>
      <c r="E18" s="35" t="s">
        <v>34</v>
      </c>
      <c r="F18" s="43" t="s">
        <v>98</v>
      </c>
      <c r="G18" s="37"/>
      <c r="H18" s="50" t="s">
        <v>59</v>
      </c>
    </row>
    <row r="19">
      <c r="A19" s="39" t="s">
        <v>99</v>
      </c>
      <c r="B19" s="49" t="s">
        <v>100</v>
      </c>
      <c r="C19" s="49" t="s">
        <v>101</v>
      </c>
      <c r="D19" s="49" t="s">
        <v>102</v>
      </c>
      <c r="E19" s="35" t="s">
        <v>34</v>
      </c>
      <c r="F19" s="35" t="s">
        <v>103</v>
      </c>
      <c r="G19" s="37"/>
      <c r="H19" s="40" t="s">
        <v>104</v>
      </c>
    </row>
    <row r="20">
      <c r="A20" s="33" t="s">
        <v>105</v>
      </c>
      <c r="B20" s="49" t="s">
        <v>106</v>
      </c>
      <c r="C20" s="51" t="s">
        <v>107</v>
      </c>
      <c r="D20" s="34" t="s">
        <v>108</v>
      </c>
      <c r="E20" s="35" t="s">
        <v>34</v>
      </c>
      <c r="F20" s="35" t="s">
        <v>109</v>
      </c>
      <c r="G20" s="52" t="s">
        <v>110</v>
      </c>
      <c r="H20" s="35" t="s">
        <v>111</v>
      </c>
    </row>
    <row r="21" ht="15.75" customHeight="1">
      <c r="A21" s="53" t="s">
        <v>112</v>
      </c>
      <c r="B21" s="54" t="s">
        <v>113</v>
      </c>
      <c r="C21" s="54" t="s">
        <v>114</v>
      </c>
      <c r="D21" s="54" t="s">
        <v>115</v>
      </c>
      <c r="E21" s="55" t="s">
        <v>34</v>
      </c>
      <c r="F21" s="56"/>
      <c r="G21" s="57"/>
      <c r="H21" s="58"/>
      <c r="I21" s="59"/>
      <c r="J21" s="59"/>
    </row>
    <row r="22" ht="15.75" customHeight="1">
      <c r="A22" s="60" t="s">
        <v>116</v>
      </c>
      <c r="B22" s="61"/>
      <c r="C22" s="62"/>
      <c r="D22" s="63"/>
      <c r="E22" s="57"/>
      <c r="F22" s="64"/>
      <c r="G22" s="64"/>
      <c r="H22" s="65"/>
      <c r="I22" s="59"/>
      <c r="J22" s="59"/>
    </row>
    <row r="23" ht="15.75" customHeight="1">
      <c r="A23" s="66" t="s">
        <v>117</v>
      </c>
      <c r="B23" s="61"/>
      <c r="C23" s="62"/>
      <c r="D23" s="59"/>
      <c r="E23" s="57"/>
      <c r="F23" s="64"/>
      <c r="G23" s="64"/>
      <c r="H23" s="59"/>
      <c r="I23" s="59"/>
      <c r="J23" s="59"/>
    </row>
    <row r="24" ht="15.75" customHeight="1">
      <c r="A24" s="60" t="s">
        <v>118</v>
      </c>
      <c r="B24" s="59"/>
      <c r="C24" s="59"/>
      <c r="D24" s="59"/>
      <c r="E24" s="57"/>
      <c r="F24" s="59"/>
      <c r="G24" s="64"/>
      <c r="H24" s="59"/>
      <c r="I24" s="59"/>
      <c r="J24" s="59"/>
    </row>
    <row r="25" ht="15.75" customHeight="1">
      <c r="A25" s="66" t="s">
        <v>119</v>
      </c>
      <c r="B25" s="59"/>
      <c r="C25" s="59"/>
      <c r="D25" s="59"/>
      <c r="E25" s="57"/>
      <c r="F25" s="59"/>
      <c r="G25" s="64"/>
      <c r="H25" s="59"/>
      <c r="I25" s="59"/>
      <c r="J25" s="59"/>
    </row>
    <row r="26" ht="15.75" customHeight="1">
      <c r="A26" s="60" t="s">
        <v>120</v>
      </c>
      <c r="B26" s="59"/>
      <c r="C26" s="59"/>
      <c r="D26" s="59"/>
      <c r="E26" s="57"/>
      <c r="F26" s="59"/>
      <c r="G26" s="64"/>
      <c r="H26" s="59"/>
      <c r="I26" s="59"/>
      <c r="J26" s="59"/>
    </row>
    <row r="27" ht="15.75" customHeight="1">
      <c r="A27" s="66" t="s">
        <v>121</v>
      </c>
      <c r="B27" s="59"/>
      <c r="C27" s="59"/>
      <c r="D27" s="59"/>
      <c r="E27" s="57"/>
      <c r="F27" s="57"/>
      <c r="G27" s="64"/>
      <c r="H27" s="59"/>
      <c r="I27" s="59"/>
      <c r="J27" s="59"/>
    </row>
    <row r="28" ht="15.75" customHeight="1">
      <c r="A28" s="60" t="s">
        <v>122</v>
      </c>
      <c r="B28" s="61"/>
      <c r="C28" s="62"/>
      <c r="D28" s="67"/>
      <c r="E28" s="64"/>
      <c r="F28" s="64"/>
      <c r="G28" s="64"/>
      <c r="H28" s="59"/>
      <c r="I28" s="59"/>
      <c r="J28" s="59"/>
    </row>
    <row r="29" ht="15.75" customHeight="1">
      <c r="A29" s="68" t="s">
        <v>123</v>
      </c>
      <c r="B29" s="61"/>
      <c r="C29" s="62"/>
      <c r="D29" s="69"/>
      <c r="E29" s="64"/>
      <c r="F29" s="64"/>
      <c r="G29" s="64"/>
      <c r="H29" s="59"/>
      <c r="I29" s="59"/>
      <c r="J29" s="59"/>
    </row>
    <row r="30" ht="15.75" customHeight="1">
      <c r="A30" s="70"/>
    </row>
    <row r="31" ht="15.75" customHeight="1">
      <c r="A31" s="70"/>
    </row>
    <row r="32" ht="15.75" customHeight="1">
      <c r="A32" s="70"/>
    </row>
    <row r="33" ht="15.75" customHeight="1"/>
    <row r="34" ht="15.75" customHeight="1"/>
    <row r="35" ht="15.75" customHeight="1">
      <c r="B35" s="71"/>
    </row>
    <row r="36" ht="15.75" customHeight="1"/>
    <row r="37" ht="15.75" customHeight="1">
      <c r="B37" s="72"/>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conditionalFormatting sqref="G20">
    <cfRule type="expression" dxfId="6" priority="1">
      <formula>$E22="Blocked"</formula>
    </cfRule>
  </conditionalFormatting>
  <conditionalFormatting sqref="B10:C29 D10:D22 F10 F13:F16 F18 D24:D29 F24:F26">
    <cfRule type="expression" dxfId="6" priority="2">
      <formula>$E9="Blocked"</formula>
    </cfRule>
  </conditionalFormatting>
  <conditionalFormatting sqref="A10:G29">
    <cfRule type="expression" dxfId="7" priority="3">
      <formula>$E10="Blocked"</formula>
    </cfRule>
  </conditionalFormatting>
  <conditionalFormatting sqref="A10:G29">
    <cfRule type="expression" dxfId="8" priority="4">
      <formula>$E10="Not Relevant"</formula>
    </cfRule>
  </conditionalFormatting>
  <conditionalFormatting sqref="A10:G29">
    <cfRule type="expression" dxfId="9" priority="5">
      <formula>$E10="Not Applicable"</formula>
    </cfRule>
  </conditionalFormatting>
  <conditionalFormatting sqref="A10:G29">
    <cfRule type="expression" dxfId="10" priority="6">
      <formula>$E10="Fail"</formula>
    </cfRule>
  </conditionalFormatting>
  <conditionalFormatting sqref="A10:G29">
    <cfRule type="expression" dxfId="11" priority="7">
      <formula>$E10="Pass"</formula>
    </cfRule>
  </conditionalFormatting>
  <dataValidations>
    <dataValidation type="list" allowBlank="1" showErrorMessage="1" sqref="E10:E29">
      <formula1>$J$1:$J$6</formula1>
    </dataValidation>
  </dataValidations>
  <hyperlinks>
    <hyperlink r:id="rId1" ref="B5"/>
  </hyperlinks>
  <printOptions/>
  <pageMargins bottom="0.75" footer="0.0" header="0.0" left="0.7" right="0.7" top="0.75"/>
  <pageSetup orientation="portrait"/>
  <drawing r:id="rId2"/>
  <tableParts count="4">
    <tablePart r:id="rId7"/>
    <tablePart r:id="rId8"/>
    <tablePart r:id="rId9"/>
    <tablePart r:id="rId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sheetViews>
  <sheetFormatPr customHeight="1" defaultColWidth="12.63" defaultRowHeight="15.0"/>
  <cols>
    <col customWidth="1" min="1" max="1" width="13.88"/>
    <col customWidth="1" min="2" max="2" width="53.5"/>
    <col customWidth="1" min="3" max="3" width="52.25"/>
    <col customWidth="1" min="4" max="4" width="38.38"/>
    <col customWidth="1" min="5" max="5" width="14.0"/>
    <col customWidth="1" min="6" max="6" width="25.88"/>
    <col customWidth="1" min="7" max="7" width="13.38"/>
    <col customWidth="1" min="8" max="10" width="7.63"/>
  </cols>
  <sheetData>
    <row r="1">
      <c r="A1" s="73" t="s">
        <v>124</v>
      </c>
      <c r="B1" s="18"/>
      <c r="C1" s="19" t="s">
        <v>30</v>
      </c>
      <c r="E1" s="16"/>
      <c r="F1" s="16"/>
      <c r="G1" s="16"/>
      <c r="J1" s="20" t="s">
        <v>31</v>
      </c>
    </row>
    <row r="2">
      <c r="A2" s="21" t="s">
        <v>32</v>
      </c>
      <c r="B2" s="22"/>
      <c r="C2" s="3" t="s">
        <v>33</v>
      </c>
      <c r="D2" s="23">
        <f>COUNTIF(E:E,"Pass")</f>
        <v>20</v>
      </c>
      <c r="E2" s="16"/>
      <c r="F2" s="16"/>
      <c r="G2" s="16"/>
      <c r="J2" s="20" t="s">
        <v>34</v>
      </c>
    </row>
    <row r="3">
      <c r="A3" s="21" t="s">
        <v>35</v>
      </c>
      <c r="B3" s="22" t="s">
        <v>36</v>
      </c>
      <c r="C3" s="3" t="s">
        <v>37</v>
      </c>
      <c r="D3" s="23">
        <f>COUNTIF(E:E,"Fail")</f>
        <v>1</v>
      </c>
      <c r="E3" s="16"/>
      <c r="F3" s="16"/>
      <c r="G3" s="16"/>
      <c r="J3" s="20" t="s">
        <v>38</v>
      </c>
    </row>
    <row r="4">
      <c r="A4" s="24" t="s">
        <v>39</v>
      </c>
      <c r="B4" s="25" t="s">
        <v>125</v>
      </c>
      <c r="C4" s="3" t="s">
        <v>40</v>
      </c>
      <c r="D4" s="23">
        <f t="array" ref="D4">SUM(COUNTIFS(E:E,{"Not Applicable","Not Relevant","Blocked"}))</f>
        <v>1</v>
      </c>
      <c r="E4" s="16"/>
      <c r="J4" s="20" t="s">
        <v>41</v>
      </c>
    </row>
    <row r="5">
      <c r="A5" s="21" t="s">
        <v>42</v>
      </c>
      <c r="B5" s="26" t="s">
        <v>43</v>
      </c>
      <c r="C5" s="3" t="s">
        <v>44</v>
      </c>
      <c r="D5" s="23">
        <f>COUNTIF(E:E,"Not Started")</f>
        <v>0</v>
      </c>
      <c r="E5" s="18"/>
      <c r="J5" s="20" t="s">
        <v>45</v>
      </c>
    </row>
    <row r="6">
      <c r="A6" s="27"/>
      <c r="B6" s="74" t="s">
        <v>126</v>
      </c>
      <c r="E6" s="18"/>
      <c r="J6" s="20" t="s">
        <v>46</v>
      </c>
    </row>
    <row r="7">
      <c r="A7" s="18"/>
      <c r="B7" s="75" t="s">
        <v>127</v>
      </c>
      <c r="E7" s="18"/>
    </row>
    <row r="8">
      <c r="A8" s="29"/>
      <c r="B8" s="27"/>
      <c r="E8" s="18"/>
    </row>
    <row r="9">
      <c r="A9" s="30" t="s">
        <v>47</v>
      </c>
      <c r="B9" s="31" t="s">
        <v>48</v>
      </c>
      <c r="C9" s="31" t="s">
        <v>49</v>
      </c>
      <c r="D9" s="2" t="s">
        <v>50</v>
      </c>
      <c r="E9" s="31" t="s">
        <v>51</v>
      </c>
      <c r="F9" s="31" t="s">
        <v>52</v>
      </c>
      <c r="G9" s="31" t="s">
        <v>5</v>
      </c>
    </row>
    <row r="10" ht="52.5" customHeight="1">
      <c r="A10" s="76" t="s">
        <v>128</v>
      </c>
      <c r="B10" s="77" t="s">
        <v>129</v>
      </c>
      <c r="C10" s="34" t="s">
        <v>130</v>
      </c>
      <c r="D10" s="34" t="s">
        <v>131</v>
      </c>
      <c r="E10" s="78" t="s">
        <v>34</v>
      </c>
      <c r="F10" s="79" t="s">
        <v>132</v>
      </c>
      <c r="G10" s="80"/>
    </row>
    <row r="11" ht="66.75" customHeight="1">
      <c r="A11" s="76" t="s">
        <v>133</v>
      </c>
      <c r="B11" s="77" t="s">
        <v>134</v>
      </c>
      <c r="C11" s="34" t="s">
        <v>135</v>
      </c>
      <c r="D11" s="34" t="s">
        <v>136</v>
      </c>
      <c r="E11" s="78" t="s">
        <v>34</v>
      </c>
      <c r="F11" s="79" t="s">
        <v>132</v>
      </c>
      <c r="G11" s="80"/>
    </row>
    <row r="12" ht="54.0" customHeight="1">
      <c r="A12" s="76" t="s">
        <v>137</v>
      </c>
      <c r="B12" s="81" t="s">
        <v>138</v>
      </c>
      <c r="C12" s="82" t="s">
        <v>139</v>
      </c>
      <c r="D12" s="82" t="s">
        <v>139</v>
      </c>
      <c r="E12" s="78" t="s">
        <v>34</v>
      </c>
      <c r="F12" s="83" t="s">
        <v>140</v>
      </c>
      <c r="G12" s="83"/>
    </row>
    <row r="13" ht="204.0" customHeight="1">
      <c r="A13" s="76" t="s">
        <v>141</v>
      </c>
      <c r="B13" s="84" t="s">
        <v>142</v>
      </c>
      <c r="C13" s="41" t="s">
        <v>72</v>
      </c>
      <c r="D13" s="42" t="s">
        <v>73</v>
      </c>
      <c r="E13" s="78" t="s">
        <v>34</v>
      </c>
      <c r="F13" s="43" t="s">
        <v>143</v>
      </c>
      <c r="G13" s="80"/>
    </row>
    <row r="14" ht="69.0" customHeight="1">
      <c r="A14" s="76" t="s">
        <v>144</v>
      </c>
      <c r="B14" s="85" t="s">
        <v>145</v>
      </c>
      <c r="C14" s="45" t="s">
        <v>146</v>
      </c>
      <c r="D14" s="86" t="s">
        <v>93</v>
      </c>
      <c r="E14" s="78" t="s">
        <v>34</v>
      </c>
      <c r="F14" s="79" t="s">
        <v>147</v>
      </c>
      <c r="G14" s="80"/>
    </row>
    <row r="15" ht="81.75" customHeight="1">
      <c r="A15" s="76" t="s">
        <v>148</v>
      </c>
      <c r="B15" s="87" t="s">
        <v>149</v>
      </c>
      <c r="C15" s="46" t="s">
        <v>78</v>
      </c>
      <c r="D15" s="47" t="s">
        <v>79</v>
      </c>
      <c r="E15" s="78" t="s">
        <v>34</v>
      </c>
      <c r="F15" s="79"/>
      <c r="G15" s="80"/>
    </row>
    <row r="16">
      <c r="A16" s="76" t="s">
        <v>150</v>
      </c>
      <c r="B16" s="81" t="s">
        <v>151</v>
      </c>
      <c r="C16" s="49" t="s">
        <v>152</v>
      </c>
      <c r="D16" s="42" t="s">
        <v>153</v>
      </c>
      <c r="E16" s="35" t="s">
        <v>34</v>
      </c>
      <c r="F16" s="43"/>
      <c r="G16" s="37"/>
    </row>
    <row r="17">
      <c r="A17" s="76" t="s">
        <v>154</v>
      </c>
      <c r="B17" s="81" t="s">
        <v>155</v>
      </c>
      <c r="C17" s="49" t="s">
        <v>156</v>
      </c>
      <c r="D17" s="88" t="s">
        <v>157</v>
      </c>
      <c r="E17" s="35" t="s">
        <v>34</v>
      </c>
      <c r="F17" s="43"/>
      <c r="G17" s="37"/>
    </row>
    <row r="18">
      <c r="A18" s="76" t="s">
        <v>158</v>
      </c>
      <c r="B18" s="81" t="s">
        <v>159</v>
      </c>
      <c r="C18" s="49" t="s">
        <v>160</v>
      </c>
      <c r="D18" s="49" t="s">
        <v>161</v>
      </c>
      <c r="E18" s="35" t="s">
        <v>34</v>
      </c>
      <c r="F18" s="43"/>
      <c r="G18" s="37"/>
    </row>
    <row r="19">
      <c r="A19" s="76" t="s">
        <v>162</v>
      </c>
      <c r="B19" s="89" t="s">
        <v>163</v>
      </c>
      <c r="C19" s="90" t="s">
        <v>164</v>
      </c>
      <c r="D19" s="90" t="s">
        <v>165</v>
      </c>
      <c r="E19" s="35" t="s">
        <v>38</v>
      </c>
      <c r="F19" s="43" t="s">
        <v>166</v>
      </c>
      <c r="G19" s="37"/>
    </row>
    <row r="20">
      <c r="A20" s="76" t="s">
        <v>167</v>
      </c>
      <c r="B20" s="81" t="s">
        <v>168</v>
      </c>
      <c r="C20" s="91" t="s">
        <v>169</v>
      </c>
      <c r="D20" s="49" t="s">
        <v>170</v>
      </c>
      <c r="E20" s="35" t="s">
        <v>41</v>
      </c>
      <c r="F20" s="43"/>
      <c r="G20" s="37"/>
    </row>
    <row r="21">
      <c r="A21" s="76" t="s">
        <v>171</v>
      </c>
      <c r="B21" s="81" t="s">
        <v>172</v>
      </c>
      <c r="C21" s="49" t="s">
        <v>173</v>
      </c>
      <c r="D21" s="42" t="s">
        <v>174</v>
      </c>
      <c r="E21" s="35" t="s">
        <v>34</v>
      </c>
      <c r="F21" s="43"/>
      <c r="G21" s="37"/>
    </row>
    <row r="22">
      <c r="A22" s="76" t="s">
        <v>175</v>
      </c>
      <c r="B22" s="81" t="s">
        <v>176</v>
      </c>
      <c r="C22" s="92" t="s">
        <v>177</v>
      </c>
      <c r="D22" s="93" t="s">
        <v>178</v>
      </c>
      <c r="E22" s="35" t="s">
        <v>34</v>
      </c>
      <c r="F22" s="43"/>
      <c r="G22" s="37"/>
    </row>
    <row r="23">
      <c r="A23" s="76" t="s">
        <v>179</v>
      </c>
      <c r="B23" s="81" t="s">
        <v>180</v>
      </c>
      <c r="C23" s="49" t="s">
        <v>181</v>
      </c>
      <c r="D23" s="42" t="s">
        <v>182</v>
      </c>
      <c r="E23" s="35" t="s">
        <v>34</v>
      </c>
      <c r="F23" s="43" t="s">
        <v>183</v>
      </c>
      <c r="G23" s="37"/>
    </row>
    <row r="24">
      <c r="A24" s="76" t="s">
        <v>184</v>
      </c>
      <c r="B24" s="81" t="s">
        <v>185</v>
      </c>
      <c r="C24" s="49" t="s">
        <v>87</v>
      </c>
      <c r="D24" s="49" t="s">
        <v>88</v>
      </c>
      <c r="E24" s="35" t="s">
        <v>34</v>
      </c>
      <c r="F24" s="43" t="s">
        <v>186</v>
      </c>
      <c r="G24" s="37"/>
    </row>
    <row r="25" ht="42.0" customHeight="1">
      <c r="A25" s="76" t="s">
        <v>187</v>
      </c>
      <c r="B25" s="81" t="s">
        <v>188</v>
      </c>
      <c r="C25" s="49" t="s">
        <v>189</v>
      </c>
      <c r="D25" s="94" t="s">
        <v>190</v>
      </c>
      <c r="E25" s="35" t="s">
        <v>34</v>
      </c>
      <c r="F25" s="35" t="s">
        <v>191</v>
      </c>
      <c r="G25" s="37"/>
    </row>
    <row r="26" ht="40.5" customHeight="1">
      <c r="A26" s="76" t="s">
        <v>192</v>
      </c>
      <c r="B26" s="81" t="s">
        <v>193</v>
      </c>
      <c r="C26" s="49" t="s">
        <v>194</v>
      </c>
      <c r="D26" s="42" t="s">
        <v>195</v>
      </c>
      <c r="E26" s="35" t="s">
        <v>34</v>
      </c>
      <c r="F26" s="35"/>
      <c r="G26" s="37"/>
    </row>
    <row r="27" ht="28.5" customHeight="1">
      <c r="A27" s="76" t="s">
        <v>196</v>
      </c>
      <c r="B27" s="81" t="s">
        <v>197</v>
      </c>
      <c r="C27" s="95" t="s">
        <v>198</v>
      </c>
      <c r="D27" s="42" t="s">
        <v>199</v>
      </c>
      <c r="E27" s="35" t="s">
        <v>34</v>
      </c>
      <c r="F27" s="35"/>
      <c r="G27" s="37"/>
    </row>
    <row r="28" ht="27.0" customHeight="1">
      <c r="A28" s="76" t="s">
        <v>200</v>
      </c>
      <c r="B28" s="81" t="s">
        <v>201</v>
      </c>
      <c r="C28" s="95" t="s">
        <v>202</v>
      </c>
      <c r="D28" s="42" t="s">
        <v>203</v>
      </c>
      <c r="E28" s="35" t="s">
        <v>34</v>
      </c>
      <c r="F28" s="35"/>
      <c r="G28" s="37"/>
    </row>
    <row r="29">
      <c r="A29" s="76" t="s">
        <v>204</v>
      </c>
      <c r="B29" s="81" t="s">
        <v>205</v>
      </c>
      <c r="C29" s="95" t="s">
        <v>206</v>
      </c>
      <c r="D29" s="42" t="s">
        <v>207</v>
      </c>
      <c r="E29" s="35" t="s">
        <v>34</v>
      </c>
      <c r="F29" s="35"/>
      <c r="G29" s="37"/>
    </row>
    <row r="30" ht="56.25" customHeight="1">
      <c r="A30" s="76" t="s">
        <v>208</v>
      </c>
      <c r="B30" s="81" t="s">
        <v>209</v>
      </c>
      <c r="C30" s="49" t="s">
        <v>87</v>
      </c>
      <c r="D30" s="42" t="s">
        <v>92</v>
      </c>
      <c r="E30" s="35" t="s">
        <v>34</v>
      </c>
      <c r="F30" s="35" t="s">
        <v>93</v>
      </c>
      <c r="G30" s="37"/>
    </row>
    <row r="31" ht="93.0" customHeight="1">
      <c r="A31" s="76" t="s">
        <v>210</v>
      </c>
      <c r="B31" s="81" t="s">
        <v>211</v>
      </c>
      <c r="C31" s="49" t="s">
        <v>96</v>
      </c>
      <c r="D31" s="49" t="s">
        <v>97</v>
      </c>
      <c r="E31" s="35" t="s">
        <v>34</v>
      </c>
      <c r="F31" s="43" t="s">
        <v>212</v>
      </c>
      <c r="G31" s="37"/>
    </row>
    <row r="32">
      <c r="A32" s="76" t="s">
        <v>213</v>
      </c>
      <c r="B32" s="96"/>
      <c r="C32" s="97"/>
      <c r="D32" s="98"/>
      <c r="E32" s="80"/>
      <c r="F32" s="80"/>
      <c r="G32" s="80"/>
    </row>
    <row r="33">
      <c r="A33" s="76" t="s">
        <v>214</v>
      </c>
      <c r="B33" s="96"/>
      <c r="C33" s="97"/>
      <c r="D33" s="99"/>
      <c r="E33" s="80"/>
      <c r="F33" s="80"/>
      <c r="G33" s="80"/>
    </row>
    <row r="34">
      <c r="A34" s="76" t="s">
        <v>215</v>
      </c>
      <c r="B34" s="100"/>
      <c r="C34" s="97"/>
      <c r="D34" s="98"/>
      <c r="E34" s="80"/>
      <c r="F34" s="80"/>
      <c r="G34" s="80"/>
    </row>
    <row r="35" ht="15.75" customHeight="1">
      <c r="A35" s="76" t="s">
        <v>216</v>
      </c>
      <c r="B35" s="100"/>
      <c r="C35" s="97"/>
      <c r="D35" s="98"/>
      <c r="E35" s="80"/>
      <c r="F35" s="80"/>
      <c r="G35" s="80"/>
    </row>
    <row r="36" ht="15.75" customHeight="1">
      <c r="A36" s="76" t="s">
        <v>217</v>
      </c>
      <c r="B36" s="100"/>
      <c r="C36" s="97"/>
      <c r="D36" s="99"/>
      <c r="E36" s="80"/>
      <c r="F36" s="80"/>
      <c r="G36" s="80"/>
    </row>
    <row r="37" ht="15.75" customHeight="1">
      <c r="A37" s="76" t="s">
        <v>218</v>
      </c>
      <c r="B37" s="100"/>
      <c r="C37" s="97"/>
      <c r="D37" s="98"/>
      <c r="E37" s="80"/>
      <c r="F37" s="80"/>
      <c r="G37" s="80"/>
    </row>
    <row r="38" ht="15.75" customHeight="1">
      <c r="A38" s="76" t="s">
        <v>219</v>
      </c>
      <c r="B38" s="100"/>
      <c r="C38" s="97"/>
      <c r="D38" s="98"/>
      <c r="E38" s="80"/>
      <c r="F38" s="80"/>
      <c r="G38" s="80"/>
    </row>
    <row r="39" ht="15.75" customHeight="1">
      <c r="A39" s="76" t="s">
        <v>220</v>
      </c>
      <c r="B39" s="100"/>
      <c r="C39" s="97"/>
      <c r="D39" s="99"/>
      <c r="E39" s="80"/>
      <c r="F39" s="80"/>
      <c r="G39" s="80"/>
    </row>
    <row r="40" ht="15.75" customHeight="1">
      <c r="A40" s="76" t="s">
        <v>221</v>
      </c>
      <c r="B40" s="100"/>
      <c r="C40" s="97"/>
      <c r="D40" s="98"/>
      <c r="E40" s="80"/>
      <c r="F40" s="80"/>
      <c r="G40" s="80"/>
    </row>
    <row r="41" ht="15.75" customHeight="1">
      <c r="A41" s="76" t="s">
        <v>222</v>
      </c>
      <c r="B41" s="100"/>
      <c r="C41" s="97"/>
      <c r="D41" s="98"/>
      <c r="E41" s="80"/>
      <c r="F41" s="80"/>
      <c r="G41" s="80"/>
    </row>
    <row r="42" ht="15.75" customHeight="1">
      <c r="A42" s="76" t="s">
        <v>223</v>
      </c>
      <c r="B42" s="101"/>
      <c r="C42" s="82"/>
      <c r="D42" s="83"/>
      <c r="E42" s="80"/>
      <c r="F42" s="80"/>
      <c r="G42" s="80"/>
    </row>
    <row r="43" ht="15.75" customHeight="1">
      <c r="A43" s="76" t="s">
        <v>224</v>
      </c>
      <c r="B43" s="100"/>
      <c r="C43" s="97"/>
      <c r="D43" s="98"/>
      <c r="E43" s="80"/>
      <c r="F43" s="80"/>
      <c r="G43" s="80"/>
    </row>
    <row r="44" ht="15.75" customHeight="1">
      <c r="A44" s="76" t="s">
        <v>225</v>
      </c>
      <c r="B44" s="100"/>
      <c r="C44" s="97"/>
      <c r="D44" s="98"/>
      <c r="E44" s="80"/>
      <c r="F44" s="80"/>
      <c r="G44" s="80"/>
    </row>
    <row r="45" ht="15.75" customHeight="1">
      <c r="A45" s="76" t="s">
        <v>226</v>
      </c>
      <c r="B45" s="100"/>
      <c r="C45" s="97"/>
      <c r="D45" s="99"/>
      <c r="E45" s="80"/>
      <c r="F45" s="80"/>
      <c r="G45" s="80"/>
    </row>
    <row r="46" ht="15.75" customHeight="1">
      <c r="A46" s="76" t="s">
        <v>227</v>
      </c>
      <c r="B46" s="100"/>
      <c r="C46" s="97"/>
      <c r="D46" s="98"/>
      <c r="E46" s="80"/>
      <c r="F46" s="80"/>
      <c r="G46" s="80"/>
    </row>
    <row r="47" ht="15.75" customHeight="1">
      <c r="A47" s="76" t="s">
        <v>228</v>
      </c>
      <c r="B47" s="100"/>
      <c r="C47" s="97"/>
      <c r="D47" s="98"/>
      <c r="E47" s="80"/>
      <c r="F47" s="80"/>
      <c r="G47" s="80"/>
    </row>
    <row r="48" ht="15.75" customHeight="1">
      <c r="A48" s="76" t="s">
        <v>229</v>
      </c>
      <c r="B48" s="102"/>
      <c r="C48" s="103"/>
      <c r="D48" s="104"/>
      <c r="E48" s="80"/>
      <c r="F48" s="105"/>
      <c r="G48" s="105"/>
    </row>
    <row r="49" ht="15.75" customHeight="1">
      <c r="A49" s="76" t="s">
        <v>230</v>
      </c>
      <c r="B49" s="102"/>
      <c r="C49" s="103"/>
      <c r="D49" s="106"/>
      <c r="E49" s="80"/>
      <c r="F49" s="105"/>
      <c r="G49" s="105"/>
    </row>
    <row r="50" ht="15.75" customHeight="1">
      <c r="A50" s="76" t="s">
        <v>231</v>
      </c>
      <c r="B50" s="102"/>
      <c r="C50" s="103"/>
      <c r="D50" s="106"/>
      <c r="E50" s="80"/>
      <c r="F50" s="105"/>
      <c r="G50" s="105"/>
    </row>
    <row r="51" ht="15.75" customHeight="1">
      <c r="A51" s="76" t="s">
        <v>232</v>
      </c>
      <c r="B51" s="102"/>
      <c r="C51" s="103"/>
      <c r="D51" s="104"/>
      <c r="E51" s="80"/>
      <c r="F51" s="105"/>
      <c r="G51" s="105"/>
    </row>
    <row r="52" ht="15.75" customHeight="1">
      <c r="A52" s="76" t="s">
        <v>233</v>
      </c>
      <c r="B52" s="102"/>
      <c r="C52" s="103"/>
      <c r="D52" s="106"/>
      <c r="E52" s="80"/>
      <c r="F52" s="105"/>
      <c r="G52" s="105"/>
    </row>
    <row r="53" ht="15.75" customHeight="1">
      <c r="A53" s="76" t="s">
        <v>234</v>
      </c>
      <c r="B53" s="102"/>
      <c r="C53" s="103"/>
      <c r="D53" s="106"/>
      <c r="E53" s="80"/>
      <c r="F53" s="105"/>
      <c r="G53" s="105"/>
    </row>
    <row r="54" ht="15.75" customHeight="1">
      <c r="A54" s="76" t="s">
        <v>235</v>
      </c>
      <c r="B54" s="102"/>
      <c r="C54" s="103"/>
      <c r="D54" s="104"/>
      <c r="E54" s="80"/>
      <c r="F54" s="105"/>
      <c r="G54" s="105"/>
    </row>
    <row r="55" ht="15.75" customHeight="1">
      <c r="A55" s="76" t="s">
        <v>228</v>
      </c>
      <c r="B55" s="102"/>
      <c r="C55" s="103"/>
      <c r="D55" s="106"/>
      <c r="E55" s="80"/>
      <c r="F55" s="105"/>
      <c r="G55" s="105"/>
    </row>
    <row r="56" ht="15.75" customHeight="1">
      <c r="A56" s="76" t="s">
        <v>229</v>
      </c>
      <c r="B56" s="102"/>
      <c r="C56" s="103"/>
      <c r="D56" s="106"/>
      <c r="E56" s="80"/>
      <c r="F56" s="105"/>
      <c r="G56" s="105"/>
    </row>
    <row r="57" ht="15.75" customHeight="1">
      <c r="A57" s="76" t="s">
        <v>230</v>
      </c>
      <c r="B57" s="102"/>
      <c r="C57" s="103"/>
      <c r="D57" s="107"/>
      <c r="E57" s="80"/>
      <c r="F57" s="105"/>
      <c r="G57" s="105"/>
    </row>
    <row r="58" ht="15.75" customHeight="1">
      <c r="A58" s="70"/>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conditionalFormatting sqref="B10:D57 F12:F13 G12 F16:F24 F31">
    <cfRule type="expression" dxfId="6" priority="1">
      <formula>$E9="Blocked"</formula>
    </cfRule>
  </conditionalFormatting>
  <conditionalFormatting sqref="A10:G57">
    <cfRule type="expression" dxfId="7" priority="2">
      <formula>$E10="Blocked"</formula>
    </cfRule>
  </conditionalFormatting>
  <conditionalFormatting sqref="A10:G57">
    <cfRule type="expression" dxfId="8" priority="3">
      <formula>$E10="Not Relevant"</formula>
    </cfRule>
  </conditionalFormatting>
  <conditionalFormatting sqref="A10:G57">
    <cfRule type="expression" dxfId="9" priority="4">
      <formula>$E10="Not Applicable"</formula>
    </cfRule>
  </conditionalFormatting>
  <conditionalFormatting sqref="A10:G57">
    <cfRule type="expression" dxfId="10" priority="5">
      <formula>$E10="Fail"</formula>
    </cfRule>
  </conditionalFormatting>
  <conditionalFormatting sqref="A10:G57">
    <cfRule type="expression" dxfId="11" priority="6">
      <formula>$E10="Pass"</formula>
    </cfRule>
  </conditionalFormatting>
  <dataValidations>
    <dataValidation type="list" allowBlank="1" showErrorMessage="1" sqref="E10:E57">
      <formula1>$J$1:$J$6</formula1>
    </dataValidation>
  </dataValidations>
  <hyperlinks>
    <hyperlink r:id="rId1" ref="B5"/>
    <hyperlink r:id="rId2" ref="C22"/>
    <hyperlink r:id="rId3" ref="D22"/>
  </hyperlinks>
  <printOptions/>
  <pageMargins bottom="0.75" footer="0.0" header="0.0" left="0.7" right="0.7" top="0.75"/>
  <pageSetup orientation="portrait"/>
  <drawing r:id="rId4"/>
  <tableParts count="7">
    <tablePart r:id="rId12"/>
    <tablePart r:id="rId13"/>
    <tablePart r:id="rId14"/>
    <tablePart r:id="rId15"/>
    <tablePart r:id="rId16"/>
    <tablePart r:id="rId17"/>
    <tablePart r:id="rId1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2.63" defaultRowHeight="15.0"/>
  <cols>
    <col customWidth="1" min="1" max="1" width="13.88"/>
    <col customWidth="1" min="2" max="2" width="49.0"/>
    <col customWidth="1" min="3" max="3" width="51.13"/>
    <col customWidth="1" min="4" max="4" width="52.75"/>
    <col customWidth="1" min="5" max="5" width="12.13"/>
    <col customWidth="1" min="6" max="6" width="25.25"/>
    <col customWidth="1" min="7" max="7" width="13.38"/>
    <col customWidth="1" min="8" max="10" width="7.63"/>
  </cols>
  <sheetData>
    <row r="1">
      <c r="A1" s="108" t="s">
        <v>29</v>
      </c>
      <c r="B1" s="109"/>
      <c r="C1" s="108" t="s">
        <v>30</v>
      </c>
      <c r="D1" s="110"/>
      <c r="E1" s="111"/>
      <c r="F1" s="16"/>
      <c r="G1" s="16"/>
      <c r="J1" s="20" t="s">
        <v>31</v>
      </c>
    </row>
    <row r="2">
      <c r="A2" s="112" t="s">
        <v>32</v>
      </c>
      <c r="B2" s="113"/>
      <c r="C2" s="114" t="s">
        <v>33</v>
      </c>
      <c r="D2" s="115">
        <f>COUNTIF(E:E,"Pass")</f>
        <v>7</v>
      </c>
      <c r="E2" s="111"/>
      <c r="F2" s="16"/>
      <c r="G2" s="16"/>
      <c r="J2" s="20" t="s">
        <v>34</v>
      </c>
    </row>
    <row r="3">
      <c r="A3" s="112" t="s">
        <v>35</v>
      </c>
      <c r="B3" s="116" t="s">
        <v>36</v>
      </c>
      <c r="C3" s="114" t="s">
        <v>37</v>
      </c>
      <c r="D3" s="115">
        <f>COUNTIF(E:E,"Fail")</f>
        <v>3</v>
      </c>
      <c r="E3" s="111"/>
      <c r="F3" s="16"/>
      <c r="G3" s="16"/>
      <c r="J3" s="20" t="s">
        <v>38</v>
      </c>
    </row>
    <row r="4">
      <c r="A4" s="117" t="s">
        <v>236</v>
      </c>
      <c r="B4" s="118" t="s">
        <v>125</v>
      </c>
      <c r="C4" s="114" t="s">
        <v>40</v>
      </c>
      <c r="D4" s="115">
        <f t="array" ref="D4">SUM(COUNTIFS(E:E,{"Not Applicable","Not Relevant","Blocked"}))</f>
        <v>0</v>
      </c>
      <c r="E4" s="111"/>
      <c r="J4" s="20" t="s">
        <v>41</v>
      </c>
    </row>
    <row r="5">
      <c r="A5" s="112" t="s">
        <v>42</v>
      </c>
      <c r="B5" s="119" t="s">
        <v>43</v>
      </c>
      <c r="C5" s="114" t="s">
        <v>44</v>
      </c>
      <c r="D5" s="120">
        <v>0.0</v>
      </c>
      <c r="E5" s="121"/>
      <c r="J5" s="20" t="s">
        <v>45</v>
      </c>
    </row>
    <row r="6">
      <c r="A6" s="117" t="s">
        <v>237</v>
      </c>
      <c r="B6" s="122" t="s">
        <v>126</v>
      </c>
      <c r="C6" s="110"/>
      <c r="D6" s="110"/>
      <c r="E6" s="121"/>
      <c r="J6" s="20" t="s">
        <v>46</v>
      </c>
    </row>
    <row r="7">
      <c r="A7" s="123"/>
      <c r="B7" s="124" t="s">
        <v>238</v>
      </c>
      <c r="C7" s="110"/>
      <c r="D7" s="110"/>
      <c r="E7" s="121"/>
    </row>
    <row r="8">
      <c r="A8" s="123"/>
      <c r="B8" s="125"/>
      <c r="C8" s="110"/>
      <c r="D8" s="110"/>
      <c r="E8" s="121"/>
    </row>
    <row r="9">
      <c r="A9" s="126" t="s">
        <v>47</v>
      </c>
      <c r="B9" s="127" t="s">
        <v>48</v>
      </c>
      <c r="C9" s="127" t="s">
        <v>49</v>
      </c>
      <c r="D9" s="128" t="s">
        <v>50</v>
      </c>
      <c r="E9" s="31" t="s">
        <v>51</v>
      </c>
      <c r="F9" s="31" t="s">
        <v>52</v>
      </c>
      <c r="G9" s="31" t="s">
        <v>5</v>
      </c>
      <c r="H9" s="129"/>
    </row>
    <row r="10" ht="42.0" customHeight="1">
      <c r="A10" s="78" t="s">
        <v>239</v>
      </c>
      <c r="B10" s="49" t="s">
        <v>240</v>
      </c>
      <c r="C10" s="49" t="s">
        <v>241</v>
      </c>
      <c r="D10" s="49" t="s">
        <v>242</v>
      </c>
      <c r="E10" s="78" t="s">
        <v>34</v>
      </c>
      <c r="F10" s="43" t="s">
        <v>243</v>
      </c>
      <c r="G10" s="105"/>
      <c r="H10" s="130"/>
    </row>
    <row r="11" ht="69.75" customHeight="1">
      <c r="A11" s="78" t="s">
        <v>244</v>
      </c>
      <c r="B11" s="49" t="s">
        <v>245</v>
      </c>
      <c r="C11" s="49" t="s">
        <v>246</v>
      </c>
      <c r="D11" s="49" t="s">
        <v>247</v>
      </c>
      <c r="E11" s="78" t="s">
        <v>34</v>
      </c>
      <c r="F11" s="43" t="s">
        <v>248</v>
      </c>
      <c r="G11" s="105"/>
      <c r="H11" s="130"/>
    </row>
    <row r="12" ht="96.0" customHeight="1">
      <c r="A12" s="78" t="s">
        <v>249</v>
      </c>
      <c r="B12" s="49" t="s">
        <v>250</v>
      </c>
      <c r="C12" s="131" t="s">
        <v>251</v>
      </c>
      <c r="D12" s="131" t="s">
        <v>252</v>
      </c>
      <c r="E12" s="78" t="s">
        <v>34</v>
      </c>
      <c r="F12" s="35" t="s">
        <v>253</v>
      </c>
      <c r="G12" s="105"/>
      <c r="H12" s="130"/>
    </row>
    <row r="13" ht="96.0" customHeight="1">
      <c r="A13" s="78" t="s">
        <v>254</v>
      </c>
      <c r="B13" s="49" t="s">
        <v>255</v>
      </c>
      <c r="C13" s="49" t="s">
        <v>256</v>
      </c>
      <c r="D13" s="131" t="s">
        <v>257</v>
      </c>
      <c r="E13" s="78" t="s">
        <v>34</v>
      </c>
      <c r="F13" s="105"/>
      <c r="G13" s="105"/>
      <c r="H13" s="130"/>
    </row>
    <row r="14" ht="66.75" customHeight="1">
      <c r="A14" s="78" t="s">
        <v>258</v>
      </c>
      <c r="B14" s="90" t="s">
        <v>259</v>
      </c>
      <c r="C14" s="90" t="s">
        <v>260</v>
      </c>
      <c r="D14" s="132" t="s">
        <v>261</v>
      </c>
      <c r="E14" s="78" t="s">
        <v>38</v>
      </c>
      <c r="F14" s="133" t="s">
        <v>262</v>
      </c>
      <c r="G14" s="105"/>
      <c r="H14" s="130"/>
    </row>
    <row r="15" ht="69.0" customHeight="1">
      <c r="A15" s="78" t="s">
        <v>263</v>
      </c>
      <c r="B15" s="90" t="s">
        <v>264</v>
      </c>
      <c r="C15" s="90" t="s">
        <v>265</v>
      </c>
      <c r="D15" s="134" t="s">
        <v>266</v>
      </c>
      <c r="E15" s="78" t="s">
        <v>38</v>
      </c>
      <c r="F15" s="105"/>
      <c r="G15" s="105"/>
      <c r="H15" s="130"/>
    </row>
    <row r="16">
      <c r="A16" s="78" t="s">
        <v>267</v>
      </c>
      <c r="B16" s="49" t="s">
        <v>268</v>
      </c>
      <c r="C16" s="49" t="s">
        <v>246</v>
      </c>
      <c r="D16" s="49" t="s">
        <v>269</v>
      </c>
      <c r="E16" s="78" t="s">
        <v>34</v>
      </c>
      <c r="F16" s="105"/>
      <c r="G16" s="135"/>
      <c r="H16" s="136"/>
    </row>
    <row r="17">
      <c r="A17" s="78" t="s">
        <v>270</v>
      </c>
      <c r="B17" s="49" t="s">
        <v>271</v>
      </c>
      <c r="C17" s="34" t="s">
        <v>272</v>
      </c>
      <c r="D17" s="34" t="s">
        <v>273</v>
      </c>
      <c r="E17" s="78" t="s">
        <v>34</v>
      </c>
      <c r="F17" s="105"/>
      <c r="G17" s="135"/>
      <c r="H17" s="136"/>
    </row>
    <row r="18">
      <c r="A18" s="78" t="s">
        <v>274</v>
      </c>
      <c r="B18" s="49" t="s">
        <v>275</v>
      </c>
      <c r="C18" s="34" t="s">
        <v>276</v>
      </c>
      <c r="D18" s="34" t="s">
        <v>277</v>
      </c>
      <c r="E18" s="78" t="s">
        <v>34</v>
      </c>
      <c r="F18" s="105"/>
      <c r="G18" s="105"/>
      <c r="H18" s="130"/>
    </row>
    <row r="19">
      <c r="A19" s="78" t="s">
        <v>278</v>
      </c>
      <c r="B19" s="90" t="s">
        <v>279</v>
      </c>
      <c r="C19" s="90" t="s">
        <v>280</v>
      </c>
      <c r="D19" s="43" t="s">
        <v>281</v>
      </c>
      <c r="E19" s="78" t="s">
        <v>38</v>
      </c>
      <c r="F19" s="105"/>
      <c r="G19" s="105"/>
      <c r="H19" s="130"/>
    </row>
    <row r="20">
      <c r="A20" s="78" t="s">
        <v>282</v>
      </c>
      <c r="B20" s="137"/>
      <c r="C20" s="138"/>
      <c r="D20" s="43"/>
      <c r="E20" s="35"/>
      <c r="F20" s="105"/>
      <c r="G20" s="105"/>
      <c r="H20" s="130"/>
    </row>
    <row r="21">
      <c r="A21" s="78" t="s">
        <v>283</v>
      </c>
      <c r="B21" s="137"/>
      <c r="C21" s="110"/>
      <c r="D21" s="110"/>
      <c r="E21" s="35"/>
      <c r="F21" s="105"/>
      <c r="G21" s="105"/>
      <c r="H21" s="130"/>
    </row>
    <row r="22">
      <c r="A22" s="78" t="s">
        <v>284</v>
      </c>
      <c r="B22" s="139"/>
      <c r="C22" s="34"/>
      <c r="D22" s="140"/>
      <c r="E22" s="35"/>
      <c r="F22" s="105"/>
      <c r="G22" s="105"/>
      <c r="H22" s="130"/>
    </row>
    <row r="23">
      <c r="A23" s="78" t="s">
        <v>285</v>
      </c>
      <c r="B23" s="139"/>
      <c r="C23" s="34"/>
      <c r="D23" s="140"/>
      <c r="E23" s="35"/>
      <c r="F23" s="105"/>
      <c r="G23" s="105"/>
      <c r="H23" s="130"/>
    </row>
    <row r="24">
      <c r="A24" s="78" t="s">
        <v>286</v>
      </c>
      <c r="B24" s="139"/>
      <c r="C24" s="34"/>
      <c r="D24" s="140"/>
      <c r="E24" s="35"/>
      <c r="F24" s="105"/>
      <c r="G24" s="105"/>
      <c r="H24" s="130"/>
    </row>
    <row r="25" ht="15.75" customHeight="1">
      <c r="A25" s="78" t="s">
        <v>287</v>
      </c>
      <c r="B25" s="139"/>
      <c r="C25" s="34"/>
      <c r="D25" s="140"/>
      <c r="E25" s="35"/>
      <c r="F25" s="105"/>
      <c r="G25" s="105"/>
      <c r="H25" s="130"/>
    </row>
    <row r="26" ht="15.75" customHeight="1">
      <c r="A26" s="78" t="s">
        <v>288</v>
      </c>
      <c r="B26" s="139"/>
      <c r="C26" s="34"/>
      <c r="D26" s="140"/>
      <c r="E26" s="35"/>
      <c r="F26" s="105"/>
      <c r="G26" s="105"/>
      <c r="H26" s="130"/>
    </row>
    <row r="27" ht="15.75" customHeight="1">
      <c r="A27" s="78" t="s">
        <v>289</v>
      </c>
      <c r="B27" s="139"/>
      <c r="C27" s="34"/>
      <c r="D27" s="140"/>
      <c r="E27" s="35"/>
      <c r="F27" s="105"/>
      <c r="G27" s="105"/>
    </row>
    <row r="28" ht="15.75" customHeight="1">
      <c r="A28" s="78" t="s">
        <v>290</v>
      </c>
      <c r="B28" s="139"/>
      <c r="C28" s="34"/>
      <c r="D28" s="140"/>
      <c r="E28" s="35"/>
      <c r="F28" s="105"/>
      <c r="G28" s="105"/>
    </row>
    <row r="29" ht="15.75" customHeight="1">
      <c r="A29" s="78" t="s">
        <v>291</v>
      </c>
      <c r="B29" s="139"/>
      <c r="C29" s="141"/>
      <c r="D29" s="140"/>
      <c r="E29" s="35"/>
      <c r="F29" s="105"/>
      <c r="G29" s="105"/>
    </row>
    <row r="30" ht="15.75" customHeight="1">
      <c r="A30" s="78" t="s">
        <v>292</v>
      </c>
      <c r="B30" s="139"/>
      <c r="C30" s="141"/>
      <c r="D30" s="140"/>
      <c r="E30" s="35"/>
      <c r="F30" s="105"/>
      <c r="G30" s="105"/>
    </row>
    <row r="31" ht="15.75" customHeight="1">
      <c r="A31" s="78" t="s">
        <v>293</v>
      </c>
      <c r="B31" s="139"/>
      <c r="C31" s="141"/>
      <c r="D31" s="140"/>
      <c r="E31" s="35"/>
      <c r="F31" s="105"/>
      <c r="G31" s="105"/>
    </row>
    <row r="32" ht="15.75" customHeight="1">
      <c r="A32" s="78" t="s">
        <v>294</v>
      </c>
      <c r="B32" s="139"/>
      <c r="C32" s="141"/>
      <c r="D32" s="140"/>
      <c r="E32" s="35"/>
      <c r="F32" s="105"/>
      <c r="G32" s="105"/>
    </row>
    <row r="33" ht="15.75" customHeight="1">
      <c r="A33" s="78" t="s">
        <v>295</v>
      </c>
      <c r="B33" s="139"/>
      <c r="C33" s="141"/>
      <c r="D33" s="140"/>
      <c r="E33" s="35"/>
      <c r="F33" s="105"/>
      <c r="G33" s="105"/>
    </row>
    <row r="34" ht="15.75" customHeight="1">
      <c r="A34" s="78" t="s">
        <v>296</v>
      </c>
      <c r="B34" s="139"/>
      <c r="C34" s="141"/>
      <c r="D34" s="140"/>
      <c r="E34" s="35"/>
      <c r="F34" s="105"/>
      <c r="G34" s="105"/>
    </row>
    <row r="35" ht="15.75" customHeight="1">
      <c r="A35" s="78" t="s">
        <v>297</v>
      </c>
      <c r="B35" s="139"/>
      <c r="C35" s="141"/>
      <c r="D35" s="140"/>
      <c r="E35" s="35"/>
      <c r="F35" s="105"/>
      <c r="G35" s="105"/>
    </row>
    <row r="36" ht="15.75" customHeight="1">
      <c r="A36" s="78" t="s">
        <v>298</v>
      </c>
      <c r="B36" s="139"/>
      <c r="C36" s="141"/>
      <c r="D36" s="140"/>
      <c r="E36" s="35"/>
      <c r="F36" s="105"/>
      <c r="G36" s="105"/>
    </row>
    <row r="37" ht="15.75" customHeight="1">
      <c r="A37" s="78" t="s">
        <v>299</v>
      </c>
      <c r="B37" s="139"/>
      <c r="C37" s="141"/>
      <c r="D37" s="140"/>
      <c r="E37" s="35"/>
      <c r="F37" s="105"/>
      <c r="G37" s="105"/>
    </row>
    <row r="38" ht="15.75" customHeight="1">
      <c r="A38" s="78" t="s">
        <v>300</v>
      </c>
      <c r="B38" s="139"/>
      <c r="C38" s="141"/>
      <c r="D38" s="140"/>
      <c r="E38" s="35"/>
      <c r="F38" s="105"/>
      <c r="G38" s="105"/>
    </row>
    <row r="39" ht="15.75" customHeight="1">
      <c r="A39" s="78" t="s">
        <v>301</v>
      </c>
      <c r="B39" s="139"/>
      <c r="C39" s="141"/>
      <c r="D39" s="140"/>
      <c r="E39" s="35"/>
      <c r="F39" s="105"/>
      <c r="G39" s="105"/>
    </row>
    <row r="40" ht="15.75" customHeight="1">
      <c r="A40" s="78" t="s">
        <v>302</v>
      </c>
      <c r="B40" s="139"/>
      <c r="C40" s="141"/>
      <c r="D40" s="140"/>
      <c r="E40" s="35"/>
      <c r="F40" s="105"/>
      <c r="G40" s="105"/>
    </row>
    <row r="41" ht="15.75" customHeight="1">
      <c r="A41" s="78" t="s">
        <v>303</v>
      </c>
      <c r="B41" s="139"/>
      <c r="C41" s="141"/>
      <c r="D41" s="140"/>
      <c r="E41" s="35"/>
      <c r="F41" s="105"/>
      <c r="G41" s="105"/>
    </row>
    <row r="42" ht="15.75" customHeight="1">
      <c r="A42" s="78" t="s">
        <v>304</v>
      </c>
      <c r="B42" s="139"/>
      <c r="C42" s="141"/>
      <c r="D42" s="140"/>
      <c r="E42" s="35"/>
      <c r="F42" s="105"/>
      <c r="G42" s="105"/>
    </row>
    <row r="43" ht="15.75" customHeight="1">
      <c r="A43" s="78" t="s">
        <v>305</v>
      </c>
      <c r="B43" s="139"/>
      <c r="C43" s="141"/>
      <c r="D43" s="140"/>
      <c r="E43" s="35"/>
      <c r="F43" s="105"/>
      <c r="G43" s="105"/>
    </row>
    <row r="44" ht="15.75" customHeight="1">
      <c r="A44" s="78" t="s">
        <v>306</v>
      </c>
      <c r="B44" s="139"/>
      <c r="C44" s="141"/>
      <c r="D44" s="140"/>
      <c r="E44" s="35"/>
      <c r="F44" s="105"/>
      <c r="G44" s="105"/>
    </row>
    <row r="45" ht="15.75" customHeight="1">
      <c r="A45" s="78" t="s">
        <v>307</v>
      </c>
      <c r="B45" s="139"/>
      <c r="C45" s="141"/>
      <c r="D45" s="140"/>
      <c r="E45" s="35"/>
      <c r="F45" s="105"/>
      <c r="G45" s="105"/>
    </row>
    <row r="46" ht="15.75" customHeight="1">
      <c r="A46" s="78" t="s">
        <v>308</v>
      </c>
      <c r="B46" s="139"/>
      <c r="C46" s="141"/>
      <c r="D46" s="140"/>
      <c r="E46" s="35"/>
      <c r="F46" s="105"/>
      <c r="G46" s="105"/>
    </row>
    <row r="47" ht="15.75" customHeight="1">
      <c r="A47" s="78" t="s">
        <v>309</v>
      </c>
      <c r="B47" s="139"/>
      <c r="C47" s="141"/>
      <c r="D47" s="142"/>
      <c r="E47" s="35"/>
      <c r="F47" s="105"/>
      <c r="G47" s="105"/>
    </row>
    <row r="48" ht="15.75" customHeight="1">
      <c r="A48" s="78" t="s">
        <v>310</v>
      </c>
      <c r="B48" s="139"/>
      <c r="C48" s="141"/>
      <c r="D48" s="140"/>
      <c r="E48" s="35"/>
      <c r="F48" s="105"/>
      <c r="G48" s="105"/>
    </row>
    <row r="49" ht="15.75" customHeight="1">
      <c r="A49" s="78" t="s">
        <v>311</v>
      </c>
      <c r="B49" s="139"/>
      <c r="C49" s="141"/>
      <c r="D49" s="140"/>
      <c r="E49" s="35"/>
      <c r="F49" s="105"/>
      <c r="G49" s="105"/>
    </row>
    <row r="50" ht="15.75" customHeight="1">
      <c r="A50" s="78" t="s">
        <v>312</v>
      </c>
      <c r="B50" s="139"/>
      <c r="C50" s="141"/>
      <c r="D50" s="140"/>
      <c r="E50" s="35"/>
      <c r="F50" s="105"/>
      <c r="G50" s="105"/>
    </row>
    <row r="51" ht="15.75" customHeight="1">
      <c r="A51" s="143"/>
      <c r="B51" s="110"/>
      <c r="C51" s="110"/>
      <c r="D51" s="110"/>
      <c r="E51" s="144"/>
    </row>
    <row r="52" ht="15.75" customHeight="1">
      <c r="A52" s="143"/>
      <c r="B52" s="110"/>
      <c r="C52" s="110"/>
      <c r="D52" s="110"/>
      <c r="E52" s="144"/>
    </row>
    <row r="53" ht="15.75" customHeight="1">
      <c r="A53" s="143"/>
      <c r="B53" s="110"/>
      <c r="C53" s="110"/>
      <c r="D53" s="110"/>
      <c r="E53" s="144"/>
    </row>
    <row r="54" ht="15.75" customHeight="1">
      <c r="A54" s="143"/>
      <c r="B54" s="110"/>
      <c r="C54" s="110"/>
      <c r="D54" s="110"/>
      <c r="E54" s="144"/>
    </row>
    <row r="55" ht="15.75" customHeight="1">
      <c r="A55" s="143"/>
      <c r="B55" s="110"/>
      <c r="C55" s="110"/>
      <c r="D55" s="110"/>
      <c r="E55" s="144"/>
    </row>
    <row r="56" ht="15.75" customHeight="1">
      <c r="A56" s="143"/>
      <c r="B56" s="110"/>
      <c r="C56" s="110"/>
      <c r="D56" s="110"/>
      <c r="E56" s="144"/>
    </row>
    <row r="57" ht="15.75" customHeight="1">
      <c r="A57" s="143"/>
      <c r="B57" s="110"/>
      <c r="C57" s="110"/>
      <c r="D57" s="110"/>
      <c r="E57" s="144"/>
    </row>
    <row r="58" ht="15.75" customHeight="1">
      <c r="A58" s="143"/>
      <c r="B58" s="110"/>
      <c r="C58" s="110"/>
      <c r="D58" s="110"/>
      <c r="E58" s="144"/>
    </row>
    <row r="59" ht="15.75" customHeight="1">
      <c r="A59" s="143"/>
      <c r="B59" s="110"/>
      <c r="C59" s="110"/>
      <c r="D59" s="110"/>
      <c r="E59" s="144"/>
    </row>
    <row r="60" ht="15.75" customHeight="1">
      <c r="A60" s="143"/>
      <c r="B60" s="110"/>
      <c r="C60" s="110"/>
      <c r="D60" s="110"/>
      <c r="E60" s="144"/>
    </row>
    <row r="61" ht="15.75" customHeight="1">
      <c r="A61" s="143"/>
      <c r="B61" s="110"/>
      <c r="C61" s="110"/>
      <c r="D61" s="110"/>
      <c r="E61" s="144"/>
    </row>
    <row r="62" ht="15.75" customHeight="1">
      <c r="A62" s="143"/>
      <c r="B62" s="110"/>
      <c r="C62" s="110"/>
      <c r="D62" s="110"/>
      <c r="E62" s="144"/>
    </row>
    <row r="63" ht="15.75" customHeight="1">
      <c r="A63" s="143"/>
      <c r="B63" s="110"/>
      <c r="C63" s="110"/>
      <c r="D63" s="110"/>
      <c r="E63" s="144"/>
    </row>
    <row r="64" ht="15.75" customHeight="1">
      <c r="A64" s="143"/>
      <c r="B64" s="110"/>
      <c r="C64" s="110"/>
      <c r="D64" s="110"/>
      <c r="E64" s="144"/>
    </row>
    <row r="65" ht="15.75" customHeight="1">
      <c r="A65" s="143"/>
      <c r="B65" s="110"/>
      <c r="C65" s="110"/>
      <c r="D65" s="110"/>
      <c r="E65" s="144"/>
    </row>
    <row r="66" ht="15.75" customHeight="1">
      <c r="A66" s="143"/>
      <c r="B66" s="110"/>
      <c r="C66" s="110"/>
      <c r="D66" s="110"/>
      <c r="E66" s="144"/>
    </row>
    <row r="67" ht="15.75" customHeight="1">
      <c r="A67" s="143"/>
      <c r="B67" s="110"/>
      <c r="C67" s="110"/>
      <c r="D67" s="110"/>
      <c r="E67" s="144"/>
    </row>
    <row r="68" ht="15.75" customHeight="1">
      <c r="A68" s="143"/>
      <c r="B68" s="110"/>
      <c r="C68" s="110"/>
      <c r="D68" s="110"/>
      <c r="E68" s="144"/>
    </row>
    <row r="69" ht="15.75" customHeight="1">
      <c r="A69" s="143"/>
      <c r="B69" s="110"/>
      <c r="C69" s="110"/>
      <c r="D69" s="110"/>
      <c r="E69" s="144"/>
    </row>
    <row r="70" ht="15.75" customHeight="1">
      <c r="A70" s="143"/>
      <c r="B70" s="110"/>
      <c r="C70" s="110"/>
      <c r="D70" s="110"/>
      <c r="E70" s="144"/>
    </row>
    <row r="71" ht="15.75" customHeight="1">
      <c r="A71" s="143"/>
      <c r="B71" s="110"/>
      <c r="C71" s="110"/>
      <c r="D71" s="110"/>
      <c r="E71" s="144"/>
    </row>
    <row r="72" ht="15.75" customHeight="1">
      <c r="A72" s="143"/>
      <c r="B72" s="110"/>
      <c r="C72" s="110"/>
      <c r="D72" s="110"/>
      <c r="E72" s="144"/>
    </row>
    <row r="73" ht="15.75" customHeight="1">
      <c r="A73" s="143"/>
      <c r="B73" s="110"/>
      <c r="C73" s="110"/>
      <c r="D73" s="110"/>
      <c r="E73" s="144"/>
    </row>
    <row r="74" ht="15.75" customHeight="1">
      <c r="A74" s="143"/>
      <c r="B74" s="110"/>
      <c r="C74" s="110"/>
      <c r="D74" s="110"/>
      <c r="E74" s="144"/>
    </row>
    <row r="75" ht="15.75" customHeight="1">
      <c r="A75" s="143"/>
      <c r="B75" s="110"/>
      <c r="C75" s="110"/>
      <c r="D75" s="110"/>
      <c r="E75" s="144"/>
    </row>
    <row r="76" ht="15.75" customHeight="1">
      <c r="A76" s="143"/>
      <c r="B76" s="110"/>
      <c r="C76" s="110"/>
      <c r="D76" s="110"/>
      <c r="E76" s="144"/>
    </row>
    <row r="77" ht="15.75" customHeight="1">
      <c r="A77" s="143"/>
      <c r="B77" s="110"/>
      <c r="C77" s="110"/>
      <c r="D77" s="110"/>
      <c r="E77" s="144"/>
    </row>
    <row r="78" ht="15.75" customHeight="1">
      <c r="A78" s="143"/>
      <c r="B78" s="110"/>
      <c r="C78" s="110"/>
      <c r="D78" s="110"/>
      <c r="E78" s="144"/>
    </row>
    <row r="79" ht="15.75" customHeight="1">
      <c r="A79" s="143"/>
      <c r="B79" s="110"/>
      <c r="C79" s="110"/>
      <c r="D79" s="110"/>
      <c r="E79" s="144"/>
    </row>
    <row r="80" ht="15.75" customHeight="1">
      <c r="A80" s="143"/>
      <c r="B80" s="110"/>
      <c r="C80" s="110"/>
      <c r="D80" s="110"/>
      <c r="E80" s="144"/>
    </row>
    <row r="81" ht="15.75" customHeight="1">
      <c r="A81" s="143"/>
      <c r="B81" s="110"/>
      <c r="C81" s="110"/>
      <c r="D81" s="110"/>
      <c r="E81" s="144"/>
    </row>
    <row r="82" ht="15.75" customHeight="1">
      <c r="A82" s="143"/>
      <c r="B82" s="110"/>
      <c r="C82" s="110"/>
      <c r="D82" s="110"/>
      <c r="E82" s="144"/>
    </row>
    <row r="83" ht="15.75" customHeight="1">
      <c r="A83" s="143"/>
      <c r="B83" s="110"/>
      <c r="C83" s="110"/>
      <c r="D83" s="110"/>
      <c r="E83" s="144"/>
    </row>
    <row r="84" ht="15.75" customHeight="1">
      <c r="A84" s="143"/>
      <c r="B84" s="110"/>
      <c r="C84" s="110"/>
      <c r="D84" s="110"/>
      <c r="E84" s="144"/>
    </row>
    <row r="85" ht="15.75" customHeight="1">
      <c r="A85" s="143"/>
      <c r="B85" s="110"/>
      <c r="C85" s="110"/>
      <c r="D85" s="110"/>
      <c r="E85" s="144"/>
    </row>
    <row r="86" ht="15.75" customHeight="1">
      <c r="A86" s="143"/>
      <c r="B86" s="110"/>
      <c r="C86" s="110"/>
      <c r="D86" s="110"/>
      <c r="E86" s="144"/>
    </row>
    <row r="87" ht="15.75" customHeight="1">
      <c r="A87" s="143"/>
      <c r="B87" s="110"/>
      <c r="C87" s="110"/>
      <c r="D87" s="110"/>
      <c r="E87" s="144"/>
    </row>
    <row r="88" ht="15.75" customHeight="1">
      <c r="A88" s="143"/>
      <c r="B88" s="110"/>
      <c r="C88" s="110"/>
      <c r="D88" s="110"/>
      <c r="E88" s="144"/>
    </row>
    <row r="89" ht="15.75" customHeight="1">
      <c r="A89" s="143"/>
      <c r="B89" s="110"/>
      <c r="C89" s="110"/>
      <c r="D89" s="110"/>
      <c r="E89" s="144"/>
    </row>
    <row r="90" ht="15.75" customHeight="1">
      <c r="A90" s="143"/>
      <c r="B90" s="110"/>
      <c r="C90" s="110"/>
      <c r="D90" s="110"/>
      <c r="E90" s="144"/>
    </row>
    <row r="91" ht="15.75" customHeight="1">
      <c r="A91" s="143"/>
      <c r="B91" s="110"/>
      <c r="C91" s="110"/>
      <c r="D91" s="110"/>
      <c r="E91" s="144"/>
    </row>
    <row r="92" ht="15.75" customHeight="1">
      <c r="A92" s="143"/>
      <c r="B92" s="110"/>
      <c r="C92" s="110"/>
      <c r="D92" s="110"/>
      <c r="E92" s="144"/>
    </row>
    <row r="93" ht="15.75" customHeight="1">
      <c r="A93" s="143"/>
      <c r="B93" s="110"/>
      <c r="C93" s="110"/>
      <c r="D93" s="110"/>
      <c r="E93" s="144"/>
    </row>
    <row r="94" ht="15.75" customHeight="1">
      <c r="A94" s="143"/>
      <c r="B94" s="110"/>
      <c r="C94" s="110"/>
      <c r="D94" s="110"/>
      <c r="E94" s="144"/>
    </row>
    <row r="95" ht="15.75" customHeight="1">
      <c r="A95" s="143"/>
      <c r="B95" s="110"/>
      <c r="C95" s="110"/>
      <c r="D95" s="110"/>
      <c r="E95" s="144"/>
    </row>
    <row r="96" ht="15.75" customHeight="1">
      <c r="A96" s="143"/>
      <c r="B96" s="110"/>
      <c r="C96" s="110"/>
      <c r="D96" s="110"/>
      <c r="E96" s="144"/>
    </row>
    <row r="97" ht="15.75" customHeight="1">
      <c r="A97" s="143"/>
      <c r="B97" s="110"/>
      <c r="C97" s="110"/>
      <c r="D97" s="110"/>
      <c r="E97" s="144"/>
    </row>
    <row r="98" ht="15.75" customHeight="1">
      <c r="A98" s="143"/>
      <c r="B98" s="110"/>
      <c r="C98" s="110"/>
      <c r="D98" s="110"/>
      <c r="E98" s="144"/>
    </row>
    <row r="99" ht="15.75" customHeight="1">
      <c r="A99" s="143"/>
      <c r="B99" s="110"/>
      <c r="C99" s="110"/>
      <c r="D99" s="110"/>
      <c r="E99" s="144"/>
    </row>
    <row r="100" ht="15.75" customHeight="1">
      <c r="A100" s="143"/>
      <c r="B100" s="110"/>
      <c r="C100" s="110"/>
      <c r="D100" s="110"/>
      <c r="E100" s="144"/>
    </row>
    <row r="101" ht="15.75" customHeight="1">
      <c r="A101" s="143"/>
      <c r="B101" s="110"/>
      <c r="C101" s="110"/>
      <c r="D101" s="110"/>
      <c r="E101" s="144"/>
    </row>
    <row r="102" ht="15.75" customHeight="1">
      <c r="A102" s="143"/>
      <c r="B102" s="110"/>
      <c r="C102" s="110"/>
      <c r="D102" s="110"/>
      <c r="E102" s="144"/>
    </row>
    <row r="103" ht="15.75" customHeight="1">
      <c r="A103" s="143"/>
      <c r="B103" s="110"/>
      <c r="C103" s="110"/>
      <c r="D103" s="110"/>
      <c r="E103" s="144"/>
    </row>
    <row r="104" ht="15.75" customHeight="1">
      <c r="A104" s="143"/>
      <c r="B104" s="110"/>
      <c r="C104" s="110"/>
      <c r="D104" s="110"/>
      <c r="E104" s="144"/>
    </row>
    <row r="105" ht="15.75" customHeight="1">
      <c r="A105" s="143"/>
      <c r="B105" s="110"/>
      <c r="C105" s="110"/>
      <c r="D105" s="110"/>
      <c r="E105" s="144"/>
    </row>
    <row r="106" ht="15.75" customHeight="1">
      <c r="A106" s="143"/>
      <c r="B106" s="110"/>
      <c r="C106" s="110"/>
      <c r="D106" s="110"/>
      <c r="E106" s="144"/>
    </row>
    <row r="107" ht="15.75" customHeight="1">
      <c r="A107" s="143"/>
      <c r="B107" s="110"/>
      <c r="C107" s="110"/>
      <c r="D107" s="110"/>
      <c r="E107" s="144"/>
    </row>
    <row r="108" ht="15.75" customHeight="1">
      <c r="A108" s="143"/>
      <c r="B108" s="110"/>
      <c r="C108" s="110"/>
      <c r="D108" s="110"/>
      <c r="E108" s="144"/>
    </row>
    <row r="109" ht="15.75" customHeight="1">
      <c r="A109" s="143"/>
      <c r="B109" s="110"/>
      <c r="C109" s="110"/>
      <c r="D109" s="110"/>
      <c r="E109" s="144"/>
    </row>
    <row r="110" ht="15.75" customHeight="1">
      <c r="A110" s="143"/>
      <c r="B110" s="110"/>
      <c r="C110" s="110"/>
      <c r="D110" s="110"/>
      <c r="E110" s="144"/>
    </row>
    <row r="111" ht="15.75" customHeight="1">
      <c r="A111" s="143"/>
      <c r="B111" s="110"/>
      <c r="C111" s="110"/>
      <c r="D111" s="110"/>
      <c r="E111" s="144"/>
    </row>
    <row r="112" ht="15.75" customHeight="1">
      <c r="A112" s="143"/>
      <c r="B112" s="110"/>
      <c r="C112" s="110"/>
      <c r="D112" s="110"/>
      <c r="E112" s="144"/>
    </row>
    <row r="113" ht="15.75" customHeight="1">
      <c r="A113" s="143"/>
      <c r="B113" s="110"/>
      <c r="C113" s="110"/>
      <c r="D113" s="110"/>
      <c r="E113" s="144"/>
    </row>
    <row r="114" ht="15.75" customHeight="1">
      <c r="A114" s="143"/>
      <c r="B114" s="110"/>
      <c r="C114" s="110"/>
      <c r="D114" s="110"/>
      <c r="E114" s="144"/>
    </row>
    <row r="115" ht="15.75" customHeight="1">
      <c r="A115" s="143"/>
      <c r="B115" s="110"/>
      <c r="C115" s="110"/>
      <c r="D115" s="110"/>
      <c r="E115" s="144"/>
    </row>
    <row r="116" ht="15.75" customHeight="1">
      <c r="A116" s="143"/>
      <c r="B116" s="110"/>
      <c r="C116" s="110"/>
      <c r="D116" s="110"/>
      <c r="E116" s="144"/>
    </row>
    <row r="117" ht="15.75" customHeight="1">
      <c r="A117" s="143"/>
      <c r="B117" s="110"/>
      <c r="C117" s="110"/>
      <c r="D117" s="110"/>
      <c r="E117" s="144"/>
    </row>
    <row r="118" ht="15.75" customHeight="1">
      <c r="A118" s="143"/>
      <c r="B118" s="110"/>
      <c r="C118" s="110"/>
      <c r="D118" s="110"/>
      <c r="E118" s="144"/>
    </row>
    <row r="119" ht="15.75" customHeight="1">
      <c r="A119" s="143"/>
      <c r="B119" s="110"/>
      <c r="C119" s="110"/>
      <c r="D119" s="110"/>
      <c r="E119" s="144"/>
    </row>
    <row r="120" ht="15.75" customHeight="1">
      <c r="A120" s="143"/>
      <c r="B120" s="110"/>
      <c r="C120" s="110"/>
      <c r="D120" s="110"/>
      <c r="E120" s="144"/>
    </row>
    <row r="121" ht="15.75" customHeight="1">
      <c r="A121" s="143"/>
      <c r="B121" s="110"/>
      <c r="C121" s="110"/>
      <c r="D121" s="110"/>
      <c r="E121" s="144"/>
    </row>
    <row r="122" ht="15.75" customHeight="1">
      <c r="A122" s="143"/>
      <c r="B122" s="110"/>
      <c r="C122" s="110"/>
      <c r="D122" s="110"/>
      <c r="E122" s="144"/>
    </row>
    <row r="123" ht="15.75" customHeight="1">
      <c r="A123" s="143"/>
      <c r="B123" s="110"/>
      <c r="C123" s="110"/>
      <c r="D123" s="110"/>
      <c r="E123" s="144"/>
    </row>
    <row r="124" ht="15.75" customHeight="1">
      <c r="A124" s="143"/>
      <c r="B124" s="110"/>
      <c r="C124" s="110"/>
      <c r="D124" s="110"/>
      <c r="E124" s="144"/>
    </row>
    <row r="125" ht="15.75" customHeight="1">
      <c r="A125" s="143"/>
      <c r="B125" s="110"/>
      <c r="C125" s="110"/>
      <c r="D125" s="110"/>
      <c r="E125" s="144"/>
    </row>
    <row r="126" ht="15.75" customHeight="1">
      <c r="A126" s="143"/>
      <c r="B126" s="110"/>
      <c r="C126" s="110"/>
      <c r="D126" s="110"/>
      <c r="E126" s="144"/>
    </row>
    <row r="127" ht="15.75" customHeight="1">
      <c r="A127" s="143"/>
      <c r="B127" s="110"/>
      <c r="C127" s="110"/>
      <c r="D127" s="110"/>
      <c r="E127" s="144"/>
    </row>
    <row r="128" ht="15.75" customHeight="1">
      <c r="A128" s="143"/>
      <c r="B128" s="110"/>
      <c r="C128" s="110"/>
      <c r="D128" s="110"/>
      <c r="E128" s="144"/>
    </row>
    <row r="129" ht="15.75" customHeight="1">
      <c r="A129" s="143"/>
      <c r="B129" s="110"/>
      <c r="C129" s="110"/>
      <c r="D129" s="110"/>
      <c r="E129" s="144"/>
    </row>
    <row r="130" ht="15.75" customHeight="1">
      <c r="A130" s="143"/>
      <c r="B130" s="110"/>
      <c r="C130" s="110"/>
      <c r="D130" s="110"/>
      <c r="E130" s="144"/>
    </row>
    <row r="131" ht="15.75" customHeight="1">
      <c r="A131" s="143"/>
      <c r="B131" s="110"/>
      <c r="C131" s="110"/>
      <c r="D131" s="110"/>
      <c r="E131" s="144"/>
    </row>
    <row r="132" ht="15.75" customHeight="1">
      <c r="A132" s="143"/>
      <c r="B132" s="110"/>
      <c r="C132" s="110"/>
      <c r="D132" s="110"/>
      <c r="E132" s="144"/>
    </row>
    <row r="133" ht="15.75" customHeight="1">
      <c r="A133" s="143"/>
      <c r="B133" s="110"/>
      <c r="C133" s="110"/>
      <c r="D133" s="110"/>
      <c r="E133" s="144"/>
    </row>
    <row r="134" ht="15.75" customHeight="1">
      <c r="A134" s="143"/>
      <c r="B134" s="110"/>
      <c r="C134" s="110"/>
      <c r="D134" s="110"/>
      <c r="E134" s="144"/>
    </row>
    <row r="135" ht="15.75" customHeight="1">
      <c r="A135" s="143"/>
      <c r="B135" s="110"/>
      <c r="C135" s="110"/>
      <c r="D135" s="110"/>
      <c r="E135" s="144"/>
    </row>
    <row r="136" ht="15.75" customHeight="1">
      <c r="A136" s="143"/>
      <c r="B136" s="110"/>
      <c r="C136" s="110"/>
      <c r="D136" s="110"/>
      <c r="E136" s="144"/>
    </row>
    <row r="137" ht="15.75" customHeight="1">
      <c r="A137" s="143"/>
      <c r="B137" s="110"/>
      <c r="C137" s="110"/>
      <c r="D137" s="110"/>
      <c r="E137" s="144"/>
    </row>
    <row r="138" ht="15.75" customHeight="1">
      <c r="A138" s="143"/>
      <c r="B138" s="110"/>
      <c r="C138" s="110"/>
      <c r="D138" s="110"/>
      <c r="E138" s="144"/>
    </row>
    <row r="139" ht="15.75" customHeight="1">
      <c r="A139" s="143"/>
      <c r="B139" s="110"/>
      <c r="C139" s="110"/>
      <c r="D139" s="110"/>
      <c r="E139" s="144"/>
    </row>
    <row r="140" ht="15.75" customHeight="1">
      <c r="A140" s="143"/>
      <c r="B140" s="110"/>
      <c r="C140" s="110"/>
      <c r="D140" s="110"/>
      <c r="E140" s="144"/>
    </row>
    <row r="141" ht="15.75" customHeight="1">
      <c r="A141" s="143"/>
      <c r="B141" s="110"/>
      <c r="C141" s="110"/>
      <c r="D141" s="110"/>
      <c r="E141" s="144"/>
    </row>
    <row r="142" ht="15.75" customHeight="1">
      <c r="A142" s="143"/>
      <c r="B142" s="110"/>
      <c r="C142" s="110"/>
      <c r="D142" s="110"/>
      <c r="E142" s="144"/>
    </row>
    <row r="143" ht="15.75" customHeight="1">
      <c r="A143" s="143"/>
      <c r="B143" s="110"/>
      <c r="C143" s="110"/>
      <c r="D143" s="110"/>
      <c r="E143" s="144"/>
    </row>
    <row r="144" ht="15.75" customHeight="1">
      <c r="A144" s="143"/>
      <c r="B144" s="110"/>
      <c r="C144" s="110"/>
      <c r="D144" s="110"/>
      <c r="E144" s="144"/>
    </row>
    <row r="145" ht="15.75" customHeight="1">
      <c r="A145" s="143"/>
      <c r="B145" s="110"/>
      <c r="C145" s="110"/>
      <c r="D145" s="110"/>
      <c r="E145" s="144"/>
    </row>
    <row r="146" ht="15.75" customHeight="1">
      <c r="A146" s="143"/>
      <c r="B146" s="110"/>
      <c r="C146" s="110"/>
      <c r="D146" s="110"/>
      <c r="E146" s="144"/>
    </row>
    <row r="147" ht="15.75" customHeight="1">
      <c r="A147" s="143"/>
      <c r="B147" s="110"/>
      <c r="C147" s="110"/>
      <c r="D147" s="110"/>
      <c r="E147" s="144"/>
    </row>
    <row r="148" ht="15.75" customHeight="1">
      <c r="A148" s="143"/>
      <c r="B148" s="110"/>
      <c r="C148" s="110"/>
      <c r="D148" s="110"/>
      <c r="E148" s="144"/>
    </row>
    <row r="149" ht="15.75" customHeight="1">
      <c r="A149" s="143"/>
      <c r="B149" s="110"/>
      <c r="C149" s="110"/>
      <c r="D149" s="110"/>
      <c r="E149" s="144"/>
    </row>
    <row r="150" ht="15.75" customHeight="1">
      <c r="A150" s="143"/>
      <c r="B150" s="110"/>
      <c r="C150" s="110"/>
      <c r="D150" s="110"/>
      <c r="E150" s="144"/>
    </row>
    <row r="151" ht="15.75" customHeight="1">
      <c r="A151" s="143"/>
      <c r="B151" s="110"/>
      <c r="C151" s="110"/>
      <c r="D151" s="110"/>
      <c r="E151" s="144"/>
    </row>
    <row r="152" ht="15.75" customHeight="1">
      <c r="A152" s="143"/>
      <c r="B152" s="110"/>
      <c r="C152" s="110"/>
      <c r="D152" s="110"/>
      <c r="E152" s="144"/>
    </row>
    <row r="153" ht="15.75" customHeight="1">
      <c r="A153" s="143"/>
      <c r="B153" s="110"/>
      <c r="C153" s="110"/>
      <c r="D153" s="110"/>
      <c r="E153" s="144"/>
    </row>
    <row r="154" ht="15.75" customHeight="1">
      <c r="A154" s="143"/>
      <c r="B154" s="110"/>
      <c r="C154" s="110"/>
      <c r="D154" s="110"/>
      <c r="E154" s="144"/>
    </row>
    <row r="155" ht="15.75" customHeight="1">
      <c r="A155" s="143"/>
      <c r="B155" s="110"/>
      <c r="C155" s="110"/>
      <c r="D155" s="110"/>
      <c r="E155" s="144"/>
    </row>
    <row r="156" ht="15.75" customHeight="1">
      <c r="A156" s="143"/>
      <c r="B156" s="110"/>
      <c r="C156" s="110"/>
      <c r="D156" s="110"/>
      <c r="E156" s="144"/>
    </row>
    <row r="157" ht="15.75" customHeight="1">
      <c r="A157" s="143"/>
      <c r="B157" s="110"/>
      <c r="C157" s="110"/>
      <c r="D157" s="110"/>
      <c r="E157" s="144"/>
    </row>
    <row r="158" ht="15.75" customHeight="1">
      <c r="A158" s="143"/>
      <c r="B158" s="110"/>
      <c r="C158" s="110"/>
      <c r="D158" s="110"/>
      <c r="E158" s="144"/>
    </row>
    <row r="159" ht="15.75" customHeight="1">
      <c r="A159" s="143"/>
      <c r="B159" s="110"/>
      <c r="C159" s="110"/>
      <c r="D159" s="110"/>
      <c r="E159" s="144"/>
    </row>
    <row r="160" ht="15.75" customHeight="1">
      <c r="A160" s="143"/>
      <c r="B160" s="110"/>
      <c r="C160" s="110"/>
      <c r="D160" s="110"/>
      <c r="E160" s="144"/>
    </row>
    <row r="161" ht="15.75" customHeight="1">
      <c r="A161" s="143"/>
      <c r="B161" s="110"/>
      <c r="C161" s="110"/>
      <c r="D161" s="110"/>
      <c r="E161" s="144"/>
    </row>
    <row r="162" ht="15.75" customHeight="1">
      <c r="A162" s="143"/>
      <c r="B162" s="110"/>
      <c r="C162" s="110"/>
      <c r="D162" s="110"/>
      <c r="E162" s="144"/>
    </row>
    <row r="163" ht="15.75" customHeight="1">
      <c r="A163" s="143"/>
      <c r="B163" s="110"/>
      <c r="C163" s="110"/>
      <c r="D163" s="110"/>
      <c r="E163" s="144"/>
    </row>
    <row r="164" ht="15.75" customHeight="1">
      <c r="A164" s="143"/>
      <c r="B164" s="110"/>
      <c r="C164" s="110"/>
      <c r="D164" s="110"/>
      <c r="E164" s="144"/>
    </row>
    <row r="165" ht="15.75" customHeight="1">
      <c r="A165" s="143"/>
      <c r="B165" s="110"/>
      <c r="C165" s="110"/>
      <c r="D165" s="110"/>
      <c r="E165" s="144"/>
    </row>
    <row r="166" ht="15.75" customHeight="1">
      <c r="A166" s="143"/>
      <c r="B166" s="110"/>
      <c r="C166" s="110"/>
      <c r="D166" s="110"/>
      <c r="E166" s="144"/>
    </row>
    <row r="167" ht="15.75" customHeight="1">
      <c r="A167" s="143"/>
      <c r="B167" s="110"/>
      <c r="C167" s="110"/>
      <c r="D167" s="110"/>
      <c r="E167" s="144"/>
    </row>
    <row r="168" ht="15.75" customHeight="1">
      <c r="A168" s="143"/>
      <c r="B168" s="110"/>
      <c r="C168" s="110"/>
      <c r="D168" s="110"/>
      <c r="E168" s="144"/>
    </row>
    <row r="169" ht="15.75" customHeight="1">
      <c r="A169" s="143"/>
      <c r="B169" s="110"/>
      <c r="C169" s="110"/>
      <c r="D169" s="110"/>
      <c r="E169" s="144"/>
    </row>
    <row r="170" ht="15.75" customHeight="1">
      <c r="A170" s="143"/>
      <c r="B170" s="110"/>
      <c r="C170" s="110"/>
      <c r="D170" s="110"/>
      <c r="E170" s="144"/>
    </row>
    <row r="171" ht="15.75" customHeight="1">
      <c r="A171" s="143"/>
      <c r="B171" s="110"/>
      <c r="C171" s="110"/>
      <c r="D171" s="110"/>
      <c r="E171" s="144"/>
    </row>
    <row r="172" ht="15.75" customHeight="1">
      <c r="A172" s="143"/>
      <c r="B172" s="110"/>
      <c r="C172" s="110"/>
      <c r="D172" s="110"/>
      <c r="E172" s="144"/>
    </row>
    <row r="173" ht="15.75" customHeight="1">
      <c r="A173" s="143"/>
      <c r="B173" s="110"/>
      <c r="C173" s="110"/>
      <c r="D173" s="110"/>
      <c r="E173" s="144"/>
    </row>
    <row r="174" ht="15.75" customHeight="1">
      <c r="A174" s="143"/>
      <c r="B174" s="110"/>
      <c r="C174" s="110"/>
      <c r="D174" s="110"/>
      <c r="E174" s="144"/>
    </row>
    <row r="175" ht="15.75" customHeight="1">
      <c r="A175" s="143"/>
      <c r="B175" s="110"/>
      <c r="C175" s="110"/>
      <c r="D175" s="110"/>
      <c r="E175" s="144"/>
    </row>
    <row r="176" ht="15.75" customHeight="1">
      <c r="A176" s="143"/>
      <c r="B176" s="110"/>
      <c r="C176" s="110"/>
      <c r="D176" s="110"/>
      <c r="E176" s="144"/>
    </row>
    <row r="177" ht="15.75" customHeight="1">
      <c r="A177" s="143"/>
      <c r="B177" s="110"/>
      <c r="C177" s="110"/>
      <c r="D177" s="110"/>
      <c r="E177" s="144"/>
    </row>
    <row r="178" ht="15.75" customHeight="1">
      <c r="A178" s="143"/>
      <c r="B178" s="110"/>
      <c r="C178" s="110"/>
      <c r="D178" s="110"/>
      <c r="E178" s="144"/>
    </row>
    <row r="179" ht="15.75" customHeight="1">
      <c r="A179" s="143"/>
      <c r="B179" s="110"/>
      <c r="C179" s="110"/>
      <c r="D179" s="110"/>
      <c r="E179" s="144"/>
    </row>
    <row r="180" ht="15.75" customHeight="1">
      <c r="A180" s="143"/>
      <c r="B180" s="110"/>
      <c r="C180" s="110"/>
      <c r="D180" s="110"/>
      <c r="E180" s="144"/>
    </row>
    <row r="181" ht="15.75" customHeight="1">
      <c r="A181" s="143"/>
      <c r="B181" s="110"/>
      <c r="C181" s="110"/>
      <c r="D181" s="110"/>
      <c r="E181" s="144"/>
    </row>
    <row r="182" ht="15.75" customHeight="1">
      <c r="A182" s="143"/>
      <c r="B182" s="110"/>
      <c r="C182" s="110"/>
      <c r="D182" s="110"/>
      <c r="E182" s="144"/>
    </row>
    <row r="183" ht="15.75" customHeight="1">
      <c r="A183" s="143"/>
      <c r="B183" s="110"/>
      <c r="C183" s="110"/>
      <c r="D183" s="110"/>
      <c r="E183" s="144"/>
    </row>
    <row r="184" ht="15.75" customHeight="1">
      <c r="A184" s="143"/>
      <c r="B184" s="110"/>
      <c r="C184" s="110"/>
      <c r="D184" s="110"/>
      <c r="E184" s="144"/>
    </row>
    <row r="185" ht="15.75" customHeight="1">
      <c r="A185" s="143"/>
      <c r="B185" s="110"/>
      <c r="C185" s="110"/>
      <c r="D185" s="110"/>
      <c r="E185" s="144"/>
    </row>
    <row r="186" ht="15.75" customHeight="1">
      <c r="A186" s="143"/>
      <c r="B186" s="110"/>
      <c r="C186" s="110"/>
      <c r="D186" s="110"/>
      <c r="E186" s="144"/>
    </row>
    <row r="187" ht="15.75" customHeight="1">
      <c r="A187" s="143"/>
      <c r="B187" s="110"/>
      <c r="C187" s="110"/>
      <c r="D187" s="110"/>
      <c r="E187" s="144"/>
    </row>
    <row r="188" ht="15.75" customHeight="1">
      <c r="A188" s="143"/>
      <c r="B188" s="110"/>
      <c r="C188" s="110"/>
      <c r="D188" s="110"/>
      <c r="E188" s="144"/>
    </row>
    <row r="189" ht="15.75" customHeight="1">
      <c r="A189" s="143"/>
      <c r="B189" s="110"/>
      <c r="C189" s="110"/>
      <c r="D189" s="110"/>
      <c r="E189" s="144"/>
    </row>
    <row r="190" ht="15.75" customHeight="1">
      <c r="A190" s="143"/>
      <c r="B190" s="110"/>
      <c r="C190" s="110"/>
      <c r="D190" s="110"/>
      <c r="E190" s="144"/>
    </row>
    <row r="191" ht="15.75" customHeight="1">
      <c r="A191" s="143"/>
      <c r="B191" s="110"/>
      <c r="C191" s="110"/>
      <c r="D191" s="110"/>
      <c r="E191" s="144"/>
    </row>
    <row r="192" ht="15.75" customHeight="1">
      <c r="A192" s="143"/>
      <c r="B192" s="110"/>
      <c r="C192" s="110"/>
      <c r="D192" s="110"/>
      <c r="E192" s="144"/>
    </row>
    <row r="193" ht="15.75" customHeight="1">
      <c r="A193" s="143"/>
      <c r="B193" s="110"/>
      <c r="C193" s="110"/>
      <c r="D193" s="110"/>
      <c r="E193" s="144"/>
    </row>
    <row r="194" ht="15.75" customHeight="1">
      <c r="A194" s="143"/>
      <c r="B194" s="110"/>
      <c r="C194" s="110"/>
      <c r="D194" s="110"/>
      <c r="E194" s="144"/>
    </row>
    <row r="195" ht="15.75" customHeight="1">
      <c r="A195" s="143"/>
      <c r="B195" s="110"/>
      <c r="C195" s="110"/>
      <c r="D195" s="110"/>
      <c r="E195" s="144"/>
    </row>
    <row r="196" ht="15.75" customHeight="1">
      <c r="A196" s="143"/>
      <c r="B196" s="110"/>
      <c r="C196" s="110"/>
      <c r="D196" s="110"/>
      <c r="E196" s="144"/>
    </row>
    <row r="197" ht="15.75" customHeight="1">
      <c r="A197" s="143"/>
      <c r="B197" s="110"/>
      <c r="C197" s="110"/>
      <c r="D197" s="110"/>
      <c r="E197" s="144"/>
    </row>
    <row r="198" ht="15.75" customHeight="1">
      <c r="A198" s="143"/>
      <c r="B198" s="110"/>
      <c r="C198" s="110"/>
      <c r="D198" s="110"/>
      <c r="E198" s="144"/>
    </row>
    <row r="199" ht="15.75" customHeight="1">
      <c r="A199" s="143"/>
      <c r="B199" s="110"/>
      <c r="C199" s="110"/>
      <c r="D199" s="110"/>
      <c r="E199" s="144"/>
    </row>
    <row r="200" ht="15.75" customHeight="1">
      <c r="A200" s="143"/>
      <c r="B200" s="110"/>
      <c r="C200" s="110"/>
      <c r="D200" s="110"/>
      <c r="E200" s="144"/>
    </row>
    <row r="201" ht="15.75" customHeight="1">
      <c r="A201" s="143"/>
      <c r="B201" s="110"/>
      <c r="C201" s="110"/>
      <c r="D201" s="110"/>
      <c r="E201" s="144"/>
    </row>
    <row r="202" ht="15.75" customHeight="1">
      <c r="A202" s="143"/>
      <c r="B202" s="110"/>
      <c r="C202" s="110"/>
      <c r="D202" s="110"/>
      <c r="E202" s="144"/>
    </row>
    <row r="203" ht="15.75" customHeight="1">
      <c r="A203" s="143"/>
      <c r="B203" s="110"/>
      <c r="C203" s="110"/>
      <c r="D203" s="110"/>
      <c r="E203" s="144"/>
    </row>
    <row r="204" ht="15.75" customHeight="1">
      <c r="A204" s="143"/>
      <c r="B204" s="110"/>
      <c r="C204" s="110"/>
      <c r="D204" s="110"/>
      <c r="E204" s="144"/>
    </row>
    <row r="205" ht="15.75" customHeight="1">
      <c r="A205" s="143"/>
      <c r="B205" s="110"/>
      <c r="C205" s="110"/>
      <c r="D205" s="110"/>
      <c r="E205" s="144"/>
    </row>
    <row r="206" ht="15.75" customHeight="1">
      <c r="A206" s="143"/>
      <c r="B206" s="110"/>
      <c r="C206" s="110"/>
      <c r="D206" s="110"/>
      <c r="E206" s="144"/>
    </row>
    <row r="207" ht="15.75" customHeight="1">
      <c r="A207" s="143"/>
      <c r="B207" s="110"/>
      <c r="C207" s="110"/>
      <c r="D207" s="110"/>
      <c r="E207" s="144"/>
    </row>
    <row r="208" ht="15.75" customHeight="1">
      <c r="A208" s="143"/>
      <c r="B208" s="110"/>
      <c r="C208" s="110"/>
      <c r="D208" s="110"/>
      <c r="E208" s="144"/>
    </row>
    <row r="209" ht="15.75" customHeight="1">
      <c r="A209" s="143"/>
      <c r="B209" s="110"/>
      <c r="C209" s="110"/>
      <c r="D209" s="110"/>
      <c r="E209" s="144"/>
    </row>
    <row r="210" ht="15.75" customHeight="1">
      <c r="A210" s="143"/>
      <c r="B210" s="110"/>
      <c r="C210" s="110"/>
      <c r="D210" s="110"/>
      <c r="E210" s="144"/>
    </row>
    <row r="211" ht="15.75" customHeight="1">
      <c r="A211" s="143"/>
      <c r="B211" s="110"/>
      <c r="C211" s="110"/>
      <c r="D211" s="110"/>
      <c r="E211" s="144"/>
    </row>
    <row r="212" ht="15.75" customHeight="1">
      <c r="A212" s="143"/>
      <c r="B212" s="110"/>
      <c r="C212" s="110"/>
      <c r="D212" s="110"/>
      <c r="E212" s="144"/>
    </row>
    <row r="213" ht="15.75" customHeight="1">
      <c r="A213" s="143"/>
      <c r="B213" s="110"/>
      <c r="C213" s="110"/>
      <c r="D213" s="110"/>
      <c r="E213" s="144"/>
    </row>
    <row r="214" ht="15.75" customHeight="1">
      <c r="A214" s="143"/>
      <c r="B214" s="110"/>
      <c r="C214" s="110"/>
      <c r="D214" s="110"/>
      <c r="E214" s="144"/>
    </row>
    <row r="215" ht="15.75" customHeight="1">
      <c r="A215" s="143"/>
      <c r="B215" s="110"/>
      <c r="C215" s="110"/>
      <c r="D215" s="110"/>
      <c r="E215" s="144"/>
    </row>
    <row r="216" ht="15.75" customHeight="1">
      <c r="A216" s="143"/>
      <c r="B216" s="110"/>
      <c r="C216" s="110"/>
      <c r="D216" s="110"/>
      <c r="E216" s="144"/>
    </row>
    <row r="217" ht="15.75" customHeight="1">
      <c r="A217" s="143"/>
      <c r="B217" s="110"/>
      <c r="C217" s="110"/>
      <c r="D217" s="110"/>
      <c r="E217" s="144"/>
    </row>
    <row r="218" ht="15.75" customHeight="1">
      <c r="A218" s="143"/>
      <c r="B218" s="110"/>
      <c r="C218" s="110"/>
      <c r="D218" s="110"/>
      <c r="E218" s="144"/>
    </row>
    <row r="219" ht="15.75" customHeight="1">
      <c r="A219" s="143"/>
      <c r="B219" s="110"/>
      <c r="C219" s="110"/>
      <c r="D219" s="110"/>
      <c r="E219" s="144"/>
    </row>
    <row r="220" ht="15.75" customHeight="1">
      <c r="A220" s="143"/>
      <c r="B220" s="110"/>
      <c r="C220" s="110"/>
      <c r="D220" s="110"/>
      <c r="E220" s="144"/>
    </row>
    <row r="221" ht="15.75" customHeight="1">
      <c r="A221" s="143"/>
      <c r="B221" s="110"/>
      <c r="C221" s="110"/>
      <c r="D221" s="110"/>
      <c r="E221" s="144"/>
    </row>
    <row r="222" ht="15.75" customHeight="1">
      <c r="A222" s="143"/>
      <c r="B222" s="110"/>
      <c r="C222" s="110"/>
      <c r="D222" s="110"/>
      <c r="E222" s="144"/>
    </row>
    <row r="223" ht="15.75" customHeight="1">
      <c r="A223" s="143"/>
      <c r="B223" s="110"/>
      <c r="C223" s="110"/>
      <c r="D223" s="110"/>
      <c r="E223" s="144"/>
    </row>
    <row r="224" ht="15.75" customHeight="1">
      <c r="A224" s="143"/>
      <c r="B224" s="110"/>
      <c r="C224" s="110"/>
      <c r="D224" s="110"/>
      <c r="E224" s="144"/>
    </row>
    <row r="225" ht="15.75" customHeight="1">
      <c r="A225" s="143"/>
      <c r="B225" s="110"/>
      <c r="C225" s="110"/>
      <c r="D225" s="110"/>
      <c r="E225" s="144"/>
    </row>
    <row r="226" ht="15.75" customHeight="1">
      <c r="A226" s="143"/>
      <c r="B226" s="110"/>
      <c r="C226" s="110"/>
      <c r="D226" s="110"/>
      <c r="E226" s="144"/>
    </row>
    <row r="227" ht="15.75" customHeight="1">
      <c r="A227" s="143"/>
      <c r="B227" s="110"/>
      <c r="C227" s="110"/>
      <c r="D227" s="110"/>
      <c r="E227" s="144"/>
    </row>
    <row r="228" ht="15.75" customHeight="1">
      <c r="A228" s="143"/>
      <c r="B228" s="110"/>
      <c r="C228" s="110"/>
      <c r="D228" s="110"/>
      <c r="E228" s="144"/>
    </row>
    <row r="229" ht="15.75" customHeight="1">
      <c r="A229" s="143"/>
      <c r="B229" s="110"/>
      <c r="C229" s="110"/>
      <c r="D229" s="110"/>
      <c r="E229" s="144"/>
    </row>
    <row r="230" ht="15.75" customHeight="1">
      <c r="A230" s="143"/>
      <c r="B230" s="110"/>
      <c r="C230" s="110"/>
      <c r="D230" s="110"/>
      <c r="E230" s="144"/>
    </row>
    <row r="231" ht="15.75" customHeight="1">
      <c r="A231" s="143"/>
      <c r="B231" s="110"/>
      <c r="C231" s="110"/>
      <c r="D231" s="110"/>
      <c r="E231" s="144"/>
    </row>
    <row r="232" ht="15.75" customHeight="1">
      <c r="A232" s="143"/>
      <c r="B232" s="110"/>
      <c r="C232" s="110"/>
      <c r="D232" s="110"/>
      <c r="E232" s="144"/>
    </row>
    <row r="233" ht="15.75" customHeight="1">
      <c r="A233" s="143"/>
      <c r="B233" s="110"/>
      <c r="C233" s="110"/>
      <c r="D233" s="110"/>
      <c r="E233" s="144"/>
    </row>
    <row r="234" ht="15.75" customHeight="1">
      <c r="A234" s="143"/>
      <c r="B234" s="110"/>
      <c r="C234" s="110"/>
      <c r="D234" s="110"/>
      <c r="E234" s="144"/>
    </row>
    <row r="235" ht="15.75" customHeight="1">
      <c r="A235" s="143"/>
      <c r="B235" s="110"/>
      <c r="C235" s="110"/>
      <c r="D235" s="110"/>
      <c r="E235" s="144"/>
    </row>
    <row r="236" ht="15.75" customHeight="1">
      <c r="A236" s="143"/>
      <c r="B236" s="110"/>
      <c r="C236" s="110"/>
      <c r="D236" s="110"/>
      <c r="E236" s="144"/>
    </row>
    <row r="237" ht="15.75" customHeight="1">
      <c r="A237" s="143"/>
      <c r="B237" s="110"/>
      <c r="C237" s="110"/>
      <c r="D237" s="110"/>
      <c r="E237" s="144"/>
    </row>
    <row r="238" ht="15.75" customHeight="1">
      <c r="A238" s="143"/>
      <c r="B238" s="110"/>
      <c r="C238" s="110"/>
      <c r="D238" s="110"/>
      <c r="E238" s="144"/>
    </row>
    <row r="239" ht="15.75" customHeight="1">
      <c r="A239" s="143"/>
      <c r="B239" s="110"/>
      <c r="C239" s="110"/>
      <c r="D239" s="110"/>
      <c r="E239" s="144"/>
    </row>
    <row r="240" ht="15.75" customHeight="1">
      <c r="A240" s="143"/>
      <c r="B240" s="110"/>
      <c r="C240" s="110"/>
      <c r="D240" s="110"/>
      <c r="E240" s="144"/>
    </row>
    <row r="241" ht="15.75" customHeight="1">
      <c r="A241" s="143"/>
      <c r="B241" s="110"/>
      <c r="C241" s="110"/>
      <c r="D241" s="110"/>
      <c r="E241" s="144"/>
    </row>
    <row r="242" ht="15.75" customHeight="1">
      <c r="A242" s="143"/>
      <c r="B242" s="110"/>
      <c r="C242" s="110"/>
      <c r="D242" s="110"/>
      <c r="E242" s="144"/>
    </row>
    <row r="243" ht="15.75" customHeight="1">
      <c r="A243" s="143"/>
      <c r="B243" s="110"/>
      <c r="C243" s="110"/>
      <c r="D243" s="110"/>
      <c r="E243" s="144"/>
    </row>
    <row r="244" ht="15.75" customHeight="1">
      <c r="A244" s="143"/>
      <c r="B244" s="110"/>
      <c r="C244" s="110"/>
      <c r="D244" s="110"/>
      <c r="E244" s="144"/>
    </row>
    <row r="245" ht="15.75" customHeight="1">
      <c r="A245" s="143"/>
      <c r="B245" s="110"/>
      <c r="C245" s="110"/>
      <c r="D245" s="110"/>
      <c r="E245" s="144"/>
    </row>
    <row r="246" ht="15.75" customHeight="1">
      <c r="A246" s="143"/>
      <c r="B246" s="110"/>
      <c r="C246" s="110"/>
      <c r="D246" s="110"/>
      <c r="E246" s="144"/>
    </row>
    <row r="247" ht="15.75" customHeight="1">
      <c r="A247" s="143"/>
      <c r="B247" s="110"/>
      <c r="C247" s="110"/>
      <c r="D247" s="110"/>
      <c r="E247" s="144"/>
    </row>
    <row r="248" ht="15.75" customHeight="1">
      <c r="A248" s="143"/>
      <c r="B248" s="110"/>
      <c r="C248" s="110"/>
      <c r="D248" s="110"/>
      <c r="E248" s="144"/>
    </row>
    <row r="249" ht="15.75" customHeight="1">
      <c r="A249" s="143"/>
      <c r="B249" s="110"/>
      <c r="C249" s="110"/>
      <c r="D249" s="110"/>
      <c r="E249" s="144"/>
    </row>
    <row r="250" ht="15.75" customHeight="1">
      <c r="A250" s="143"/>
      <c r="B250" s="110"/>
      <c r="C250" s="110"/>
      <c r="D250" s="110"/>
      <c r="E250" s="144"/>
    </row>
    <row r="251" ht="15.75" customHeight="1">
      <c r="A251" s="143"/>
      <c r="B251" s="110"/>
      <c r="C251" s="110"/>
      <c r="D251" s="110"/>
      <c r="E251" s="144"/>
    </row>
    <row r="252" ht="15.75" customHeight="1">
      <c r="A252" s="143"/>
      <c r="B252" s="110"/>
      <c r="C252" s="110"/>
      <c r="D252" s="110"/>
      <c r="E252" s="144"/>
    </row>
    <row r="253" ht="15.75" customHeight="1">
      <c r="A253" s="143"/>
      <c r="B253" s="110"/>
      <c r="C253" s="110"/>
      <c r="D253" s="110"/>
      <c r="E253" s="144"/>
    </row>
    <row r="254" ht="15.75" customHeight="1">
      <c r="A254" s="143"/>
      <c r="B254" s="110"/>
      <c r="C254" s="110"/>
      <c r="D254" s="110"/>
      <c r="E254" s="144"/>
    </row>
    <row r="255" ht="15.75" customHeight="1">
      <c r="A255" s="143"/>
      <c r="B255" s="110"/>
      <c r="C255" s="110"/>
      <c r="D255" s="110"/>
      <c r="E255" s="144"/>
    </row>
    <row r="256" ht="15.75" customHeight="1">
      <c r="A256" s="143"/>
      <c r="B256" s="110"/>
      <c r="C256" s="110"/>
      <c r="D256" s="110"/>
      <c r="E256" s="144"/>
    </row>
    <row r="257" ht="15.75" customHeight="1">
      <c r="A257" s="143"/>
      <c r="B257" s="110"/>
      <c r="C257" s="110"/>
      <c r="D257" s="110"/>
      <c r="E257" s="144"/>
    </row>
    <row r="258" ht="15.75" customHeight="1">
      <c r="A258" s="143"/>
      <c r="B258" s="110"/>
      <c r="C258" s="110"/>
      <c r="D258" s="110"/>
      <c r="E258" s="144"/>
    </row>
    <row r="259" ht="15.75" customHeight="1">
      <c r="A259" s="143"/>
      <c r="B259" s="110"/>
      <c r="C259" s="110"/>
      <c r="D259" s="110"/>
      <c r="E259" s="144"/>
    </row>
    <row r="260" ht="15.75" customHeight="1">
      <c r="A260" s="143"/>
      <c r="B260" s="110"/>
      <c r="C260" s="110"/>
      <c r="D260" s="110"/>
      <c r="E260" s="144"/>
    </row>
    <row r="261" ht="15.75" customHeight="1">
      <c r="A261" s="143"/>
      <c r="B261" s="110"/>
      <c r="C261" s="110"/>
      <c r="D261" s="110"/>
      <c r="E261" s="144"/>
    </row>
    <row r="262" ht="15.75" customHeight="1">
      <c r="A262" s="143"/>
      <c r="B262" s="110"/>
      <c r="C262" s="110"/>
      <c r="D262" s="110"/>
      <c r="E262" s="144"/>
    </row>
    <row r="263" ht="15.75" customHeight="1">
      <c r="A263" s="143"/>
      <c r="B263" s="110"/>
      <c r="C263" s="110"/>
      <c r="D263" s="110"/>
      <c r="E263" s="144"/>
    </row>
    <row r="264" ht="15.75" customHeight="1">
      <c r="A264" s="143"/>
      <c r="B264" s="110"/>
      <c r="C264" s="110"/>
      <c r="D264" s="110"/>
      <c r="E264" s="144"/>
    </row>
    <row r="265" ht="15.75" customHeight="1">
      <c r="A265" s="143"/>
      <c r="B265" s="110"/>
      <c r="C265" s="110"/>
      <c r="D265" s="110"/>
      <c r="E265" s="144"/>
    </row>
    <row r="266" ht="15.75" customHeight="1">
      <c r="A266" s="143"/>
      <c r="B266" s="110"/>
      <c r="C266" s="110"/>
      <c r="D266" s="110"/>
      <c r="E266" s="144"/>
    </row>
    <row r="267" ht="15.75" customHeight="1">
      <c r="A267" s="143"/>
      <c r="B267" s="110"/>
      <c r="C267" s="110"/>
      <c r="D267" s="110"/>
      <c r="E267" s="144"/>
    </row>
    <row r="268" ht="15.75" customHeight="1">
      <c r="A268" s="143"/>
      <c r="B268" s="110"/>
      <c r="C268" s="110"/>
      <c r="D268" s="110"/>
      <c r="E268" s="144"/>
    </row>
    <row r="269" ht="15.75" customHeight="1">
      <c r="A269" s="143"/>
      <c r="B269" s="110"/>
      <c r="C269" s="110"/>
      <c r="D269" s="110"/>
      <c r="E269" s="144"/>
    </row>
    <row r="270" ht="15.75" customHeight="1">
      <c r="A270" s="143"/>
      <c r="B270" s="110"/>
      <c r="C270" s="110"/>
      <c r="D270" s="110"/>
      <c r="E270" s="144"/>
    </row>
    <row r="271" ht="15.75" customHeight="1">
      <c r="A271" s="143"/>
      <c r="B271" s="110"/>
      <c r="C271" s="110"/>
      <c r="D271" s="110"/>
      <c r="E271" s="144"/>
    </row>
    <row r="272" ht="15.75" customHeight="1">
      <c r="A272" s="143"/>
      <c r="B272" s="110"/>
      <c r="C272" s="110"/>
      <c r="D272" s="110"/>
      <c r="E272" s="144"/>
    </row>
    <row r="273" ht="15.75" customHeight="1">
      <c r="A273" s="143"/>
      <c r="B273" s="110"/>
      <c r="C273" s="110"/>
      <c r="D273" s="110"/>
      <c r="E273" s="144"/>
    </row>
    <row r="274" ht="15.75" customHeight="1">
      <c r="A274" s="143"/>
      <c r="B274" s="110"/>
      <c r="C274" s="110"/>
      <c r="D274" s="110"/>
      <c r="E274" s="144"/>
    </row>
    <row r="275" ht="15.75" customHeight="1">
      <c r="A275" s="143"/>
      <c r="B275" s="110"/>
      <c r="C275" s="110"/>
      <c r="D275" s="110"/>
      <c r="E275" s="144"/>
    </row>
    <row r="276" ht="15.75" customHeight="1">
      <c r="A276" s="143"/>
      <c r="B276" s="110"/>
      <c r="C276" s="110"/>
      <c r="D276" s="110"/>
      <c r="E276" s="144"/>
    </row>
    <row r="277" ht="15.75" customHeight="1">
      <c r="A277" s="143"/>
      <c r="B277" s="110"/>
      <c r="C277" s="110"/>
      <c r="D277" s="110"/>
      <c r="E277" s="144"/>
    </row>
    <row r="278" ht="15.75" customHeight="1">
      <c r="A278" s="143"/>
      <c r="B278" s="110"/>
      <c r="C278" s="110"/>
      <c r="D278" s="110"/>
      <c r="E278" s="144"/>
    </row>
    <row r="279" ht="15.75" customHeight="1">
      <c r="A279" s="143"/>
      <c r="B279" s="110"/>
      <c r="C279" s="110"/>
      <c r="D279" s="110"/>
      <c r="E279" s="144"/>
    </row>
    <row r="280" ht="15.75" customHeight="1">
      <c r="A280" s="143"/>
      <c r="B280" s="110"/>
      <c r="C280" s="110"/>
      <c r="D280" s="110"/>
      <c r="E280" s="144"/>
    </row>
    <row r="281" ht="15.75" customHeight="1">
      <c r="A281" s="143"/>
      <c r="B281" s="110"/>
      <c r="C281" s="110"/>
      <c r="D281" s="110"/>
      <c r="E281" s="144"/>
    </row>
    <row r="282" ht="15.75" customHeight="1">
      <c r="A282" s="143"/>
      <c r="B282" s="110"/>
      <c r="C282" s="110"/>
      <c r="D282" s="110"/>
      <c r="E282" s="144"/>
    </row>
    <row r="283" ht="15.75" customHeight="1">
      <c r="A283" s="143"/>
      <c r="B283" s="110"/>
      <c r="C283" s="110"/>
      <c r="D283" s="110"/>
      <c r="E283" s="144"/>
    </row>
    <row r="284" ht="15.75" customHeight="1">
      <c r="A284" s="143"/>
      <c r="B284" s="110"/>
      <c r="C284" s="110"/>
      <c r="D284" s="110"/>
      <c r="E284" s="144"/>
    </row>
    <row r="285" ht="15.75" customHeight="1">
      <c r="A285" s="143"/>
      <c r="B285" s="110"/>
      <c r="C285" s="110"/>
      <c r="D285" s="110"/>
      <c r="E285" s="144"/>
    </row>
    <row r="286" ht="15.75" customHeight="1">
      <c r="A286" s="143"/>
      <c r="B286" s="110"/>
      <c r="C286" s="110"/>
      <c r="D286" s="110"/>
      <c r="E286" s="144"/>
    </row>
    <row r="287" ht="15.75" customHeight="1">
      <c r="A287" s="143"/>
      <c r="B287" s="110"/>
      <c r="C287" s="110"/>
      <c r="D287" s="110"/>
      <c r="E287" s="144"/>
    </row>
    <row r="288" ht="15.75" customHeight="1">
      <c r="A288" s="143"/>
      <c r="B288" s="110"/>
      <c r="C288" s="110"/>
      <c r="D288" s="110"/>
      <c r="E288" s="144"/>
    </row>
    <row r="289" ht="15.75" customHeight="1">
      <c r="A289" s="143"/>
      <c r="B289" s="110"/>
      <c r="C289" s="110"/>
      <c r="D289" s="110"/>
      <c r="E289" s="144"/>
    </row>
    <row r="290" ht="15.75" customHeight="1">
      <c r="A290" s="143"/>
      <c r="B290" s="110"/>
      <c r="C290" s="110"/>
      <c r="D290" s="110"/>
      <c r="E290" s="144"/>
    </row>
    <row r="291" ht="15.75" customHeight="1">
      <c r="A291" s="143"/>
      <c r="B291" s="110"/>
      <c r="C291" s="110"/>
      <c r="D291" s="110"/>
      <c r="E291" s="144"/>
    </row>
    <row r="292" ht="15.75" customHeight="1">
      <c r="A292" s="143"/>
      <c r="B292" s="110"/>
      <c r="C292" s="110"/>
      <c r="D292" s="110"/>
      <c r="E292" s="144"/>
    </row>
    <row r="293" ht="15.75" customHeight="1">
      <c r="A293" s="143"/>
      <c r="B293" s="110"/>
      <c r="C293" s="110"/>
      <c r="D293" s="110"/>
      <c r="E293" s="144"/>
    </row>
    <row r="294" ht="15.75" customHeight="1">
      <c r="A294" s="143"/>
      <c r="B294" s="110"/>
      <c r="C294" s="110"/>
      <c r="D294" s="110"/>
      <c r="E294" s="144"/>
    </row>
    <row r="295" ht="15.75" customHeight="1">
      <c r="A295" s="143"/>
      <c r="B295" s="110"/>
      <c r="C295" s="110"/>
      <c r="D295" s="110"/>
      <c r="E295" s="144"/>
    </row>
    <row r="296" ht="15.75" customHeight="1">
      <c r="A296" s="143"/>
      <c r="B296" s="110"/>
      <c r="C296" s="110"/>
      <c r="D296" s="110"/>
      <c r="E296" s="144"/>
    </row>
    <row r="297" ht="15.75" customHeight="1">
      <c r="A297" s="143"/>
      <c r="B297" s="110"/>
      <c r="C297" s="110"/>
      <c r="D297" s="110"/>
      <c r="E297" s="144"/>
    </row>
    <row r="298" ht="15.75" customHeight="1">
      <c r="A298" s="143"/>
      <c r="B298" s="110"/>
      <c r="C298" s="110"/>
      <c r="D298" s="110"/>
      <c r="E298" s="144"/>
    </row>
    <row r="299" ht="15.75" customHeight="1">
      <c r="A299" s="143"/>
      <c r="B299" s="110"/>
      <c r="C299" s="110"/>
      <c r="D299" s="110"/>
      <c r="E299" s="144"/>
    </row>
    <row r="300" ht="15.75" customHeight="1">
      <c r="A300" s="143"/>
      <c r="B300" s="110"/>
      <c r="C300" s="110"/>
      <c r="D300" s="110"/>
      <c r="E300" s="144"/>
    </row>
    <row r="301" ht="15.75" customHeight="1">
      <c r="A301" s="143"/>
      <c r="B301" s="110"/>
      <c r="C301" s="110"/>
      <c r="D301" s="110"/>
      <c r="E301" s="144"/>
    </row>
    <row r="302" ht="15.75" customHeight="1">
      <c r="A302" s="143"/>
      <c r="B302" s="110"/>
      <c r="C302" s="110"/>
      <c r="D302" s="110"/>
      <c r="E302" s="144"/>
    </row>
    <row r="303" ht="15.75" customHeight="1">
      <c r="A303" s="143"/>
      <c r="B303" s="110"/>
      <c r="C303" s="110"/>
      <c r="D303" s="110"/>
      <c r="E303" s="144"/>
    </row>
    <row r="304" ht="15.75" customHeight="1">
      <c r="A304" s="143"/>
      <c r="B304" s="110"/>
      <c r="C304" s="110"/>
      <c r="D304" s="110"/>
      <c r="E304" s="144"/>
    </row>
    <row r="305" ht="15.75" customHeight="1">
      <c r="A305" s="143"/>
      <c r="B305" s="110"/>
      <c r="C305" s="110"/>
      <c r="D305" s="110"/>
      <c r="E305" s="144"/>
    </row>
    <row r="306" ht="15.75" customHeight="1">
      <c r="A306" s="143"/>
      <c r="B306" s="110"/>
      <c r="C306" s="110"/>
      <c r="D306" s="110"/>
      <c r="E306" s="144"/>
    </row>
    <row r="307" ht="15.75" customHeight="1">
      <c r="A307" s="143"/>
      <c r="B307" s="110"/>
      <c r="C307" s="110"/>
      <c r="D307" s="110"/>
      <c r="E307" s="144"/>
    </row>
    <row r="308" ht="15.75" customHeight="1">
      <c r="A308" s="143"/>
      <c r="B308" s="110"/>
      <c r="C308" s="110"/>
      <c r="D308" s="110"/>
      <c r="E308" s="144"/>
    </row>
    <row r="309" ht="15.75" customHeight="1">
      <c r="A309" s="143"/>
      <c r="B309" s="110"/>
      <c r="C309" s="110"/>
      <c r="D309" s="110"/>
      <c r="E309" s="144"/>
    </row>
    <row r="310" ht="15.75" customHeight="1">
      <c r="A310" s="143"/>
      <c r="B310" s="110"/>
      <c r="C310" s="110"/>
      <c r="D310" s="110"/>
      <c r="E310" s="144"/>
    </row>
    <row r="311" ht="15.75" customHeight="1">
      <c r="A311" s="143"/>
      <c r="B311" s="110"/>
      <c r="C311" s="110"/>
      <c r="D311" s="110"/>
      <c r="E311" s="144"/>
    </row>
    <row r="312" ht="15.75" customHeight="1">
      <c r="A312" s="143"/>
      <c r="B312" s="110"/>
      <c r="C312" s="110"/>
      <c r="D312" s="110"/>
      <c r="E312" s="144"/>
    </row>
    <row r="313" ht="15.75" customHeight="1">
      <c r="A313" s="143"/>
      <c r="B313" s="110"/>
      <c r="C313" s="110"/>
      <c r="D313" s="110"/>
      <c r="E313" s="144"/>
    </row>
    <row r="314" ht="15.75" customHeight="1">
      <c r="A314" s="143"/>
      <c r="B314" s="110"/>
      <c r="C314" s="110"/>
      <c r="D314" s="110"/>
      <c r="E314" s="144"/>
    </row>
    <row r="315" ht="15.75" customHeight="1">
      <c r="A315" s="143"/>
      <c r="B315" s="110"/>
      <c r="C315" s="110"/>
      <c r="D315" s="110"/>
      <c r="E315" s="144"/>
    </row>
    <row r="316" ht="15.75" customHeight="1">
      <c r="A316" s="143"/>
      <c r="B316" s="110"/>
      <c r="C316" s="110"/>
      <c r="D316" s="110"/>
      <c r="E316" s="144"/>
    </row>
    <row r="317" ht="15.75" customHeight="1">
      <c r="A317" s="143"/>
      <c r="B317" s="110"/>
      <c r="C317" s="110"/>
      <c r="D317" s="110"/>
      <c r="E317" s="144"/>
    </row>
    <row r="318" ht="15.75" customHeight="1">
      <c r="A318" s="143"/>
      <c r="B318" s="110"/>
      <c r="C318" s="110"/>
      <c r="D318" s="110"/>
      <c r="E318" s="144"/>
    </row>
    <row r="319" ht="15.75" customHeight="1">
      <c r="A319" s="143"/>
      <c r="B319" s="110"/>
      <c r="C319" s="110"/>
      <c r="D319" s="110"/>
      <c r="E319" s="144"/>
    </row>
    <row r="320" ht="15.75" customHeight="1">
      <c r="A320" s="143"/>
      <c r="B320" s="110"/>
      <c r="C320" s="110"/>
      <c r="D320" s="110"/>
      <c r="E320" s="144"/>
    </row>
    <row r="321" ht="15.75" customHeight="1">
      <c r="A321" s="143"/>
      <c r="B321" s="110"/>
      <c r="C321" s="110"/>
      <c r="D321" s="110"/>
      <c r="E321" s="144"/>
    </row>
    <row r="322" ht="15.75" customHeight="1">
      <c r="A322" s="143"/>
      <c r="B322" s="110"/>
      <c r="C322" s="110"/>
      <c r="D322" s="110"/>
      <c r="E322" s="144"/>
    </row>
    <row r="323" ht="15.75" customHeight="1">
      <c r="A323" s="143"/>
      <c r="B323" s="110"/>
      <c r="C323" s="110"/>
      <c r="D323" s="110"/>
      <c r="E323" s="144"/>
    </row>
    <row r="324" ht="15.75" customHeight="1">
      <c r="A324" s="143"/>
      <c r="B324" s="110"/>
      <c r="C324" s="110"/>
      <c r="D324" s="110"/>
      <c r="E324" s="144"/>
    </row>
    <row r="325" ht="15.75" customHeight="1">
      <c r="A325" s="143"/>
      <c r="B325" s="110"/>
      <c r="C325" s="110"/>
      <c r="D325" s="110"/>
      <c r="E325" s="144"/>
    </row>
    <row r="326" ht="15.75" customHeight="1">
      <c r="A326" s="143"/>
      <c r="B326" s="110"/>
      <c r="C326" s="110"/>
      <c r="D326" s="110"/>
      <c r="E326" s="144"/>
    </row>
    <row r="327" ht="15.75" customHeight="1">
      <c r="A327" s="143"/>
      <c r="B327" s="110"/>
      <c r="C327" s="110"/>
      <c r="D327" s="110"/>
      <c r="E327" s="144"/>
    </row>
    <row r="328" ht="15.75" customHeight="1">
      <c r="A328" s="143"/>
      <c r="B328" s="110"/>
      <c r="C328" s="110"/>
      <c r="D328" s="110"/>
      <c r="E328" s="144"/>
    </row>
    <row r="329" ht="15.75" customHeight="1">
      <c r="A329" s="143"/>
      <c r="B329" s="110"/>
      <c r="C329" s="110"/>
      <c r="D329" s="110"/>
      <c r="E329" s="144"/>
    </row>
    <row r="330" ht="15.75" customHeight="1">
      <c r="A330" s="143"/>
      <c r="B330" s="110"/>
      <c r="C330" s="110"/>
      <c r="D330" s="110"/>
      <c r="E330" s="144"/>
    </row>
    <row r="331" ht="15.75" customHeight="1">
      <c r="A331" s="143"/>
      <c r="B331" s="110"/>
      <c r="C331" s="110"/>
      <c r="D331" s="110"/>
      <c r="E331" s="144"/>
    </row>
    <row r="332" ht="15.75" customHeight="1">
      <c r="A332" s="143"/>
      <c r="B332" s="110"/>
      <c r="C332" s="110"/>
      <c r="D332" s="110"/>
      <c r="E332" s="144"/>
    </row>
    <row r="333" ht="15.75" customHeight="1">
      <c r="A333" s="143"/>
      <c r="B333" s="110"/>
      <c r="C333" s="110"/>
      <c r="D333" s="110"/>
      <c r="E333" s="144"/>
    </row>
    <row r="334" ht="15.75" customHeight="1">
      <c r="A334" s="143"/>
      <c r="B334" s="110"/>
      <c r="C334" s="110"/>
      <c r="D334" s="110"/>
      <c r="E334" s="144"/>
    </row>
    <row r="335" ht="15.75" customHeight="1">
      <c r="A335" s="143"/>
      <c r="B335" s="110"/>
      <c r="C335" s="110"/>
      <c r="D335" s="110"/>
      <c r="E335" s="144"/>
    </row>
    <row r="336" ht="15.75" customHeight="1">
      <c r="A336" s="143"/>
      <c r="B336" s="110"/>
      <c r="C336" s="110"/>
      <c r="D336" s="110"/>
      <c r="E336" s="144"/>
    </row>
    <row r="337" ht="15.75" customHeight="1">
      <c r="A337" s="143"/>
      <c r="B337" s="110"/>
      <c r="C337" s="110"/>
      <c r="D337" s="110"/>
      <c r="E337" s="144"/>
    </row>
    <row r="338" ht="15.75" customHeight="1">
      <c r="A338" s="143"/>
      <c r="B338" s="110"/>
      <c r="C338" s="110"/>
      <c r="D338" s="110"/>
      <c r="E338" s="144"/>
    </row>
    <row r="339" ht="15.75" customHeight="1">
      <c r="A339" s="143"/>
      <c r="B339" s="110"/>
      <c r="C339" s="110"/>
      <c r="D339" s="110"/>
      <c r="E339" s="144"/>
    </row>
    <row r="340" ht="15.75" customHeight="1">
      <c r="A340" s="143"/>
      <c r="B340" s="110"/>
      <c r="C340" s="110"/>
      <c r="D340" s="110"/>
      <c r="E340" s="144"/>
    </row>
    <row r="341" ht="15.75" customHeight="1">
      <c r="A341" s="143"/>
      <c r="B341" s="110"/>
      <c r="C341" s="110"/>
      <c r="D341" s="110"/>
      <c r="E341" s="144"/>
    </row>
    <row r="342" ht="15.75" customHeight="1">
      <c r="A342" s="143"/>
      <c r="B342" s="110"/>
      <c r="C342" s="110"/>
      <c r="D342" s="110"/>
      <c r="E342" s="144"/>
    </row>
    <row r="343" ht="15.75" customHeight="1">
      <c r="A343" s="143"/>
      <c r="B343" s="110"/>
      <c r="C343" s="110"/>
      <c r="D343" s="110"/>
      <c r="E343" s="144"/>
    </row>
    <row r="344" ht="15.75" customHeight="1">
      <c r="A344" s="143"/>
      <c r="B344" s="110"/>
      <c r="C344" s="110"/>
      <c r="D344" s="110"/>
      <c r="E344" s="144"/>
    </row>
    <row r="345" ht="15.75" customHeight="1">
      <c r="A345" s="143"/>
      <c r="B345" s="110"/>
      <c r="C345" s="110"/>
      <c r="D345" s="110"/>
      <c r="E345" s="144"/>
    </row>
    <row r="346" ht="15.75" customHeight="1">
      <c r="A346" s="143"/>
      <c r="B346" s="110"/>
      <c r="C346" s="110"/>
      <c r="D346" s="110"/>
      <c r="E346" s="144"/>
    </row>
    <row r="347" ht="15.75" customHeight="1">
      <c r="A347" s="143"/>
      <c r="B347" s="110"/>
      <c r="C347" s="110"/>
      <c r="D347" s="110"/>
      <c r="E347" s="144"/>
    </row>
    <row r="348" ht="15.75" customHeight="1">
      <c r="A348" s="143"/>
      <c r="B348" s="110"/>
      <c r="C348" s="110"/>
      <c r="D348" s="110"/>
      <c r="E348" s="144"/>
    </row>
    <row r="349" ht="15.75" customHeight="1">
      <c r="A349" s="143"/>
      <c r="B349" s="110"/>
      <c r="C349" s="110"/>
      <c r="D349" s="110"/>
      <c r="E349" s="144"/>
    </row>
    <row r="350" ht="15.75" customHeight="1">
      <c r="A350" s="143"/>
      <c r="B350" s="110"/>
      <c r="C350" s="110"/>
      <c r="D350" s="110"/>
      <c r="E350" s="144"/>
    </row>
    <row r="351" ht="15.75" customHeight="1">
      <c r="A351" s="143"/>
      <c r="B351" s="110"/>
      <c r="C351" s="110"/>
      <c r="D351" s="110"/>
      <c r="E351" s="144"/>
    </row>
    <row r="352" ht="15.75" customHeight="1">
      <c r="A352" s="143"/>
      <c r="B352" s="110"/>
      <c r="C352" s="110"/>
      <c r="D352" s="110"/>
      <c r="E352" s="144"/>
    </row>
    <row r="353" ht="15.75" customHeight="1">
      <c r="A353" s="143"/>
      <c r="B353" s="110"/>
      <c r="C353" s="110"/>
      <c r="D353" s="110"/>
      <c r="E353" s="144"/>
    </row>
    <row r="354" ht="15.75" customHeight="1">
      <c r="A354" s="143"/>
      <c r="B354" s="110"/>
      <c r="C354" s="110"/>
      <c r="D354" s="110"/>
      <c r="E354" s="144"/>
    </row>
    <row r="355" ht="15.75" customHeight="1">
      <c r="A355" s="143"/>
      <c r="B355" s="110"/>
      <c r="C355" s="110"/>
      <c r="D355" s="110"/>
      <c r="E355" s="144"/>
    </row>
    <row r="356" ht="15.75" customHeight="1">
      <c r="A356" s="143"/>
      <c r="B356" s="110"/>
      <c r="C356" s="110"/>
      <c r="D356" s="110"/>
      <c r="E356" s="144"/>
    </row>
    <row r="357" ht="15.75" customHeight="1">
      <c r="A357" s="143"/>
      <c r="B357" s="110"/>
      <c r="C357" s="110"/>
      <c r="D357" s="110"/>
      <c r="E357" s="144"/>
    </row>
    <row r="358" ht="15.75" customHeight="1">
      <c r="A358" s="143"/>
      <c r="B358" s="110"/>
      <c r="C358" s="110"/>
      <c r="D358" s="110"/>
      <c r="E358" s="144"/>
    </row>
    <row r="359" ht="15.75" customHeight="1">
      <c r="A359" s="143"/>
      <c r="B359" s="110"/>
      <c r="C359" s="110"/>
      <c r="D359" s="110"/>
      <c r="E359" s="144"/>
    </row>
    <row r="360" ht="15.75" customHeight="1">
      <c r="A360" s="143"/>
      <c r="B360" s="110"/>
      <c r="C360" s="110"/>
      <c r="D360" s="110"/>
      <c r="E360" s="144"/>
    </row>
    <row r="361" ht="15.75" customHeight="1">
      <c r="A361" s="143"/>
      <c r="B361" s="110"/>
      <c r="C361" s="110"/>
      <c r="D361" s="110"/>
      <c r="E361" s="144"/>
    </row>
    <row r="362" ht="15.75" customHeight="1">
      <c r="A362" s="143"/>
      <c r="B362" s="110"/>
      <c r="C362" s="110"/>
      <c r="D362" s="110"/>
      <c r="E362" s="144"/>
    </row>
    <row r="363" ht="15.75" customHeight="1">
      <c r="A363" s="143"/>
      <c r="B363" s="110"/>
      <c r="C363" s="110"/>
      <c r="D363" s="110"/>
      <c r="E363" s="144"/>
    </row>
    <row r="364" ht="15.75" customHeight="1">
      <c r="A364" s="143"/>
      <c r="B364" s="110"/>
      <c r="C364" s="110"/>
      <c r="D364" s="110"/>
      <c r="E364" s="144"/>
    </row>
    <row r="365" ht="15.75" customHeight="1">
      <c r="A365" s="143"/>
      <c r="B365" s="110"/>
      <c r="C365" s="110"/>
      <c r="D365" s="110"/>
      <c r="E365" s="144"/>
    </row>
    <row r="366" ht="15.75" customHeight="1">
      <c r="A366" s="143"/>
      <c r="B366" s="110"/>
      <c r="C366" s="110"/>
      <c r="D366" s="110"/>
      <c r="E366" s="144"/>
    </row>
    <row r="367" ht="15.75" customHeight="1">
      <c r="A367" s="143"/>
      <c r="B367" s="110"/>
      <c r="C367" s="110"/>
      <c r="D367" s="110"/>
      <c r="E367" s="144"/>
    </row>
    <row r="368" ht="15.75" customHeight="1">
      <c r="A368" s="143"/>
      <c r="B368" s="110"/>
      <c r="C368" s="110"/>
      <c r="D368" s="110"/>
      <c r="E368" s="144"/>
    </row>
    <row r="369" ht="15.75" customHeight="1">
      <c r="A369" s="143"/>
      <c r="B369" s="110"/>
      <c r="C369" s="110"/>
      <c r="D369" s="110"/>
      <c r="E369" s="144"/>
    </row>
    <row r="370" ht="15.75" customHeight="1">
      <c r="A370" s="143"/>
      <c r="B370" s="110"/>
      <c r="C370" s="110"/>
      <c r="D370" s="110"/>
      <c r="E370" s="144"/>
    </row>
    <row r="371" ht="15.75" customHeight="1">
      <c r="A371" s="143"/>
      <c r="B371" s="110"/>
      <c r="C371" s="110"/>
      <c r="D371" s="110"/>
      <c r="E371" s="144"/>
    </row>
    <row r="372" ht="15.75" customHeight="1">
      <c r="A372" s="143"/>
      <c r="B372" s="110"/>
      <c r="C372" s="110"/>
      <c r="D372" s="110"/>
      <c r="E372" s="144"/>
    </row>
    <row r="373" ht="15.75" customHeight="1">
      <c r="A373" s="143"/>
      <c r="B373" s="110"/>
      <c r="C373" s="110"/>
      <c r="D373" s="110"/>
      <c r="E373" s="144"/>
    </row>
    <row r="374" ht="15.75" customHeight="1">
      <c r="A374" s="143"/>
      <c r="B374" s="110"/>
      <c r="C374" s="110"/>
      <c r="D374" s="110"/>
      <c r="E374" s="144"/>
    </row>
    <row r="375" ht="15.75" customHeight="1">
      <c r="A375" s="143"/>
      <c r="B375" s="110"/>
      <c r="C375" s="110"/>
      <c r="D375" s="110"/>
      <c r="E375" s="144"/>
    </row>
    <row r="376" ht="15.75" customHeight="1">
      <c r="A376" s="143"/>
      <c r="B376" s="110"/>
      <c r="C376" s="110"/>
      <c r="D376" s="110"/>
      <c r="E376" s="144"/>
    </row>
    <row r="377" ht="15.75" customHeight="1">
      <c r="A377" s="143"/>
      <c r="B377" s="110"/>
      <c r="C377" s="110"/>
      <c r="D377" s="110"/>
      <c r="E377" s="144"/>
    </row>
    <row r="378" ht="15.75" customHeight="1">
      <c r="A378" s="143"/>
      <c r="B378" s="110"/>
      <c r="C378" s="110"/>
      <c r="D378" s="110"/>
      <c r="E378" s="144"/>
    </row>
    <row r="379" ht="15.75" customHeight="1">
      <c r="A379" s="143"/>
      <c r="B379" s="110"/>
      <c r="C379" s="110"/>
      <c r="D379" s="110"/>
      <c r="E379" s="144"/>
    </row>
    <row r="380" ht="15.75" customHeight="1">
      <c r="A380" s="143"/>
      <c r="B380" s="110"/>
      <c r="C380" s="110"/>
      <c r="D380" s="110"/>
      <c r="E380" s="144"/>
    </row>
    <row r="381" ht="15.75" customHeight="1">
      <c r="A381" s="143"/>
      <c r="B381" s="110"/>
      <c r="C381" s="110"/>
      <c r="D381" s="110"/>
      <c r="E381" s="144"/>
    </row>
    <row r="382" ht="15.75" customHeight="1">
      <c r="A382" s="143"/>
      <c r="B382" s="110"/>
      <c r="C382" s="110"/>
      <c r="D382" s="110"/>
      <c r="E382" s="144"/>
    </row>
    <row r="383" ht="15.75" customHeight="1">
      <c r="A383" s="143"/>
      <c r="B383" s="110"/>
      <c r="C383" s="110"/>
      <c r="D383" s="110"/>
      <c r="E383" s="144"/>
    </row>
    <row r="384" ht="15.75" customHeight="1">
      <c r="A384" s="143"/>
      <c r="B384" s="110"/>
      <c r="C384" s="110"/>
      <c r="D384" s="110"/>
      <c r="E384" s="144"/>
    </row>
    <row r="385" ht="15.75" customHeight="1">
      <c r="A385" s="143"/>
      <c r="B385" s="110"/>
      <c r="C385" s="110"/>
      <c r="D385" s="110"/>
      <c r="E385" s="144"/>
    </row>
    <row r="386" ht="15.75" customHeight="1">
      <c r="A386" s="143"/>
      <c r="B386" s="110"/>
      <c r="C386" s="110"/>
      <c r="D386" s="110"/>
      <c r="E386" s="144"/>
    </row>
    <row r="387" ht="15.75" customHeight="1">
      <c r="A387" s="143"/>
      <c r="B387" s="110"/>
      <c r="C387" s="110"/>
      <c r="D387" s="110"/>
      <c r="E387" s="144"/>
    </row>
    <row r="388" ht="15.75" customHeight="1">
      <c r="A388" s="143"/>
      <c r="B388" s="110"/>
      <c r="C388" s="110"/>
      <c r="D388" s="110"/>
      <c r="E388" s="144"/>
    </row>
    <row r="389" ht="15.75" customHeight="1">
      <c r="A389" s="143"/>
      <c r="B389" s="110"/>
      <c r="C389" s="110"/>
      <c r="D389" s="110"/>
      <c r="E389" s="144"/>
    </row>
    <row r="390" ht="15.75" customHeight="1">
      <c r="A390" s="143"/>
      <c r="B390" s="110"/>
      <c r="C390" s="110"/>
      <c r="D390" s="110"/>
      <c r="E390" s="144"/>
    </row>
    <row r="391" ht="15.75" customHeight="1">
      <c r="A391" s="143"/>
      <c r="B391" s="110"/>
      <c r="C391" s="110"/>
      <c r="D391" s="110"/>
      <c r="E391" s="144"/>
    </row>
    <row r="392" ht="15.75" customHeight="1">
      <c r="A392" s="143"/>
      <c r="B392" s="110"/>
      <c r="C392" s="110"/>
      <c r="D392" s="110"/>
      <c r="E392" s="144"/>
    </row>
    <row r="393" ht="15.75" customHeight="1">
      <c r="A393" s="143"/>
      <c r="B393" s="110"/>
      <c r="C393" s="110"/>
      <c r="D393" s="110"/>
      <c r="E393" s="144"/>
    </row>
    <row r="394" ht="15.75" customHeight="1">
      <c r="A394" s="143"/>
      <c r="B394" s="110"/>
      <c r="C394" s="110"/>
      <c r="D394" s="110"/>
      <c r="E394" s="144"/>
    </row>
    <row r="395" ht="15.75" customHeight="1">
      <c r="A395" s="143"/>
      <c r="B395" s="110"/>
      <c r="C395" s="110"/>
      <c r="D395" s="110"/>
      <c r="E395" s="144"/>
    </row>
    <row r="396" ht="15.75" customHeight="1">
      <c r="A396" s="143"/>
      <c r="B396" s="110"/>
      <c r="C396" s="110"/>
      <c r="D396" s="110"/>
      <c r="E396" s="144"/>
    </row>
    <row r="397" ht="15.75" customHeight="1">
      <c r="A397" s="143"/>
      <c r="B397" s="110"/>
      <c r="C397" s="110"/>
      <c r="D397" s="110"/>
      <c r="E397" s="144"/>
    </row>
    <row r="398" ht="15.75" customHeight="1">
      <c r="A398" s="143"/>
      <c r="B398" s="110"/>
      <c r="C398" s="110"/>
      <c r="D398" s="110"/>
      <c r="E398" s="144"/>
    </row>
    <row r="399" ht="15.75" customHeight="1">
      <c r="A399" s="143"/>
      <c r="B399" s="110"/>
      <c r="C399" s="110"/>
      <c r="D399" s="110"/>
      <c r="E399" s="144"/>
    </row>
    <row r="400" ht="15.75" customHeight="1">
      <c r="A400" s="143"/>
      <c r="B400" s="110"/>
      <c r="C400" s="110"/>
      <c r="D400" s="110"/>
      <c r="E400" s="144"/>
    </row>
    <row r="401" ht="15.75" customHeight="1">
      <c r="A401" s="143"/>
      <c r="B401" s="110"/>
      <c r="C401" s="110"/>
      <c r="D401" s="110"/>
      <c r="E401" s="144"/>
    </row>
    <row r="402" ht="15.75" customHeight="1">
      <c r="A402" s="143"/>
      <c r="B402" s="110"/>
      <c r="C402" s="110"/>
      <c r="D402" s="110"/>
      <c r="E402" s="144"/>
    </row>
    <row r="403" ht="15.75" customHeight="1">
      <c r="A403" s="143"/>
      <c r="B403" s="110"/>
      <c r="C403" s="110"/>
      <c r="D403" s="110"/>
      <c r="E403" s="144"/>
    </row>
    <row r="404" ht="15.75" customHeight="1">
      <c r="A404" s="143"/>
      <c r="B404" s="110"/>
      <c r="C404" s="110"/>
      <c r="D404" s="110"/>
      <c r="E404" s="144"/>
    </row>
    <row r="405" ht="15.75" customHeight="1">
      <c r="A405" s="143"/>
      <c r="B405" s="110"/>
      <c r="C405" s="110"/>
      <c r="D405" s="110"/>
      <c r="E405" s="144"/>
    </row>
    <row r="406" ht="15.75" customHeight="1">
      <c r="A406" s="143"/>
      <c r="B406" s="110"/>
      <c r="C406" s="110"/>
      <c r="D406" s="110"/>
      <c r="E406" s="144"/>
    </row>
    <row r="407" ht="15.75" customHeight="1">
      <c r="A407" s="143"/>
      <c r="B407" s="110"/>
      <c r="C407" s="110"/>
      <c r="D407" s="110"/>
      <c r="E407" s="144"/>
    </row>
    <row r="408" ht="15.75" customHeight="1">
      <c r="A408" s="143"/>
      <c r="B408" s="110"/>
      <c r="C408" s="110"/>
      <c r="D408" s="110"/>
      <c r="E408" s="144"/>
    </row>
    <row r="409" ht="15.75" customHeight="1">
      <c r="A409" s="143"/>
      <c r="B409" s="110"/>
      <c r="C409" s="110"/>
      <c r="D409" s="110"/>
      <c r="E409" s="144"/>
    </row>
    <row r="410" ht="15.75" customHeight="1">
      <c r="A410" s="143"/>
      <c r="B410" s="110"/>
      <c r="C410" s="110"/>
      <c r="D410" s="110"/>
      <c r="E410" s="144"/>
    </row>
    <row r="411" ht="15.75" customHeight="1">
      <c r="A411" s="143"/>
      <c r="B411" s="110"/>
      <c r="C411" s="110"/>
      <c r="D411" s="110"/>
      <c r="E411" s="144"/>
    </row>
    <row r="412" ht="15.75" customHeight="1">
      <c r="A412" s="143"/>
      <c r="B412" s="110"/>
      <c r="C412" s="110"/>
      <c r="D412" s="110"/>
      <c r="E412" s="144"/>
    </row>
    <row r="413" ht="15.75" customHeight="1">
      <c r="A413" s="143"/>
      <c r="B413" s="110"/>
      <c r="C413" s="110"/>
      <c r="D413" s="110"/>
      <c r="E413" s="144"/>
    </row>
    <row r="414" ht="15.75" customHeight="1">
      <c r="A414" s="143"/>
      <c r="B414" s="110"/>
      <c r="C414" s="110"/>
      <c r="D414" s="110"/>
      <c r="E414" s="144"/>
    </row>
    <row r="415" ht="15.75" customHeight="1">
      <c r="A415" s="143"/>
      <c r="B415" s="110"/>
      <c r="C415" s="110"/>
      <c r="D415" s="110"/>
      <c r="E415" s="144"/>
    </row>
    <row r="416" ht="15.75" customHeight="1">
      <c r="A416" s="143"/>
      <c r="B416" s="110"/>
      <c r="C416" s="110"/>
      <c r="D416" s="110"/>
      <c r="E416" s="144"/>
    </row>
    <row r="417" ht="15.75" customHeight="1">
      <c r="A417" s="143"/>
      <c r="B417" s="110"/>
      <c r="C417" s="110"/>
      <c r="D417" s="110"/>
      <c r="E417" s="144"/>
    </row>
    <row r="418" ht="15.75" customHeight="1">
      <c r="A418" s="143"/>
      <c r="B418" s="110"/>
      <c r="C418" s="110"/>
      <c r="D418" s="110"/>
      <c r="E418" s="144"/>
    </row>
    <row r="419" ht="15.75" customHeight="1">
      <c r="A419" s="143"/>
      <c r="B419" s="110"/>
      <c r="C419" s="110"/>
      <c r="D419" s="110"/>
      <c r="E419" s="144"/>
    </row>
    <row r="420" ht="15.75" customHeight="1">
      <c r="A420" s="143"/>
      <c r="B420" s="110"/>
      <c r="C420" s="110"/>
      <c r="D420" s="110"/>
      <c r="E420" s="144"/>
    </row>
    <row r="421" ht="15.75" customHeight="1">
      <c r="A421" s="143"/>
      <c r="B421" s="110"/>
      <c r="C421" s="110"/>
      <c r="D421" s="110"/>
      <c r="E421" s="144"/>
    </row>
    <row r="422" ht="15.75" customHeight="1">
      <c r="A422" s="143"/>
      <c r="B422" s="110"/>
      <c r="C422" s="110"/>
      <c r="D422" s="110"/>
      <c r="E422" s="144"/>
    </row>
    <row r="423" ht="15.75" customHeight="1">
      <c r="A423" s="143"/>
      <c r="B423" s="110"/>
      <c r="C423" s="110"/>
      <c r="D423" s="110"/>
      <c r="E423" s="144"/>
    </row>
    <row r="424" ht="15.75" customHeight="1">
      <c r="A424" s="143"/>
      <c r="B424" s="110"/>
      <c r="C424" s="110"/>
      <c r="D424" s="110"/>
      <c r="E424" s="144"/>
    </row>
    <row r="425" ht="15.75" customHeight="1">
      <c r="A425" s="143"/>
      <c r="B425" s="110"/>
      <c r="C425" s="110"/>
      <c r="D425" s="110"/>
      <c r="E425" s="144"/>
    </row>
    <row r="426" ht="15.75" customHeight="1">
      <c r="A426" s="143"/>
      <c r="B426" s="110"/>
      <c r="C426" s="110"/>
      <c r="D426" s="110"/>
      <c r="E426" s="144"/>
    </row>
    <row r="427" ht="15.75" customHeight="1">
      <c r="A427" s="143"/>
      <c r="B427" s="110"/>
      <c r="C427" s="110"/>
      <c r="D427" s="110"/>
      <c r="E427" s="144"/>
    </row>
    <row r="428" ht="15.75" customHeight="1">
      <c r="A428" s="143"/>
      <c r="B428" s="110"/>
      <c r="C428" s="110"/>
      <c r="D428" s="110"/>
      <c r="E428" s="144"/>
    </row>
    <row r="429" ht="15.75" customHeight="1">
      <c r="A429" s="143"/>
      <c r="B429" s="110"/>
      <c r="C429" s="110"/>
      <c r="D429" s="110"/>
      <c r="E429" s="144"/>
    </row>
    <row r="430" ht="15.75" customHeight="1">
      <c r="A430" s="143"/>
      <c r="B430" s="110"/>
      <c r="C430" s="110"/>
      <c r="D430" s="110"/>
      <c r="E430" s="144"/>
    </row>
    <row r="431" ht="15.75" customHeight="1">
      <c r="A431" s="143"/>
      <c r="B431" s="110"/>
      <c r="C431" s="110"/>
      <c r="D431" s="110"/>
      <c r="E431" s="144"/>
    </row>
    <row r="432" ht="15.75" customHeight="1">
      <c r="A432" s="143"/>
      <c r="B432" s="110"/>
      <c r="C432" s="110"/>
      <c r="D432" s="110"/>
      <c r="E432" s="144"/>
    </row>
    <row r="433" ht="15.75" customHeight="1">
      <c r="A433" s="143"/>
      <c r="B433" s="110"/>
      <c r="C433" s="110"/>
      <c r="D433" s="110"/>
      <c r="E433" s="144"/>
    </row>
    <row r="434" ht="15.75" customHeight="1">
      <c r="A434" s="143"/>
      <c r="B434" s="110"/>
      <c r="C434" s="110"/>
      <c r="D434" s="110"/>
      <c r="E434" s="144"/>
    </row>
    <row r="435" ht="15.75" customHeight="1">
      <c r="A435" s="143"/>
      <c r="B435" s="110"/>
      <c r="C435" s="110"/>
      <c r="D435" s="110"/>
      <c r="E435" s="144"/>
    </row>
    <row r="436" ht="15.75" customHeight="1">
      <c r="A436" s="143"/>
      <c r="B436" s="110"/>
      <c r="C436" s="110"/>
      <c r="D436" s="110"/>
      <c r="E436" s="144"/>
    </row>
    <row r="437" ht="15.75" customHeight="1">
      <c r="A437" s="143"/>
      <c r="B437" s="110"/>
      <c r="C437" s="110"/>
      <c r="D437" s="110"/>
      <c r="E437" s="144"/>
    </row>
    <row r="438" ht="15.75" customHeight="1">
      <c r="A438" s="143"/>
      <c r="B438" s="110"/>
      <c r="C438" s="110"/>
      <c r="D438" s="110"/>
      <c r="E438" s="144"/>
    </row>
    <row r="439" ht="15.75" customHeight="1">
      <c r="A439" s="143"/>
      <c r="B439" s="110"/>
      <c r="C439" s="110"/>
      <c r="D439" s="110"/>
      <c r="E439" s="144"/>
    </row>
    <row r="440" ht="15.75" customHeight="1">
      <c r="A440" s="143"/>
      <c r="B440" s="110"/>
      <c r="C440" s="110"/>
      <c r="D440" s="110"/>
      <c r="E440" s="144"/>
    </row>
    <row r="441" ht="15.75" customHeight="1">
      <c r="A441" s="143"/>
      <c r="B441" s="110"/>
      <c r="C441" s="110"/>
      <c r="D441" s="110"/>
      <c r="E441" s="144"/>
    </row>
    <row r="442" ht="15.75" customHeight="1">
      <c r="A442" s="143"/>
      <c r="B442" s="110"/>
      <c r="C442" s="110"/>
      <c r="D442" s="110"/>
      <c r="E442" s="144"/>
    </row>
    <row r="443" ht="15.75" customHeight="1">
      <c r="A443" s="143"/>
      <c r="B443" s="110"/>
      <c r="C443" s="110"/>
      <c r="D443" s="110"/>
      <c r="E443" s="144"/>
    </row>
    <row r="444" ht="15.75" customHeight="1">
      <c r="A444" s="143"/>
      <c r="B444" s="110"/>
      <c r="C444" s="110"/>
      <c r="D444" s="110"/>
      <c r="E444" s="144"/>
    </row>
    <row r="445" ht="15.75" customHeight="1">
      <c r="A445" s="143"/>
      <c r="B445" s="110"/>
      <c r="C445" s="110"/>
      <c r="D445" s="110"/>
      <c r="E445" s="144"/>
    </row>
    <row r="446" ht="15.75" customHeight="1">
      <c r="A446" s="143"/>
      <c r="B446" s="110"/>
      <c r="C446" s="110"/>
      <c r="D446" s="110"/>
      <c r="E446" s="144"/>
    </row>
    <row r="447" ht="15.75" customHeight="1">
      <c r="A447" s="143"/>
      <c r="B447" s="110"/>
      <c r="C447" s="110"/>
      <c r="D447" s="110"/>
      <c r="E447" s="144"/>
    </row>
    <row r="448" ht="15.75" customHeight="1">
      <c r="A448" s="143"/>
      <c r="B448" s="110"/>
      <c r="C448" s="110"/>
      <c r="D448" s="110"/>
      <c r="E448" s="144"/>
    </row>
    <row r="449" ht="15.75" customHeight="1">
      <c r="A449" s="143"/>
      <c r="B449" s="110"/>
      <c r="C449" s="110"/>
      <c r="D449" s="110"/>
      <c r="E449" s="144"/>
    </row>
    <row r="450" ht="15.75" customHeight="1">
      <c r="A450" s="143"/>
      <c r="B450" s="110"/>
      <c r="C450" s="110"/>
      <c r="D450" s="110"/>
      <c r="E450" s="144"/>
    </row>
    <row r="451" ht="15.75" customHeight="1">
      <c r="A451" s="143"/>
      <c r="B451" s="110"/>
      <c r="C451" s="110"/>
      <c r="D451" s="110"/>
      <c r="E451" s="144"/>
    </row>
    <row r="452" ht="15.75" customHeight="1">
      <c r="A452" s="143"/>
      <c r="B452" s="110"/>
      <c r="C452" s="110"/>
      <c r="D452" s="110"/>
      <c r="E452" s="144"/>
    </row>
    <row r="453" ht="15.75" customHeight="1">
      <c r="A453" s="143"/>
      <c r="B453" s="110"/>
      <c r="C453" s="110"/>
      <c r="D453" s="110"/>
      <c r="E453" s="144"/>
    </row>
    <row r="454" ht="15.75" customHeight="1">
      <c r="A454" s="143"/>
      <c r="B454" s="110"/>
      <c r="C454" s="110"/>
      <c r="D454" s="110"/>
      <c r="E454" s="144"/>
    </row>
    <row r="455" ht="15.75" customHeight="1">
      <c r="A455" s="143"/>
      <c r="B455" s="110"/>
      <c r="C455" s="110"/>
      <c r="D455" s="110"/>
      <c r="E455" s="144"/>
    </row>
    <row r="456" ht="15.75" customHeight="1">
      <c r="A456" s="143"/>
      <c r="B456" s="110"/>
      <c r="C456" s="110"/>
      <c r="D456" s="110"/>
      <c r="E456" s="144"/>
    </row>
    <row r="457" ht="15.75" customHeight="1">
      <c r="A457" s="143"/>
      <c r="B457" s="110"/>
      <c r="C457" s="110"/>
      <c r="D457" s="110"/>
      <c r="E457" s="144"/>
    </row>
    <row r="458" ht="15.75" customHeight="1">
      <c r="A458" s="143"/>
      <c r="B458" s="110"/>
      <c r="C458" s="110"/>
      <c r="D458" s="110"/>
      <c r="E458" s="144"/>
    </row>
    <row r="459" ht="15.75" customHeight="1">
      <c r="A459" s="143"/>
      <c r="B459" s="110"/>
      <c r="C459" s="110"/>
      <c r="D459" s="110"/>
      <c r="E459" s="144"/>
    </row>
    <row r="460" ht="15.75" customHeight="1">
      <c r="A460" s="143"/>
      <c r="B460" s="110"/>
      <c r="C460" s="110"/>
      <c r="D460" s="110"/>
      <c r="E460" s="144"/>
    </row>
    <row r="461" ht="15.75" customHeight="1">
      <c r="A461" s="143"/>
      <c r="B461" s="110"/>
      <c r="C461" s="110"/>
      <c r="D461" s="110"/>
      <c r="E461" s="144"/>
    </row>
    <row r="462" ht="15.75" customHeight="1">
      <c r="A462" s="143"/>
      <c r="B462" s="110"/>
      <c r="C462" s="110"/>
      <c r="D462" s="110"/>
      <c r="E462" s="144"/>
    </row>
    <row r="463" ht="15.75" customHeight="1">
      <c r="A463" s="143"/>
      <c r="B463" s="110"/>
      <c r="C463" s="110"/>
      <c r="D463" s="110"/>
      <c r="E463" s="144"/>
    </row>
    <row r="464" ht="15.75" customHeight="1">
      <c r="A464" s="143"/>
      <c r="B464" s="110"/>
      <c r="C464" s="110"/>
      <c r="D464" s="110"/>
      <c r="E464" s="144"/>
    </row>
    <row r="465" ht="15.75" customHeight="1">
      <c r="A465" s="143"/>
      <c r="B465" s="110"/>
      <c r="C465" s="110"/>
      <c r="D465" s="110"/>
      <c r="E465" s="144"/>
    </row>
    <row r="466" ht="15.75" customHeight="1">
      <c r="A466" s="143"/>
      <c r="B466" s="110"/>
      <c r="C466" s="110"/>
      <c r="D466" s="110"/>
      <c r="E466" s="144"/>
    </row>
    <row r="467" ht="15.75" customHeight="1">
      <c r="A467" s="143"/>
      <c r="B467" s="110"/>
      <c r="C467" s="110"/>
      <c r="D467" s="110"/>
      <c r="E467" s="144"/>
    </row>
    <row r="468" ht="15.75" customHeight="1">
      <c r="A468" s="143"/>
      <c r="B468" s="110"/>
      <c r="C468" s="110"/>
      <c r="D468" s="110"/>
      <c r="E468" s="144"/>
    </row>
    <row r="469" ht="15.75" customHeight="1">
      <c r="A469" s="143"/>
      <c r="B469" s="110"/>
      <c r="C469" s="110"/>
      <c r="D469" s="110"/>
      <c r="E469" s="144"/>
    </row>
    <row r="470" ht="15.75" customHeight="1">
      <c r="A470" s="143"/>
      <c r="B470" s="110"/>
      <c r="C470" s="110"/>
      <c r="D470" s="110"/>
      <c r="E470" s="144"/>
    </row>
    <row r="471" ht="15.75" customHeight="1">
      <c r="A471" s="143"/>
      <c r="B471" s="110"/>
      <c r="C471" s="110"/>
      <c r="D471" s="110"/>
      <c r="E471" s="144"/>
    </row>
    <row r="472" ht="15.75" customHeight="1">
      <c r="A472" s="143"/>
      <c r="B472" s="110"/>
      <c r="C472" s="110"/>
      <c r="D472" s="110"/>
      <c r="E472" s="144"/>
    </row>
    <row r="473" ht="15.75" customHeight="1">
      <c r="A473" s="143"/>
      <c r="B473" s="110"/>
      <c r="C473" s="110"/>
      <c r="D473" s="110"/>
      <c r="E473" s="144"/>
    </row>
    <row r="474" ht="15.75" customHeight="1">
      <c r="A474" s="143"/>
      <c r="B474" s="110"/>
      <c r="C474" s="110"/>
      <c r="D474" s="110"/>
      <c r="E474" s="144"/>
    </row>
    <row r="475" ht="15.75" customHeight="1">
      <c r="A475" s="143"/>
      <c r="B475" s="110"/>
      <c r="C475" s="110"/>
      <c r="D475" s="110"/>
      <c r="E475" s="144"/>
    </row>
    <row r="476" ht="15.75" customHeight="1">
      <c r="A476" s="143"/>
      <c r="B476" s="110"/>
      <c r="C476" s="110"/>
      <c r="D476" s="110"/>
      <c r="E476" s="144"/>
    </row>
    <row r="477" ht="15.75" customHeight="1">
      <c r="A477" s="143"/>
      <c r="B477" s="110"/>
      <c r="C477" s="110"/>
      <c r="D477" s="110"/>
      <c r="E477" s="144"/>
    </row>
    <row r="478" ht="15.75" customHeight="1">
      <c r="A478" s="143"/>
      <c r="B478" s="110"/>
      <c r="C478" s="110"/>
      <c r="D478" s="110"/>
      <c r="E478" s="144"/>
    </row>
    <row r="479" ht="15.75" customHeight="1">
      <c r="A479" s="143"/>
      <c r="B479" s="110"/>
      <c r="C479" s="110"/>
      <c r="D479" s="110"/>
      <c r="E479" s="144"/>
    </row>
    <row r="480" ht="15.75" customHeight="1">
      <c r="A480" s="143"/>
      <c r="B480" s="110"/>
      <c r="C480" s="110"/>
      <c r="D480" s="110"/>
      <c r="E480" s="144"/>
    </row>
    <row r="481" ht="15.75" customHeight="1">
      <c r="A481" s="143"/>
      <c r="B481" s="110"/>
      <c r="C481" s="110"/>
      <c r="D481" s="110"/>
      <c r="E481" s="144"/>
    </row>
    <row r="482" ht="15.75" customHeight="1">
      <c r="A482" s="143"/>
      <c r="B482" s="110"/>
      <c r="C482" s="110"/>
      <c r="D482" s="110"/>
      <c r="E482" s="144"/>
    </row>
    <row r="483" ht="15.75" customHeight="1">
      <c r="A483" s="143"/>
      <c r="B483" s="110"/>
      <c r="C483" s="110"/>
      <c r="D483" s="110"/>
      <c r="E483" s="144"/>
    </row>
    <row r="484" ht="15.75" customHeight="1">
      <c r="A484" s="143"/>
      <c r="B484" s="110"/>
      <c r="C484" s="110"/>
      <c r="D484" s="110"/>
      <c r="E484" s="144"/>
    </row>
    <row r="485" ht="15.75" customHeight="1">
      <c r="A485" s="143"/>
      <c r="B485" s="110"/>
      <c r="C485" s="110"/>
      <c r="D485" s="110"/>
      <c r="E485" s="144"/>
    </row>
    <row r="486" ht="15.75" customHeight="1">
      <c r="A486" s="143"/>
      <c r="B486" s="110"/>
      <c r="C486" s="110"/>
      <c r="D486" s="110"/>
      <c r="E486" s="144"/>
    </row>
    <row r="487" ht="15.75" customHeight="1">
      <c r="A487" s="143"/>
      <c r="B487" s="110"/>
      <c r="C487" s="110"/>
      <c r="D487" s="110"/>
      <c r="E487" s="144"/>
    </row>
    <row r="488" ht="15.75" customHeight="1">
      <c r="A488" s="143"/>
      <c r="B488" s="110"/>
      <c r="C488" s="110"/>
      <c r="D488" s="110"/>
      <c r="E488" s="144"/>
    </row>
    <row r="489" ht="15.75" customHeight="1">
      <c r="A489" s="143"/>
      <c r="B489" s="110"/>
      <c r="C489" s="110"/>
      <c r="D489" s="110"/>
      <c r="E489" s="144"/>
    </row>
    <row r="490" ht="15.75" customHeight="1">
      <c r="A490" s="143"/>
      <c r="B490" s="110"/>
      <c r="C490" s="110"/>
      <c r="D490" s="110"/>
      <c r="E490" s="144"/>
    </row>
    <row r="491" ht="15.75" customHeight="1">
      <c r="A491" s="143"/>
      <c r="B491" s="110"/>
      <c r="C491" s="110"/>
      <c r="D491" s="110"/>
      <c r="E491" s="144"/>
    </row>
    <row r="492" ht="15.75" customHeight="1">
      <c r="A492" s="143"/>
      <c r="B492" s="110"/>
      <c r="C492" s="110"/>
      <c r="D492" s="110"/>
      <c r="E492" s="144"/>
    </row>
    <row r="493" ht="15.75" customHeight="1">
      <c r="A493" s="143"/>
      <c r="B493" s="110"/>
      <c r="C493" s="110"/>
      <c r="D493" s="110"/>
      <c r="E493" s="144"/>
    </row>
    <row r="494" ht="15.75" customHeight="1">
      <c r="A494" s="143"/>
      <c r="B494" s="110"/>
      <c r="C494" s="110"/>
      <c r="D494" s="110"/>
      <c r="E494" s="144"/>
    </row>
    <row r="495" ht="15.75" customHeight="1">
      <c r="A495" s="143"/>
      <c r="B495" s="110"/>
      <c r="C495" s="110"/>
      <c r="D495" s="110"/>
      <c r="E495" s="144"/>
    </row>
    <row r="496" ht="15.75" customHeight="1">
      <c r="A496" s="143"/>
      <c r="B496" s="110"/>
      <c r="C496" s="110"/>
      <c r="D496" s="110"/>
      <c r="E496" s="144"/>
    </row>
    <row r="497" ht="15.75" customHeight="1">
      <c r="A497" s="143"/>
      <c r="B497" s="110"/>
      <c r="C497" s="110"/>
      <c r="D497" s="110"/>
      <c r="E497" s="144"/>
    </row>
    <row r="498" ht="15.75" customHeight="1">
      <c r="A498" s="143"/>
      <c r="B498" s="110"/>
      <c r="C498" s="110"/>
      <c r="D498" s="110"/>
      <c r="E498" s="144"/>
    </row>
    <row r="499" ht="15.75" customHeight="1">
      <c r="A499" s="143"/>
      <c r="B499" s="110"/>
      <c r="C499" s="110"/>
      <c r="D499" s="110"/>
      <c r="E499" s="144"/>
    </row>
    <row r="500" ht="15.75" customHeight="1">
      <c r="A500" s="143"/>
      <c r="B500" s="110"/>
      <c r="C500" s="110"/>
      <c r="D500" s="110"/>
      <c r="E500" s="144"/>
    </row>
    <row r="501" ht="15.75" customHeight="1">
      <c r="A501" s="143"/>
      <c r="B501" s="110"/>
      <c r="C501" s="110"/>
      <c r="D501" s="110"/>
      <c r="E501" s="144"/>
    </row>
    <row r="502" ht="15.75" customHeight="1">
      <c r="A502" s="143"/>
      <c r="B502" s="110"/>
      <c r="C502" s="110"/>
      <c r="D502" s="110"/>
      <c r="E502" s="144"/>
    </row>
    <row r="503" ht="15.75" customHeight="1">
      <c r="A503" s="143"/>
      <c r="B503" s="110"/>
      <c r="C503" s="110"/>
      <c r="D503" s="110"/>
      <c r="E503" s="144"/>
    </row>
    <row r="504" ht="15.75" customHeight="1">
      <c r="A504" s="143"/>
      <c r="B504" s="110"/>
      <c r="C504" s="110"/>
      <c r="D504" s="110"/>
      <c r="E504" s="144"/>
    </row>
    <row r="505" ht="15.75" customHeight="1">
      <c r="A505" s="143"/>
      <c r="B505" s="110"/>
      <c r="C505" s="110"/>
      <c r="D505" s="110"/>
      <c r="E505" s="144"/>
    </row>
    <row r="506" ht="15.75" customHeight="1">
      <c r="A506" s="143"/>
      <c r="B506" s="110"/>
      <c r="C506" s="110"/>
      <c r="D506" s="110"/>
      <c r="E506" s="144"/>
    </row>
    <row r="507" ht="15.75" customHeight="1">
      <c r="A507" s="143"/>
      <c r="B507" s="110"/>
      <c r="C507" s="110"/>
      <c r="D507" s="110"/>
      <c r="E507" s="144"/>
    </row>
    <row r="508" ht="15.75" customHeight="1">
      <c r="A508" s="143"/>
      <c r="B508" s="110"/>
      <c r="C508" s="110"/>
      <c r="D508" s="110"/>
      <c r="E508" s="144"/>
    </row>
    <row r="509" ht="15.75" customHeight="1">
      <c r="A509" s="143"/>
      <c r="B509" s="110"/>
      <c r="C509" s="110"/>
      <c r="D509" s="110"/>
      <c r="E509" s="144"/>
    </row>
    <row r="510" ht="15.75" customHeight="1">
      <c r="A510" s="143"/>
      <c r="B510" s="110"/>
      <c r="C510" s="110"/>
      <c r="D510" s="110"/>
      <c r="E510" s="144"/>
    </row>
    <row r="511" ht="15.75" customHeight="1">
      <c r="A511" s="143"/>
      <c r="B511" s="110"/>
      <c r="C511" s="110"/>
      <c r="D511" s="110"/>
      <c r="E511" s="144"/>
    </row>
    <row r="512" ht="15.75" customHeight="1">
      <c r="A512" s="143"/>
      <c r="B512" s="110"/>
      <c r="C512" s="110"/>
      <c r="D512" s="110"/>
      <c r="E512" s="144"/>
    </row>
    <row r="513" ht="15.75" customHeight="1">
      <c r="A513" s="143"/>
      <c r="B513" s="110"/>
      <c r="C513" s="110"/>
      <c r="D513" s="110"/>
      <c r="E513" s="144"/>
    </row>
    <row r="514" ht="15.75" customHeight="1">
      <c r="A514" s="143"/>
      <c r="B514" s="110"/>
      <c r="C514" s="110"/>
      <c r="D514" s="110"/>
      <c r="E514" s="144"/>
    </row>
    <row r="515" ht="15.75" customHeight="1">
      <c r="A515" s="143"/>
      <c r="B515" s="110"/>
      <c r="C515" s="110"/>
      <c r="D515" s="110"/>
      <c r="E515" s="144"/>
    </row>
    <row r="516" ht="15.75" customHeight="1">
      <c r="A516" s="143"/>
      <c r="B516" s="110"/>
      <c r="C516" s="110"/>
      <c r="D516" s="110"/>
      <c r="E516" s="144"/>
    </row>
    <row r="517" ht="15.75" customHeight="1">
      <c r="A517" s="143"/>
      <c r="B517" s="110"/>
      <c r="C517" s="110"/>
      <c r="D517" s="110"/>
      <c r="E517" s="144"/>
    </row>
    <row r="518" ht="15.75" customHeight="1">
      <c r="A518" s="143"/>
      <c r="B518" s="110"/>
      <c r="C518" s="110"/>
      <c r="D518" s="110"/>
      <c r="E518" s="144"/>
    </row>
    <row r="519" ht="15.75" customHeight="1">
      <c r="A519" s="143"/>
      <c r="B519" s="110"/>
      <c r="C519" s="110"/>
      <c r="D519" s="110"/>
      <c r="E519" s="144"/>
    </row>
    <row r="520" ht="15.75" customHeight="1">
      <c r="A520" s="143"/>
      <c r="B520" s="110"/>
      <c r="C520" s="110"/>
      <c r="D520" s="110"/>
      <c r="E520" s="144"/>
    </row>
    <row r="521" ht="15.75" customHeight="1">
      <c r="A521" s="143"/>
      <c r="B521" s="110"/>
      <c r="C521" s="110"/>
      <c r="D521" s="110"/>
      <c r="E521" s="144"/>
    </row>
    <row r="522" ht="15.75" customHeight="1">
      <c r="A522" s="143"/>
      <c r="B522" s="110"/>
      <c r="C522" s="110"/>
      <c r="D522" s="110"/>
      <c r="E522" s="144"/>
    </row>
    <row r="523" ht="15.75" customHeight="1">
      <c r="A523" s="143"/>
      <c r="B523" s="110"/>
      <c r="C523" s="110"/>
      <c r="D523" s="110"/>
      <c r="E523" s="144"/>
    </row>
    <row r="524" ht="15.75" customHeight="1">
      <c r="A524" s="143"/>
      <c r="B524" s="110"/>
      <c r="C524" s="110"/>
      <c r="D524" s="110"/>
      <c r="E524" s="144"/>
    </row>
    <row r="525" ht="15.75" customHeight="1">
      <c r="A525" s="143"/>
      <c r="B525" s="110"/>
      <c r="C525" s="110"/>
      <c r="D525" s="110"/>
      <c r="E525" s="144"/>
    </row>
    <row r="526" ht="15.75" customHeight="1">
      <c r="A526" s="143"/>
      <c r="B526" s="110"/>
      <c r="C526" s="110"/>
      <c r="D526" s="110"/>
      <c r="E526" s="144"/>
    </row>
    <row r="527" ht="15.75" customHeight="1">
      <c r="A527" s="143"/>
      <c r="B527" s="110"/>
      <c r="C527" s="110"/>
      <c r="D527" s="110"/>
      <c r="E527" s="144"/>
    </row>
    <row r="528" ht="15.75" customHeight="1">
      <c r="A528" s="143"/>
      <c r="B528" s="110"/>
      <c r="C528" s="110"/>
      <c r="D528" s="110"/>
      <c r="E528" s="144"/>
    </row>
    <row r="529" ht="15.75" customHeight="1">
      <c r="A529" s="143"/>
      <c r="B529" s="110"/>
      <c r="C529" s="110"/>
      <c r="D529" s="110"/>
      <c r="E529" s="144"/>
    </row>
    <row r="530" ht="15.75" customHeight="1">
      <c r="A530" s="143"/>
      <c r="B530" s="110"/>
      <c r="C530" s="110"/>
      <c r="D530" s="110"/>
      <c r="E530" s="144"/>
    </row>
    <row r="531" ht="15.75" customHeight="1">
      <c r="A531" s="143"/>
      <c r="B531" s="110"/>
      <c r="C531" s="110"/>
      <c r="D531" s="110"/>
      <c r="E531" s="144"/>
    </row>
    <row r="532" ht="15.75" customHeight="1">
      <c r="A532" s="143"/>
      <c r="B532" s="110"/>
      <c r="C532" s="110"/>
      <c r="D532" s="110"/>
      <c r="E532" s="144"/>
    </row>
    <row r="533" ht="15.75" customHeight="1">
      <c r="A533" s="143"/>
      <c r="B533" s="110"/>
      <c r="C533" s="110"/>
      <c r="D533" s="110"/>
      <c r="E533" s="144"/>
    </row>
    <row r="534" ht="15.75" customHeight="1">
      <c r="A534" s="143"/>
      <c r="B534" s="110"/>
      <c r="C534" s="110"/>
      <c r="D534" s="110"/>
      <c r="E534" s="144"/>
    </row>
    <row r="535" ht="15.75" customHeight="1">
      <c r="A535" s="143"/>
      <c r="B535" s="110"/>
      <c r="C535" s="110"/>
      <c r="D535" s="110"/>
      <c r="E535" s="144"/>
    </row>
    <row r="536" ht="15.75" customHeight="1">
      <c r="A536" s="143"/>
      <c r="B536" s="110"/>
      <c r="C536" s="110"/>
      <c r="D536" s="110"/>
      <c r="E536" s="144"/>
    </row>
    <row r="537" ht="15.75" customHeight="1">
      <c r="A537" s="143"/>
      <c r="B537" s="110"/>
      <c r="C537" s="110"/>
      <c r="D537" s="110"/>
      <c r="E537" s="144"/>
    </row>
    <row r="538" ht="15.75" customHeight="1">
      <c r="A538" s="143"/>
      <c r="B538" s="110"/>
      <c r="C538" s="110"/>
      <c r="D538" s="110"/>
      <c r="E538" s="144"/>
    </row>
    <row r="539" ht="15.75" customHeight="1">
      <c r="A539" s="143"/>
      <c r="B539" s="110"/>
      <c r="C539" s="110"/>
      <c r="D539" s="110"/>
      <c r="E539" s="144"/>
    </row>
    <row r="540" ht="15.75" customHeight="1">
      <c r="A540" s="143"/>
      <c r="B540" s="110"/>
      <c r="C540" s="110"/>
      <c r="D540" s="110"/>
      <c r="E540" s="144"/>
    </row>
    <row r="541" ht="15.75" customHeight="1">
      <c r="A541" s="143"/>
      <c r="B541" s="110"/>
      <c r="C541" s="110"/>
      <c r="D541" s="110"/>
      <c r="E541" s="144"/>
    </row>
    <row r="542" ht="15.75" customHeight="1">
      <c r="A542" s="143"/>
      <c r="B542" s="110"/>
      <c r="C542" s="110"/>
      <c r="D542" s="110"/>
      <c r="E542" s="144"/>
    </row>
    <row r="543" ht="15.75" customHeight="1">
      <c r="A543" s="143"/>
      <c r="B543" s="110"/>
      <c r="C543" s="110"/>
      <c r="D543" s="110"/>
      <c r="E543" s="144"/>
    </row>
    <row r="544" ht="15.75" customHeight="1">
      <c r="A544" s="143"/>
      <c r="B544" s="110"/>
      <c r="C544" s="110"/>
      <c r="D544" s="110"/>
      <c r="E544" s="144"/>
    </row>
    <row r="545" ht="15.75" customHeight="1">
      <c r="A545" s="143"/>
      <c r="B545" s="110"/>
      <c r="C545" s="110"/>
      <c r="D545" s="110"/>
      <c r="E545" s="144"/>
    </row>
    <row r="546" ht="15.75" customHeight="1">
      <c r="A546" s="143"/>
      <c r="B546" s="110"/>
      <c r="C546" s="110"/>
      <c r="D546" s="110"/>
      <c r="E546" s="144"/>
    </row>
    <row r="547" ht="15.75" customHeight="1">
      <c r="A547" s="143"/>
      <c r="B547" s="110"/>
      <c r="C547" s="110"/>
      <c r="D547" s="110"/>
      <c r="E547" s="144"/>
    </row>
    <row r="548" ht="15.75" customHeight="1">
      <c r="A548" s="143"/>
      <c r="B548" s="110"/>
      <c r="C548" s="110"/>
      <c r="D548" s="110"/>
      <c r="E548" s="144"/>
    </row>
    <row r="549" ht="15.75" customHeight="1">
      <c r="A549" s="143"/>
      <c r="B549" s="110"/>
      <c r="C549" s="110"/>
      <c r="D549" s="110"/>
      <c r="E549" s="144"/>
    </row>
    <row r="550" ht="15.75" customHeight="1">
      <c r="A550" s="143"/>
      <c r="B550" s="110"/>
      <c r="C550" s="110"/>
      <c r="D550" s="110"/>
      <c r="E550" s="144"/>
    </row>
    <row r="551" ht="15.75" customHeight="1">
      <c r="A551" s="143"/>
      <c r="B551" s="110"/>
      <c r="C551" s="110"/>
      <c r="D551" s="110"/>
      <c r="E551" s="144"/>
    </row>
    <row r="552" ht="15.75" customHeight="1">
      <c r="A552" s="143"/>
      <c r="B552" s="110"/>
      <c r="C552" s="110"/>
      <c r="D552" s="110"/>
      <c r="E552" s="144"/>
    </row>
    <row r="553" ht="15.75" customHeight="1">
      <c r="A553" s="143"/>
      <c r="B553" s="110"/>
      <c r="C553" s="110"/>
      <c r="D553" s="110"/>
      <c r="E553" s="144"/>
    </row>
    <row r="554" ht="15.75" customHeight="1">
      <c r="A554" s="143"/>
      <c r="B554" s="110"/>
      <c r="C554" s="110"/>
      <c r="D554" s="110"/>
      <c r="E554" s="144"/>
    </row>
    <row r="555" ht="15.75" customHeight="1">
      <c r="A555" s="143"/>
      <c r="B555" s="110"/>
      <c r="C555" s="110"/>
      <c r="D555" s="110"/>
      <c r="E555" s="144"/>
    </row>
    <row r="556" ht="15.75" customHeight="1">
      <c r="A556" s="143"/>
      <c r="B556" s="110"/>
      <c r="C556" s="110"/>
      <c r="D556" s="110"/>
      <c r="E556" s="144"/>
    </row>
    <row r="557" ht="15.75" customHeight="1">
      <c r="A557" s="143"/>
      <c r="B557" s="110"/>
      <c r="C557" s="110"/>
      <c r="D557" s="110"/>
      <c r="E557" s="144"/>
    </row>
    <row r="558" ht="15.75" customHeight="1">
      <c r="A558" s="143"/>
      <c r="B558" s="110"/>
      <c r="C558" s="110"/>
      <c r="D558" s="110"/>
      <c r="E558" s="144"/>
    </row>
    <row r="559" ht="15.75" customHeight="1">
      <c r="A559" s="143"/>
      <c r="B559" s="110"/>
      <c r="C559" s="110"/>
      <c r="D559" s="110"/>
      <c r="E559" s="144"/>
    </row>
    <row r="560" ht="15.75" customHeight="1">
      <c r="A560" s="143"/>
      <c r="B560" s="110"/>
      <c r="C560" s="110"/>
      <c r="D560" s="110"/>
      <c r="E560" s="144"/>
    </row>
    <row r="561" ht="15.75" customHeight="1">
      <c r="A561" s="143"/>
      <c r="B561" s="110"/>
      <c r="C561" s="110"/>
      <c r="D561" s="110"/>
      <c r="E561" s="144"/>
    </row>
    <row r="562" ht="15.75" customHeight="1">
      <c r="A562" s="143"/>
      <c r="B562" s="110"/>
      <c r="C562" s="110"/>
      <c r="D562" s="110"/>
      <c r="E562" s="144"/>
    </row>
    <row r="563" ht="15.75" customHeight="1">
      <c r="A563" s="143"/>
      <c r="B563" s="110"/>
      <c r="C563" s="110"/>
      <c r="D563" s="110"/>
      <c r="E563" s="144"/>
    </row>
    <row r="564" ht="15.75" customHeight="1">
      <c r="A564" s="143"/>
      <c r="B564" s="110"/>
      <c r="C564" s="110"/>
      <c r="D564" s="110"/>
      <c r="E564" s="144"/>
    </row>
    <row r="565" ht="15.75" customHeight="1">
      <c r="A565" s="143"/>
      <c r="B565" s="110"/>
      <c r="C565" s="110"/>
      <c r="D565" s="110"/>
      <c r="E565" s="144"/>
    </row>
    <row r="566" ht="15.75" customHeight="1">
      <c r="A566" s="143"/>
      <c r="B566" s="110"/>
      <c r="C566" s="110"/>
      <c r="D566" s="110"/>
      <c r="E566" s="144"/>
    </row>
    <row r="567" ht="15.75" customHeight="1">
      <c r="A567" s="143"/>
      <c r="B567" s="110"/>
      <c r="C567" s="110"/>
      <c r="D567" s="110"/>
      <c r="E567" s="144"/>
    </row>
    <row r="568" ht="15.75" customHeight="1">
      <c r="A568" s="143"/>
      <c r="B568" s="110"/>
      <c r="C568" s="110"/>
      <c r="D568" s="110"/>
      <c r="E568" s="144"/>
    </row>
    <row r="569" ht="15.75" customHeight="1">
      <c r="A569" s="143"/>
      <c r="B569" s="110"/>
      <c r="C569" s="110"/>
      <c r="D569" s="110"/>
      <c r="E569" s="144"/>
    </row>
    <row r="570" ht="15.75" customHeight="1">
      <c r="A570" s="143"/>
      <c r="B570" s="110"/>
      <c r="C570" s="110"/>
      <c r="D570" s="110"/>
      <c r="E570" s="144"/>
    </row>
    <row r="571" ht="15.75" customHeight="1">
      <c r="A571" s="143"/>
      <c r="B571" s="110"/>
      <c r="C571" s="110"/>
      <c r="D571" s="110"/>
      <c r="E571" s="144"/>
    </row>
    <row r="572" ht="15.75" customHeight="1">
      <c r="A572" s="143"/>
      <c r="B572" s="110"/>
      <c r="C572" s="110"/>
      <c r="D572" s="110"/>
      <c r="E572" s="144"/>
    </row>
    <row r="573" ht="15.75" customHeight="1">
      <c r="A573" s="143"/>
      <c r="B573" s="110"/>
      <c r="C573" s="110"/>
      <c r="D573" s="110"/>
      <c r="E573" s="144"/>
    </row>
    <row r="574" ht="15.75" customHeight="1">
      <c r="A574" s="143"/>
      <c r="B574" s="110"/>
      <c r="C574" s="110"/>
      <c r="D574" s="110"/>
      <c r="E574" s="144"/>
    </row>
    <row r="575" ht="15.75" customHeight="1">
      <c r="A575" s="143"/>
      <c r="B575" s="110"/>
      <c r="C575" s="110"/>
      <c r="D575" s="110"/>
      <c r="E575" s="144"/>
    </row>
    <row r="576" ht="15.75" customHeight="1">
      <c r="A576" s="143"/>
      <c r="B576" s="110"/>
      <c r="C576" s="110"/>
      <c r="D576" s="110"/>
      <c r="E576" s="144"/>
    </row>
    <row r="577" ht="15.75" customHeight="1">
      <c r="A577" s="143"/>
      <c r="B577" s="110"/>
      <c r="C577" s="110"/>
      <c r="D577" s="110"/>
      <c r="E577" s="144"/>
    </row>
    <row r="578" ht="15.75" customHeight="1">
      <c r="A578" s="143"/>
      <c r="B578" s="110"/>
      <c r="C578" s="110"/>
      <c r="D578" s="110"/>
      <c r="E578" s="144"/>
    </row>
    <row r="579" ht="15.75" customHeight="1">
      <c r="A579" s="143"/>
      <c r="B579" s="110"/>
      <c r="C579" s="110"/>
      <c r="D579" s="110"/>
      <c r="E579" s="144"/>
    </row>
    <row r="580" ht="15.75" customHeight="1">
      <c r="A580" s="143"/>
      <c r="B580" s="110"/>
      <c r="C580" s="110"/>
      <c r="D580" s="110"/>
      <c r="E580" s="144"/>
    </row>
    <row r="581" ht="15.75" customHeight="1">
      <c r="A581" s="143"/>
      <c r="B581" s="110"/>
      <c r="C581" s="110"/>
      <c r="D581" s="110"/>
      <c r="E581" s="144"/>
    </row>
    <row r="582" ht="15.75" customHeight="1">
      <c r="A582" s="143"/>
      <c r="B582" s="110"/>
      <c r="C582" s="110"/>
      <c r="D582" s="110"/>
      <c r="E582" s="144"/>
    </row>
    <row r="583" ht="15.75" customHeight="1">
      <c r="A583" s="143"/>
      <c r="B583" s="110"/>
      <c r="C583" s="110"/>
      <c r="D583" s="110"/>
      <c r="E583" s="144"/>
    </row>
    <row r="584" ht="15.75" customHeight="1">
      <c r="A584" s="143"/>
      <c r="B584" s="110"/>
      <c r="C584" s="110"/>
      <c r="D584" s="110"/>
      <c r="E584" s="144"/>
    </row>
    <row r="585" ht="15.75" customHeight="1">
      <c r="A585" s="143"/>
      <c r="B585" s="110"/>
      <c r="C585" s="110"/>
      <c r="D585" s="110"/>
      <c r="E585" s="144"/>
    </row>
    <row r="586" ht="15.75" customHeight="1">
      <c r="A586" s="143"/>
      <c r="B586" s="110"/>
      <c r="C586" s="110"/>
      <c r="D586" s="110"/>
      <c r="E586" s="144"/>
    </row>
    <row r="587" ht="15.75" customHeight="1">
      <c r="A587" s="143"/>
      <c r="B587" s="110"/>
      <c r="C587" s="110"/>
      <c r="D587" s="110"/>
      <c r="E587" s="144"/>
    </row>
    <row r="588" ht="15.75" customHeight="1">
      <c r="A588" s="143"/>
      <c r="B588" s="110"/>
      <c r="C588" s="110"/>
      <c r="D588" s="110"/>
      <c r="E588" s="144"/>
    </row>
    <row r="589" ht="15.75" customHeight="1">
      <c r="A589" s="143"/>
      <c r="B589" s="110"/>
      <c r="C589" s="110"/>
      <c r="D589" s="110"/>
      <c r="E589" s="144"/>
    </row>
    <row r="590" ht="15.75" customHeight="1">
      <c r="A590" s="143"/>
      <c r="B590" s="110"/>
      <c r="C590" s="110"/>
      <c r="D590" s="110"/>
      <c r="E590" s="144"/>
    </row>
    <row r="591" ht="15.75" customHeight="1">
      <c r="A591" s="143"/>
      <c r="B591" s="110"/>
      <c r="C591" s="110"/>
      <c r="D591" s="110"/>
      <c r="E591" s="144"/>
    </row>
    <row r="592" ht="15.75" customHeight="1">
      <c r="A592" s="143"/>
      <c r="B592" s="110"/>
      <c r="C592" s="110"/>
      <c r="D592" s="110"/>
      <c r="E592" s="144"/>
    </row>
    <row r="593" ht="15.75" customHeight="1">
      <c r="A593" s="143"/>
      <c r="B593" s="110"/>
      <c r="C593" s="110"/>
      <c r="D593" s="110"/>
      <c r="E593" s="144"/>
    </row>
    <row r="594" ht="15.75" customHeight="1">
      <c r="A594" s="143"/>
      <c r="B594" s="110"/>
      <c r="C594" s="110"/>
      <c r="D594" s="110"/>
      <c r="E594" s="144"/>
    </row>
    <row r="595" ht="15.75" customHeight="1">
      <c r="A595" s="143"/>
      <c r="B595" s="110"/>
      <c r="C595" s="110"/>
      <c r="D595" s="110"/>
      <c r="E595" s="144"/>
    </row>
    <row r="596" ht="15.75" customHeight="1">
      <c r="A596" s="143"/>
      <c r="B596" s="110"/>
      <c r="C596" s="110"/>
      <c r="D596" s="110"/>
      <c r="E596" s="144"/>
    </row>
    <row r="597" ht="15.75" customHeight="1">
      <c r="A597" s="143"/>
      <c r="B597" s="110"/>
      <c r="C597" s="110"/>
      <c r="D597" s="110"/>
      <c r="E597" s="144"/>
    </row>
    <row r="598" ht="15.75" customHeight="1">
      <c r="A598" s="143"/>
      <c r="B598" s="110"/>
      <c r="C598" s="110"/>
      <c r="D598" s="110"/>
      <c r="E598" s="144"/>
    </row>
    <row r="599" ht="15.75" customHeight="1">
      <c r="A599" s="143"/>
      <c r="B599" s="110"/>
      <c r="C599" s="110"/>
      <c r="D599" s="110"/>
      <c r="E599" s="144"/>
    </row>
    <row r="600" ht="15.75" customHeight="1">
      <c r="A600" s="143"/>
      <c r="B600" s="110"/>
      <c r="C600" s="110"/>
      <c r="D600" s="110"/>
      <c r="E600" s="144"/>
    </row>
    <row r="601" ht="15.75" customHeight="1">
      <c r="A601" s="143"/>
      <c r="B601" s="110"/>
      <c r="C601" s="110"/>
      <c r="D601" s="110"/>
      <c r="E601" s="144"/>
    </row>
    <row r="602" ht="15.75" customHeight="1">
      <c r="A602" s="143"/>
      <c r="B602" s="110"/>
      <c r="C602" s="110"/>
      <c r="D602" s="110"/>
      <c r="E602" s="144"/>
    </row>
    <row r="603" ht="15.75" customHeight="1">
      <c r="A603" s="143"/>
      <c r="B603" s="110"/>
      <c r="C603" s="110"/>
      <c r="D603" s="110"/>
      <c r="E603" s="144"/>
    </row>
    <row r="604" ht="15.75" customHeight="1">
      <c r="A604" s="143"/>
      <c r="B604" s="110"/>
      <c r="C604" s="110"/>
      <c r="D604" s="110"/>
      <c r="E604" s="144"/>
    </row>
    <row r="605" ht="15.75" customHeight="1">
      <c r="A605" s="143"/>
      <c r="B605" s="110"/>
      <c r="C605" s="110"/>
      <c r="D605" s="110"/>
      <c r="E605" s="144"/>
    </row>
    <row r="606" ht="15.75" customHeight="1">
      <c r="A606" s="143"/>
      <c r="B606" s="110"/>
      <c r="C606" s="110"/>
      <c r="D606" s="110"/>
      <c r="E606" s="144"/>
    </row>
    <row r="607" ht="15.75" customHeight="1">
      <c r="A607" s="143"/>
      <c r="B607" s="110"/>
      <c r="C607" s="110"/>
      <c r="D607" s="110"/>
      <c r="E607" s="144"/>
    </row>
    <row r="608" ht="15.75" customHeight="1">
      <c r="A608" s="143"/>
      <c r="B608" s="110"/>
      <c r="C608" s="110"/>
      <c r="D608" s="110"/>
      <c r="E608" s="144"/>
    </row>
    <row r="609" ht="15.75" customHeight="1">
      <c r="A609" s="143"/>
      <c r="B609" s="110"/>
      <c r="C609" s="110"/>
      <c r="D609" s="110"/>
      <c r="E609" s="144"/>
    </row>
    <row r="610" ht="15.75" customHeight="1">
      <c r="A610" s="143"/>
      <c r="B610" s="110"/>
      <c r="C610" s="110"/>
      <c r="D610" s="110"/>
      <c r="E610" s="144"/>
    </row>
    <row r="611" ht="15.75" customHeight="1">
      <c r="A611" s="143"/>
      <c r="B611" s="110"/>
      <c r="C611" s="110"/>
      <c r="D611" s="110"/>
      <c r="E611" s="144"/>
    </row>
    <row r="612" ht="15.75" customHeight="1">
      <c r="A612" s="143"/>
      <c r="B612" s="110"/>
      <c r="C612" s="110"/>
      <c r="D612" s="110"/>
      <c r="E612" s="144"/>
    </row>
    <row r="613" ht="15.75" customHeight="1">
      <c r="A613" s="143"/>
      <c r="B613" s="110"/>
      <c r="C613" s="110"/>
      <c r="D613" s="110"/>
      <c r="E613" s="144"/>
    </row>
    <row r="614" ht="15.75" customHeight="1">
      <c r="A614" s="143"/>
      <c r="B614" s="110"/>
      <c r="C614" s="110"/>
      <c r="D614" s="110"/>
      <c r="E614" s="144"/>
    </row>
    <row r="615" ht="15.75" customHeight="1">
      <c r="A615" s="143"/>
      <c r="B615" s="110"/>
      <c r="C615" s="110"/>
      <c r="D615" s="110"/>
      <c r="E615" s="144"/>
    </row>
    <row r="616" ht="15.75" customHeight="1">
      <c r="A616" s="143"/>
      <c r="B616" s="110"/>
      <c r="C616" s="110"/>
      <c r="D616" s="110"/>
      <c r="E616" s="144"/>
    </row>
    <row r="617" ht="15.75" customHeight="1">
      <c r="A617" s="143"/>
      <c r="B617" s="110"/>
      <c r="C617" s="110"/>
      <c r="D617" s="110"/>
      <c r="E617" s="144"/>
    </row>
    <row r="618" ht="15.75" customHeight="1">
      <c r="A618" s="143"/>
      <c r="B618" s="110"/>
      <c r="C618" s="110"/>
      <c r="D618" s="110"/>
      <c r="E618" s="144"/>
    </row>
    <row r="619" ht="15.75" customHeight="1">
      <c r="A619" s="143"/>
      <c r="B619" s="110"/>
      <c r="C619" s="110"/>
      <c r="D619" s="110"/>
      <c r="E619" s="144"/>
    </row>
    <row r="620" ht="15.75" customHeight="1">
      <c r="A620" s="143"/>
      <c r="B620" s="110"/>
      <c r="C620" s="110"/>
      <c r="D620" s="110"/>
      <c r="E620" s="144"/>
    </row>
    <row r="621" ht="15.75" customHeight="1">
      <c r="A621" s="143"/>
      <c r="B621" s="110"/>
      <c r="C621" s="110"/>
      <c r="D621" s="110"/>
      <c r="E621" s="144"/>
    </row>
    <row r="622" ht="15.75" customHeight="1">
      <c r="A622" s="143"/>
      <c r="B622" s="110"/>
      <c r="C622" s="110"/>
      <c r="D622" s="110"/>
      <c r="E622" s="144"/>
    </row>
    <row r="623" ht="15.75" customHeight="1">
      <c r="A623" s="143"/>
      <c r="B623" s="110"/>
      <c r="C623" s="110"/>
      <c r="D623" s="110"/>
      <c r="E623" s="144"/>
    </row>
    <row r="624" ht="15.75" customHeight="1">
      <c r="A624" s="143"/>
      <c r="B624" s="110"/>
      <c r="C624" s="110"/>
      <c r="D624" s="110"/>
      <c r="E624" s="144"/>
    </row>
    <row r="625" ht="15.75" customHeight="1">
      <c r="A625" s="143"/>
      <c r="B625" s="110"/>
      <c r="C625" s="110"/>
      <c r="D625" s="110"/>
      <c r="E625" s="144"/>
    </row>
    <row r="626" ht="15.75" customHeight="1">
      <c r="A626" s="143"/>
      <c r="B626" s="110"/>
      <c r="C626" s="110"/>
      <c r="D626" s="110"/>
      <c r="E626" s="144"/>
    </row>
    <row r="627" ht="15.75" customHeight="1">
      <c r="A627" s="143"/>
      <c r="B627" s="110"/>
      <c r="C627" s="110"/>
      <c r="D627" s="110"/>
      <c r="E627" s="144"/>
    </row>
    <row r="628" ht="15.75" customHeight="1">
      <c r="A628" s="143"/>
      <c r="B628" s="110"/>
      <c r="C628" s="110"/>
      <c r="D628" s="110"/>
      <c r="E628" s="144"/>
    </row>
    <row r="629" ht="15.75" customHeight="1">
      <c r="A629" s="143"/>
      <c r="B629" s="110"/>
      <c r="C629" s="110"/>
      <c r="D629" s="110"/>
      <c r="E629" s="144"/>
    </row>
    <row r="630" ht="15.75" customHeight="1">
      <c r="A630" s="143"/>
      <c r="B630" s="110"/>
      <c r="C630" s="110"/>
      <c r="D630" s="110"/>
      <c r="E630" s="144"/>
    </row>
    <row r="631" ht="15.75" customHeight="1">
      <c r="A631" s="143"/>
      <c r="B631" s="110"/>
      <c r="C631" s="110"/>
      <c r="D631" s="110"/>
      <c r="E631" s="144"/>
    </row>
    <row r="632" ht="15.75" customHeight="1">
      <c r="A632" s="143"/>
      <c r="B632" s="110"/>
      <c r="C632" s="110"/>
      <c r="D632" s="110"/>
      <c r="E632" s="144"/>
    </row>
    <row r="633" ht="15.75" customHeight="1">
      <c r="A633" s="143"/>
      <c r="B633" s="110"/>
      <c r="C633" s="110"/>
      <c r="D633" s="110"/>
      <c r="E633" s="144"/>
    </row>
    <row r="634" ht="15.75" customHeight="1">
      <c r="A634" s="143"/>
      <c r="B634" s="110"/>
      <c r="C634" s="110"/>
      <c r="D634" s="110"/>
      <c r="E634" s="144"/>
    </row>
    <row r="635" ht="15.75" customHeight="1">
      <c r="A635" s="143"/>
      <c r="B635" s="110"/>
      <c r="C635" s="110"/>
      <c r="D635" s="110"/>
      <c r="E635" s="144"/>
    </row>
    <row r="636" ht="15.75" customHeight="1">
      <c r="A636" s="143"/>
      <c r="B636" s="110"/>
      <c r="C636" s="110"/>
      <c r="D636" s="110"/>
      <c r="E636" s="144"/>
    </row>
    <row r="637" ht="15.75" customHeight="1">
      <c r="A637" s="143"/>
      <c r="B637" s="110"/>
      <c r="C637" s="110"/>
      <c r="D637" s="110"/>
      <c r="E637" s="144"/>
    </row>
    <row r="638" ht="15.75" customHeight="1">
      <c r="A638" s="143"/>
      <c r="B638" s="110"/>
      <c r="C638" s="110"/>
      <c r="D638" s="110"/>
      <c r="E638" s="144"/>
    </row>
    <row r="639" ht="15.75" customHeight="1">
      <c r="A639" s="143"/>
      <c r="B639" s="110"/>
      <c r="C639" s="110"/>
      <c r="D639" s="110"/>
      <c r="E639" s="144"/>
    </row>
    <row r="640" ht="15.75" customHeight="1">
      <c r="A640" s="143"/>
      <c r="B640" s="110"/>
      <c r="C640" s="110"/>
      <c r="D640" s="110"/>
      <c r="E640" s="144"/>
    </row>
    <row r="641" ht="15.75" customHeight="1">
      <c r="A641" s="143"/>
      <c r="B641" s="110"/>
      <c r="C641" s="110"/>
      <c r="D641" s="110"/>
      <c r="E641" s="144"/>
    </row>
    <row r="642" ht="15.75" customHeight="1">
      <c r="A642" s="143"/>
      <c r="B642" s="110"/>
      <c r="C642" s="110"/>
      <c r="D642" s="110"/>
      <c r="E642" s="144"/>
    </row>
    <row r="643" ht="15.75" customHeight="1">
      <c r="A643" s="143"/>
      <c r="B643" s="110"/>
      <c r="C643" s="110"/>
      <c r="D643" s="110"/>
      <c r="E643" s="144"/>
    </row>
    <row r="644" ht="15.75" customHeight="1">
      <c r="A644" s="143"/>
      <c r="B644" s="110"/>
      <c r="C644" s="110"/>
      <c r="D644" s="110"/>
      <c r="E644" s="144"/>
    </row>
    <row r="645" ht="15.75" customHeight="1">
      <c r="A645" s="143"/>
      <c r="B645" s="110"/>
      <c r="C645" s="110"/>
      <c r="D645" s="110"/>
      <c r="E645" s="144"/>
    </row>
    <row r="646" ht="15.75" customHeight="1">
      <c r="A646" s="143"/>
      <c r="B646" s="110"/>
      <c r="C646" s="110"/>
      <c r="D646" s="110"/>
      <c r="E646" s="144"/>
    </row>
    <row r="647" ht="15.75" customHeight="1">
      <c r="A647" s="143"/>
      <c r="B647" s="110"/>
      <c r="C647" s="110"/>
      <c r="D647" s="110"/>
      <c r="E647" s="144"/>
    </row>
    <row r="648" ht="15.75" customHeight="1">
      <c r="A648" s="143"/>
      <c r="B648" s="110"/>
      <c r="C648" s="110"/>
      <c r="D648" s="110"/>
      <c r="E648" s="144"/>
    </row>
    <row r="649" ht="15.75" customHeight="1">
      <c r="A649" s="143"/>
      <c r="B649" s="110"/>
      <c r="C649" s="110"/>
      <c r="D649" s="110"/>
      <c r="E649" s="144"/>
    </row>
    <row r="650" ht="15.75" customHeight="1">
      <c r="A650" s="143"/>
      <c r="B650" s="110"/>
      <c r="C650" s="110"/>
      <c r="D650" s="110"/>
      <c r="E650" s="144"/>
    </row>
    <row r="651" ht="15.75" customHeight="1">
      <c r="A651" s="143"/>
      <c r="B651" s="110"/>
      <c r="C651" s="110"/>
      <c r="D651" s="110"/>
      <c r="E651" s="144"/>
    </row>
    <row r="652" ht="15.75" customHeight="1">
      <c r="A652" s="143"/>
      <c r="B652" s="110"/>
      <c r="C652" s="110"/>
      <c r="D652" s="110"/>
      <c r="E652" s="144"/>
    </row>
    <row r="653" ht="15.75" customHeight="1">
      <c r="A653" s="143"/>
      <c r="B653" s="110"/>
      <c r="C653" s="110"/>
      <c r="D653" s="110"/>
      <c r="E653" s="144"/>
    </row>
    <row r="654" ht="15.75" customHeight="1">
      <c r="A654" s="143"/>
      <c r="B654" s="110"/>
      <c r="C654" s="110"/>
      <c r="D654" s="110"/>
      <c r="E654" s="144"/>
    </row>
    <row r="655" ht="15.75" customHeight="1">
      <c r="A655" s="143"/>
      <c r="B655" s="110"/>
      <c r="C655" s="110"/>
      <c r="D655" s="110"/>
      <c r="E655" s="144"/>
    </row>
    <row r="656" ht="15.75" customHeight="1">
      <c r="A656" s="143"/>
      <c r="B656" s="110"/>
      <c r="C656" s="110"/>
      <c r="D656" s="110"/>
      <c r="E656" s="144"/>
    </row>
    <row r="657" ht="15.75" customHeight="1">
      <c r="A657" s="143"/>
      <c r="B657" s="110"/>
      <c r="C657" s="110"/>
      <c r="D657" s="110"/>
      <c r="E657" s="144"/>
    </row>
    <row r="658" ht="15.75" customHeight="1">
      <c r="A658" s="143"/>
      <c r="B658" s="110"/>
      <c r="C658" s="110"/>
      <c r="D658" s="110"/>
      <c r="E658" s="144"/>
    </row>
    <row r="659" ht="15.75" customHeight="1">
      <c r="A659" s="143"/>
      <c r="B659" s="110"/>
      <c r="C659" s="110"/>
      <c r="D659" s="110"/>
      <c r="E659" s="144"/>
    </row>
    <row r="660" ht="15.75" customHeight="1">
      <c r="A660" s="143"/>
      <c r="B660" s="110"/>
      <c r="C660" s="110"/>
      <c r="D660" s="110"/>
      <c r="E660" s="144"/>
    </row>
    <row r="661" ht="15.75" customHeight="1">
      <c r="A661" s="143"/>
      <c r="B661" s="110"/>
      <c r="C661" s="110"/>
      <c r="D661" s="110"/>
      <c r="E661" s="144"/>
    </row>
    <row r="662" ht="15.75" customHeight="1">
      <c r="A662" s="143"/>
      <c r="B662" s="110"/>
      <c r="C662" s="110"/>
      <c r="D662" s="110"/>
      <c r="E662" s="144"/>
    </row>
    <row r="663" ht="15.75" customHeight="1">
      <c r="A663" s="143"/>
      <c r="B663" s="110"/>
      <c r="C663" s="110"/>
      <c r="D663" s="110"/>
      <c r="E663" s="144"/>
    </row>
    <row r="664" ht="15.75" customHeight="1">
      <c r="A664" s="143"/>
      <c r="B664" s="110"/>
      <c r="C664" s="110"/>
      <c r="D664" s="110"/>
      <c r="E664" s="144"/>
    </row>
    <row r="665" ht="15.75" customHeight="1">
      <c r="A665" s="143"/>
      <c r="B665" s="110"/>
      <c r="C665" s="110"/>
      <c r="D665" s="110"/>
      <c r="E665" s="144"/>
    </row>
    <row r="666" ht="15.75" customHeight="1">
      <c r="A666" s="143"/>
      <c r="B666" s="110"/>
      <c r="C666" s="110"/>
      <c r="D666" s="110"/>
      <c r="E666" s="144"/>
    </row>
    <row r="667" ht="15.75" customHeight="1">
      <c r="A667" s="143"/>
      <c r="B667" s="110"/>
      <c r="C667" s="110"/>
      <c r="D667" s="110"/>
      <c r="E667" s="144"/>
    </row>
    <row r="668" ht="15.75" customHeight="1">
      <c r="A668" s="143"/>
      <c r="B668" s="110"/>
      <c r="C668" s="110"/>
      <c r="D668" s="110"/>
      <c r="E668" s="144"/>
    </row>
    <row r="669" ht="15.75" customHeight="1">
      <c r="A669" s="143"/>
      <c r="B669" s="110"/>
      <c r="C669" s="110"/>
      <c r="D669" s="110"/>
      <c r="E669" s="144"/>
    </row>
    <row r="670" ht="15.75" customHeight="1">
      <c r="A670" s="143"/>
      <c r="B670" s="110"/>
      <c r="C670" s="110"/>
      <c r="D670" s="110"/>
      <c r="E670" s="144"/>
    </row>
    <row r="671" ht="15.75" customHeight="1">
      <c r="A671" s="143"/>
      <c r="B671" s="110"/>
      <c r="C671" s="110"/>
      <c r="D671" s="110"/>
      <c r="E671" s="144"/>
    </row>
    <row r="672" ht="15.75" customHeight="1">
      <c r="A672" s="143"/>
      <c r="B672" s="110"/>
      <c r="C672" s="110"/>
      <c r="D672" s="110"/>
      <c r="E672" s="144"/>
    </row>
    <row r="673" ht="15.75" customHeight="1">
      <c r="A673" s="143"/>
      <c r="B673" s="110"/>
      <c r="C673" s="110"/>
      <c r="D673" s="110"/>
      <c r="E673" s="144"/>
    </row>
    <row r="674" ht="15.75" customHeight="1">
      <c r="A674" s="143"/>
      <c r="B674" s="110"/>
      <c r="C674" s="110"/>
      <c r="D674" s="110"/>
      <c r="E674" s="144"/>
    </row>
    <row r="675" ht="15.75" customHeight="1">
      <c r="A675" s="143"/>
      <c r="B675" s="110"/>
      <c r="C675" s="110"/>
      <c r="D675" s="110"/>
      <c r="E675" s="144"/>
    </row>
    <row r="676" ht="15.75" customHeight="1">
      <c r="A676" s="143"/>
      <c r="B676" s="110"/>
      <c r="C676" s="110"/>
      <c r="D676" s="110"/>
      <c r="E676" s="144"/>
    </row>
    <row r="677" ht="15.75" customHeight="1">
      <c r="A677" s="143"/>
      <c r="B677" s="110"/>
      <c r="C677" s="110"/>
      <c r="D677" s="110"/>
      <c r="E677" s="144"/>
    </row>
    <row r="678" ht="15.75" customHeight="1">
      <c r="A678" s="143"/>
      <c r="B678" s="110"/>
      <c r="C678" s="110"/>
      <c r="D678" s="110"/>
      <c r="E678" s="144"/>
    </row>
    <row r="679" ht="15.75" customHeight="1">
      <c r="A679" s="143"/>
      <c r="B679" s="110"/>
      <c r="C679" s="110"/>
      <c r="D679" s="110"/>
      <c r="E679" s="144"/>
    </row>
    <row r="680" ht="15.75" customHeight="1">
      <c r="A680" s="143"/>
      <c r="B680" s="110"/>
      <c r="C680" s="110"/>
      <c r="D680" s="110"/>
      <c r="E680" s="144"/>
    </row>
    <row r="681" ht="15.75" customHeight="1">
      <c r="A681" s="143"/>
      <c r="B681" s="110"/>
      <c r="C681" s="110"/>
      <c r="D681" s="110"/>
      <c r="E681" s="144"/>
    </row>
    <row r="682" ht="15.75" customHeight="1">
      <c r="A682" s="143"/>
      <c r="B682" s="110"/>
      <c r="C682" s="110"/>
      <c r="D682" s="110"/>
      <c r="E682" s="144"/>
    </row>
    <row r="683" ht="15.75" customHeight="1">
      <c r="A683" s="143"/>
      <c r="B683" s="110"/>
      <c r="C683" s="110"/>
      <c r="D683" s="110"/>
      <c r="E683" s="144"/>
    </row>
    <row r="684" ht="15.75" customHeight="1">
      <c r="A684" s="143"/>
      <c r="B684" s="110"/>
      <c r="C684" s="110"/>
      <c r="D684" s="110"/>
      <c r="E684" s="144"/>
    </row>
    <row r="685" ht="15.75" customHeight="1">
      <c r="A685" s="143"/>
      <c r="B685" s="110"/>
      <c r="C685" s="110"/>
      <c r="D685" s="110"/>
      <c r="E685" s="144"/>
    </row>
    <row r="686" ht="15.75" customHeight="1">
      <c r="A686" s="143"/>
      <c r="B686" s="110"/>
      <c r="C686" s="110"/>
      <c r="D686" s="110"/>
      <c r="E686" s="144"/>
    </row>
    <row r="687" ht="15.75" customHeight="1">
      <c r="A687" s="143"/>
      <c r="B687" s="110"/>
      <c r="C687" s="110"/>
      <c r="D687" s="110"/>
      <c r="E687" s="144"/>
    </row>
    <row r="688" ht="15.75" customHeight="1">
      <c r="A688" s="143"/>
      <c r="B688" s="110"/>
      <c r="C688" s="110"/>
      <c r="D688" s="110"/>
      <c r="E688" s="144"/>
    </row>
    <row r="689" ht="15.75" customHeight="1">
      <c r="A689" s="143"/>
      <c r="B689" s="110"/>
      <c r="C689" s="110"/>
      <c r="D689" s="110"/>
      <c r="E689" s="144"/>
    </row>
    <row r="690" ht="15.75" customHeight="1">
      <c r="A690" s="143"/>
      <c r="B690" s="110"/>
      <c r="C690" s="110"/>
      <c r="D690" s="110"/>
      <c r="E690" s="144"/>
    </row>
    <row r="691" ht="15.75" customHeight="1">
      <c r="A691" s="143"/>
      <c r="B691" s="110"/>
      <c r="C691" s="110"/>
      <c r="D691" s="110"/>
      <c r="E691" s="144"/>
    </row>
    <row r="692" ht="15.75" customHeight="1">
      <c r="A692" s="143"/>
      <c r="B692" s="110"/>
      <c r="C692" s="110"/>
      <c r="D692" s="110"/>
      <c r="E692" s="144"/>
    </row>
    <row r="693" ht="15.75" customHeight="1">
      <c r="A693" s="143"/>
      <c r="B693" s="110"/>
      <c r="C693" s="110"/>
      <c r="D693" s="110"/>
      <c r="E693" s="144"/>
    </row>
    <row r="694" ht="15.75" customHeight="1">
      <c r="A694" s="143"/>
      <c r="B694" s="110"/>
      <c r="C694" s="110"/>
      <c r="D694" s="110"/>
      <c r="E694" s="144"/>
    </row>
    <row r="695" ht="15.75" customHeight="1">
      <c r="A695" s="143"/>
      <c r="B695" s="110"/>
      <c r="C695" s="110"/>
      <c r="D695" s="110"/>
      <c r="E695" s="144"/>
    </row>
    <row r="696" ht="15.75" customHeight="1">
      <c r="A696" s="143"/>
      <c r="B696" s="110"/>
      <c r="C696" s="110"/>
      <c r="D696" s="110"/>
      <c r="E696" s="144"/>
    </row>
    <row r="697" ht="15.75" customHeight="1">
      <c r="A697" s="143"/>
      <c r="B697" s="110"/>
      <c r="C697" s="110"/>
      <c r="D697" s="110"/>
      <c r="E697" s="144"/>
    </row>
    <row r="698" ht="15.75" customHeight="1">
      <c r="A698" s="143"/>
      <c r="B698" s="110"/>
      <c r="C698" s="110"/>
      <c r="D698" s="110"/>
      <c r="E698" s="144"/>
    </row>
    <row r="699" ht="15.75" customHeight="1">
      <c r="A699" s="143"/>
      <c r="B699" s="110"/>
      <c r="C699" s="110"/>
      <c r="D699" s="110"/>
      <c r="E699" s="144"/>
    </row>
    <row r="700" ht="15.75" customHeight="1">
      <c r="A700" s="143"/>
      <c r="B700" s="110"/>
      <c r="C700" s="110"/>
      <c r="D700" s="110"/>
      <c r="E700" s="144"/>
    </row>
    <row r="701" ht="15.75" customHeight="1">
      <c r="A701" s="143"/>
      <c r="B701" s="110"/>
      <c r="C701" s="110"/>
      <c r="D701" s="110"/>
      <c r="E701" s="144"/>
    </row>
    <row r="702" ht="15.75" customHeight="1">
      <c r="A702" s="143"/>
      <c r="B702" s="110"/>
      <c r="C702" s="110"/>
      <c r="D702" s="110"/>
      <c r="E702" s="144"/>
    </row>
    <row r="703" ht="15.75" customHeight="1">
      <c r="A703" s="143"/>
      <c r="B703" s="110"/>
      <c r="C703" s="110"/>
      <c r="D703" s="110"/>
      <c r="E703" s="144"/>
    </row>
    <row r="704" ht="15.75" customHeight="1">
      <c r="A704" s="143"/>
      <c r="B704" s="110"/>
      <c r="C704" s="110"/>
      <c r="D704" s="110"/>
      <c r="E704" s="144"/>
    </row>
    <row r="705" ht="15.75" customHeight="1">
      <c r="A705" s="143"/>
      <c r="B705" s="110"/>
      <c r="C705" s="110"/>
      <c r="D705" s="110"/>
      <c r="E705" s="144"/>
    </row>
    <row r="706" ht="15.75" customHeight="1">
      <c r="A706" s="143"/>
      <c r="B706" s="110"/>
      <c r="C706" s="110"/>
      <c r="D706" s="110"/>
      <c r="E706" s="144"/>
    </row>
    <row r="707" ht="15.75" customHeight="1">
      <c r="A707" s="143"/>
      <c r="B707" s="110"/>
      <c r="C707" s="110"/>
      <c r="D707" s="110"/>
      <c r="E707" s="144"/>
    </row>
    <row r="708" ht="15.75" customHeight="1">
      <c r="A708" s="143"/>
      <c r="B708" s="110"/>
      <c r="C708" s="110"/>
      <c r="D708" s="110"/>
      <c r="E708" s="144"/>
    </row>
    <row r="709" ht="15.75" customHeight="1">
      <c r="A709" s="143"/>
      <c r="B709" s="110"/>
      <c r="C709" s="110"/>
      <c r="D709" s="110"/>
      <c r="E709" s="144"/>
    </row>
    <row r="710" ht="15.75" customHeight="1">
      <c r="A710" s="143"/>
      <c r="B710" s="110"/>
      <c r="C710" s="110"/>
      <c r="D710" s="110"/>
      <c r="E710" s="144"/>
    </row>
    <row r="711" ht="15.75" customHeight="1">
      <c r="A711" s="143"/>
      <c r="B711" s="110"/>
      <c r="C711" s="110"/>
      <c r="D711" s="110"/>
      <c r="E711" s="144"/>
    </row>
    <row r="712" ht="15.75" customHeight="1">
      <c r="A712" s="143"/>
      <c r="B712" s="110"/>
      <c r="C712" s="110"/>
      <c r="D712" s="110"/>
      <c r="E712" s="144"/>
    </row>
    <row r="713" ht="15.75" customHeight="1">
      <c r="A713" s="143"/>
      <c r="B713" s="110"/>
      <c r="C713" s="110"/>
      <c r="D713" s="110"/>
      <c r="E713" s="144"/>
    </row>
    <row r="714" ht="15.75" customHeight="1">
      <c r="A714" s="143"/>
      <c r="B714" s="110"/>
      <c r="C714" s="110"/>
      <c r="D714" s="110"/>
      <c r="E714" s="144"/>
    </row>
    <row r="715" ht="15.75" customHeight="1">
      <c r="A715" s="143"/>
      <c r="B715" s="110"/>
      <c r="C715" s="110"/>
      <c r="D715" s="110"/>
      <c r="E715" s="144"/>
    </row>
    <row r="716" ht="15.75" customHeight="1">
      <c r="A716" s="143"/>
      <c r="B716" s="110"/>
      <c r="C716" s="110"/>
      <c r="D716" s="110"/>
      <c r="E716" s="144"/>
    </row>
    <row r="717" ht="15.75" customHeight="1">
      <c r="A717" s="143"/>
      <c r="B717" s="110"/>
      <c r="C717" s="110"/>
      <c r="D717" s="110"/>
      <c r="E717" s="144"/>
    </row>
    <row r="718" ht="15.75" customHeight="1">
      <c r="A718" s="143"/>
      <c r="B718" s="110"/>
      <c r="C718" s="110"/>
      <c r="D718" s="110"/>
      <c r="E718" s="144"/>
    </row>
    <row r="719" ht="15.75" customHeight="1">
      <c r="A719" s="143"/>
      <c r="B719" s="110"/>
      <c r="C719" s="110"/>
      <c r="D719" s="110"/>
      <c r="E719" s="144"/>
    </row>
    <row r="720" ht="15.75" customHeight="1">
      <c r="A720" s="143"/>
      <c r="B720" s="110"/>
      <c r="C720" s="110"/>
      <c r="D720" s="110"/>
      <c r="E720" s="144"/>
    </row>
    <row r="721" ht="15.75" customHeight="1">
      <c r="A721" s="143"/>
      <c r="B721" s="110"/>
      <c r="C721" s="110"/>
      <c r="D721" s="110"/>
      <c r="E721" s="144"/>
    </row>
    <row r="722" ht="15.75" customHeight="1">
      <c r="A722" s="143"/>
      <c r="B722" s="110"/>
      <c r="C722" s="110"/>
      <c r="D722" s="110"/>
      <c r="E722" s="144"/>
    </row>
    <row r="723" ht="15.75" customHeight="1">
      <c r="A723" s="143"/>
      <c r="B723" s="110"/>
      <c r="C723" s="110"/>
      <c r="D723" s="110"/>
      <c r="E723" s="144"/>
    </row>
    <row r="724" ht="15.75" customHeight="1">
      <c r="A724" s="143"/>
      <c r="B724" s="110"/>
      <c r="C724" s="110"/>
      <c r="D724" s="110"/>
      <c r="E724" s="144"/>
    </row>
    <row r="725" ht="15.75" customHeight="1">
      <c r="A725" s="143"/>
      <c r="B725" s="110"/>
      <c r="C725" s="110"/>
      <c r="D725" s="110"/>
      <c r="E725" s="144"/>
    </row>
    <row r="726" ht="15.75" customHeight="1">
      <c r="A726" s="143"/>
      <c r="B726" s="110"/>
      <c r="C726" s="110"/>
      <c r="D726" s="110"/>
      <c r="E726" s="144"/>
    </row>
    <row r="727" ht="15.75" customHeight="1">
      <c r="A727" s="143"/>
      <c r="B727" s="110"/>
      <c r="C727" s="110"/>
      <c r="D727" s="110"/>
      <c r="E727" s="144"/>
    </row>
    <row r="728" ht="15.75" customHeight="1">
      <c r="A728" s="143"/>
      <c r="B728" s="110"/>
      <c r="C728" s="110"/>
      <c r="D728" s="110"/>
      <c r="E728" s="144"/>
    </row>
    <row r="729" ht="15.75" customHeight="1">
      <c r="A729" s="143"/>
      <c r="B729" s="110"/>
      <c r="C729" s="110"/>
      <c r="D729" s="110"/>
      <c r="E729" s="144"/>
    </row>
    <row r="730" ht="15.75" customHeight="1">
      <c r="A730" s="143"/>
      <c r="B730" s="110"/>
      <c r="C730" s="110"/>
      <c r="D730" s="110"/>
      <c r="E730" s="144"/>
    </row>
    <row r="731" ht="15.75" customHeight="1">
      <c r="A731" s="143"/>
      <c r="B731" s="110"/>
      <c r="C731" s="110"/>
      <c r="D731" s="110"/>
      <c r="E731" s="144"/>
    </row>
    <row r="732" ht="15.75" customHeight="1">
      <c r="A732" s="143"/>
      <c r="B732" s="110"/>
      <c r="C732" s="110"/>
      <c r="D732" s="110"/>
      <c r="E732" s="144"/>
    </row>
    <row r="733" ht="15.75" customHeight="1">
      <c r="A733" s="143"/>
      <c r="B733" s="110"/>
      <c r="C733" s="110"/>
      <c r="D733" s="110"/>
      <c r="E733" s="144"/>
    </row>
    <row r="734" ht="15.75" customHeight="1">
      <c r="A734" s="143"/>
      <c r="B734" s="110"/>
      <c r="C734" s="110"/>
      <c r="D734" s="110"/>
      <c r="E734" s="144"/>
    </row>
    <row r="735" ht="15.75" customHeight="1">
      <c r="A735" s="143"/>
      <c r="B735" s="110"/>
      <c r="C735" s="110"/>
      <c r="D735" s="110"/>
      <c r="E735" s="144"/>
    </row>
    <row r="736" ht="15.75" customHeight="1">
      <c r="A736" s="143"/>
      <c r="B736" s="110"/>
      <c r="C736" s="110"/>
      <c r="D736" s="110"/>
      <c r="E736" s="144"/>
    </row>
    <row r="737" ht="15.75" customHeight="1">
      <c r="A737" s="143"/>
      <c r="B737" s="110"/>
      <c r="C737" s="110"/>
      <c r="D737" s="110"/>
      <c r="E737" s="144"/>
    </row>
    <row r="738" ht="15.75" customHeight="1">
      <c r="A738" s="143"/>
      <c r="B738" s="110"/>
      <c r="C738" s="110"/>
      <c r="D738" s="110"/>
      <c r="E738" s="144"/>
    </row>
    <row r="739" ht="15.75" customHeight="1">
      <c r="A739" s="143"/>
      <c r="B739" s="110"/>
      <c r="C739" s="110"/>
      <c r="D739" s="110"/>
      <c r="E739" s="144"/>
    </row>
    <row r="740" ht="15.75" customHeight="1">
      <c r="A740" s="143"/>
      <c r="B740" s="110"/>
      <c r="C740" s="110"/>
      <c r="D740" s="110"/>
      <c r="E740" s="144"/>
    </row>
    <row r="741" ht="15.75" customHeight="1">
      <c r="A741" s="143"/>
      <c r="B741" s="110"/>
      <c r="C741" s="110"/>
      <c r="D741" s="110"/>
      <c r="E741" s="144"/>
    </row>
    <row r="742" ht="15.75" customHeight="1">
      <c r="A742" s="143"/>
      <c r="B742" s="110"/>
      <c r="C742" s="110"/>
      <c r="D742" s="110"/>
      <c r="E742" s="144"/>
    </row>
    <row r="743" ht="15.75" customHeight="1">
      <c r="A743" s="143"/>
      <c r="B743" s="110"/>
      <c r="C743" s="110"/>
      <c r="D743" s="110"/>
      <c r="E743" s="144"/>
    </row>
    <row r="744" ht="15.75" customHeight="1">
      <c r="A744" s="143"/>
      <c r="B744" s="110"/>
      <c r="C744" s="110"/>
      <c r="D744" s="110"/>
      <c r="E744" s="144"/>
    </row>
    <row r="745" ht="15.75" customHeight="1">
      <c r="A745" s="143"/>
      <c r="B745" s="110"/>
      <c r="C745" s="110"/>
      <c r="D745" s="110"/>
      <c r="E745" s="144"/>
    </row>
    <row r="746" ht="15.75" customHeight="1">
      <c r="A746" s="143"/>
      <c r="B746" s="110"/>
      <c r="C746" s="110"/>
      <c r="D746" s="110"/>
      <c r="E746" s="144"/>
    </row>
    <row r="747" ht="15.75" customHeight="1">
      <c r="A747" s="143"/>
      <c r="B747" s="110"/>
      <c r="C747" s="110"/>
      <c r="D747" s="110"/>
      <c r="E747" s="144"/>
    </row>
    <row r="748" ht="15.75" customHeight="1">
      <c r="A748" s="143"/>
      <c r="B748" s="110"/>
      <c r="C748" s="110"/>
      <c r="D748" s="110"/>
      <c r="E748" s="144"/>
    </row>
    <row r="749" ht="15.75" customHeight="1">
      <c r="A749" s="143"/>
      <c r="B749" s="110"/>
      <c r="C749" s="110"/>
      <c r="D749" s="110"/>
      <c r="E749" s="144"/>
    </row>
    <row r="750" ht="15.75" customHeight="1">
      <c r="A750" s="143"/>
      <c r="B750" s="110"/>
      <c r="C750" s="110"/>
      <c r="D750" s="110"/>
      <c r="E750" s="144"/>
    </row>
    <row r="751" ht="15.75" customHeight="1">
      <c r="A751" s="143"/>
      <c r="B751" s="110"/>
      <c r="C751" s="110"/>
      <c r="D751" s="110"/>
      <c r="E751" s="144"/>
    </row>
    <row r="752" ht="15.75" customHeight="1">
      <c r="A752" s="143"/>
      <c r="B752" s="110"/>
      <c r="C752" s="110"/>
      <c r="D752" s="110"/>
      <c r="E752" s="144"/>
    </row>
    <row r="753" ht="15.75" customHeight="1">
      <c r="A753" s="143"/>
      <c r="B753" s="110"/>
      <c r="C753" s="110"/>
      <c r="D753" s="110"/>
      <c r="E753" s="144"/>
    </row>
    <row r="754" ht="15.75" customHeight="1">
      <c r="A754" s="143"/>
      <c r="B754" s="110"/>
      <c r="C754" s="110"/>
      <c r="D754" s="110"/>
      <c r="E754" s="144"/>
    </row>
    <row r="755" ht="15.75" customHeight="1">
      <c r="A755" s="143"/>
      <c r="B755" s="110"/>
      <c r="C755" s="110"/>
      <c r="D755" s="110"/>
      <c r="E755" s="144"/>
    </row>
    <row r="756" ht="15.75" customHeight="1">
      <c r="A756" s="143"/>
      <c r="B756" s="110"/>
      <c r="C756" s="110"/>
      <c r="D756" s="110"/>
      <c r="E756" s="144"/>
    </row>
    <row r="757" ht="15.75" customHeight="1">
      <c r="A757" s="143"/>
      <c r="B757" s="110"/>
      <c r="C757" s="110"/>
      <c r="D757" s="110"/>
      <c r="E757" s="144"/>
    </row>
    <row r="758" ht="15.75" customHeight="1">
      <c r="A758" s="143"/>
      <c r="B758" s="110"/>
      <c r="C758" s="110"/>
      <c r="D758" s="110"/>
      <c r="E758" s="144"/>
    </row>
    <row r="759" ht="15.75" customHeight="1">
      <c r="A759" s="143"/>
      <c r="B759" s="110"/>
      <c r="C759" s="110"/>
      <c r="D759" s="110"/>
      <c r="E759" s="144"/>
    </row>
    <row r="760" ht="15.75" customHeight="1">
      <c r="A760" s="143"/>
      <c r="B760" s="110"/>
      <c r="C760" s="110"/>
      <c r="D760" s="110"/>
      <c r="E760" s="144"/>
    </row>
    <row r="761" ht="15.75" customHeight="1">
      <c r="A761" s="143"/>
      <c r="B761" s="110"/>
      <c r="C761" s="110"/>
      <c r="D761" s="110"/>
      <c r="E761" s="144"/>
    </row>
    <row r="762" ht="15.75" customHeight="1">
      <c r="A762" s="143"/>
      <c r="B762" s="110"/>
      <c r="C762" s="110"/>
      <c r="D762" s="110"/>
      <c r="E762" s="144"/>
    </row>
    <row r="763" ht="15.75" customHeight="1">
      <c r="A763" s="143"/>
      <c r="B763" s="110"/>
      <c r="C763" s="110"/>
      <c r="D763" s="110"/>
      <c r="E763" s="144"/>
    </row>
    <row r="764" ht="15.75" customHeight="1">
      <c r="A764" s="143"/>
      <c r="B764" s="110"/>
      <c r="C764" s="110"/>
      <c r="D764" s="110"/>
      <c r="E764" s="144"/>
    </row>
    <row r="765" ht="15.75" customHeight="1">
      <c r="A765" s="143"/>
      <c r="B765" s="110"/>
      <c r="C765" s="110"/>
      <c r="D765" s="110"/>
      <c r="E765" s="144"/>
    </row>
    <row r="766" ht="15.75" customHeight="1">
      <c r="A766" s="143"/>
      <c r="B766" s="110"/>
      <c r="C766" s="110"/>
      <c r="D766" s="110"/>
      <c r="E766" s="144"/>
    </row>
    <row r="767" ht="15.75" customHeight="1">
      <c r="A767" s="143"/>
      <c r="B767" s="110"/>
      <c r="C767" s="110"/>
      <c r="D767" s="110"/>
      <c r="E767" s="144"/>
    </row>
    <row r="768" ht="15.75" customHeight="1">
      <c r="A768" s="143"/>
      <c r="B768" s="110"/>
      <c r="C768" s="110"/>
      <c r="D768" s="110"/>
      <c r="E768" s="144"/>
    </row>
    <row r="769" ht="15.75" customHeight="1">
      <c r="A769" s="143"/>
      <c r="B769" s="110"/>
      <c r="C769" s="110"/>
      <c r="D769" s="110"/>
      <c r="E769" s="144"/>
    </row>
    <row r="770" ht="15.75" customHeight="1">
      <c r="A770" s="143"/>
      <c r="B770" s="110"/>
      <c r="C770" s="110"/>
      <c r="D770" s="110"/>
      <c r="E770" s="144"/>
    </row>
    <row r="771" ht="15.75" customHeight="1">
      <c r="A771" s="143"/>
      <c r="B771" s="110"/>
      <c r="C771" s="110"/>
      <c r="D771" s="110"/>
      <c r="E771" s="144"/>
    </row>
    <row r="772" ht="15.75" customHeight="1">
      <c r="A772" s="143"/>
      <c r="B772" s="110"/>
      <c r="C772" s="110"/>
      <c r="D772" s="110"/>
      <c r="E772" s="144"/>
    </row>
    <row r="773" ht="15.75" customHeight="1">
      <c r="A773" s="143"/>
      <c r="B773" s="110"/>
      <c r="C773" s="110"/>
      <c r="D773" s="110"/>
      <c r="E773" s="144"/>
    </row>
    <row r="774" ht="15.75" customHeight="1">
      <c r="A774" s="143"/>
      <c r="B774" s="110"/>
      <c r="C774" s="110"/>
      <c r="D774" s="110"/>
      <c r="E774" s="144"/>
    </row>
    <row r="775" ht="15.75" customHeight="1">
      <c r="A775" s="143"/>
      <c r="B775" s="110"/>
      <c r="C775" s="110"/>
      <c r="D775" s="110"/>
      <c r="E775" s="144"/>
    </row>
    <row r="776" ht="15.75" customHeight="1">
      <c r="A776" s="143"/>
      <c r="B776" s="110"/>
      <c r="C776" s="110"/>
      <c r="D776" s="110"/>
      <c r="E776" s="144"/>
    </row>
    <row r="777" ht="15.75" customHeight="1">
      <c r="A777" s="143"/>
      <c r="B777" s="110"/>
      <c r="C777" s="110"/>
      <c r="D777" s="110"/>
      <c r="E777" s="144"/>
    </row>
    <row r="778" ht="15.75" customHeight="1">
      <c r="A778" s="143"/>
      <c r="B778" s="110"/>
      <c r="C778" s="110"/>
      <c r="D778" s="110"/>
      <c r="E778" s="144"/>
    </row>
    <row r="779" ht="15.75" customHeight="1">
      <c r="A779" s="143"/>
      <c r="B779" s="110"/>
      <c r="C779" s="110"/>
      <c r="D779" s="110"/>
      <c r="E779" s="144"/>
    </row>
    <row r="780" ht="15.75" customHeight="1">
      <c r="A780" s="143"/>
      <c r="B780" s="110"/>
      <c r="C780" s="110"/>
      <c r="D780" s="110"/>
      <c r="E780" s="144"/>
    </row>
    <row r="781" ht="15.75" customHeight="1">
      <c r="A781" s="143"/>
      <c r="B781" s="110"/>
      <c r="C781" s="110"/>
      <c r="D781" s="110"/>
      <c r="E781" s="144"/>
    </row>
    <row r="782" ht="15.75" customHeight="1">
      <c r="A782" s="143"/>
      <c r="B782" s="110"/>
      <c r="C782" s="110"/>
      <c r="D782" s="110"/>
      <c r="E782" s="144"/>
    </row>
    <row r="783" ht="15.75" customHeight="1">
      <c r="A783" s="143"/>
      <c r="B783" s="110"/>
      <c r="C783" s="110"/>
      <c r="D783" s="110"/>
      <c r="E783" s="144"/>
    </row>
    <row r="784" ht="15.75" customHeight="1">
      <c r="A784" s="143"/>
      <c r="B784" s="110"/>
      <c r="C784" s="110"/>
      <c r="D784" s="110"/>
      <c r="E784" s="144"/>
    </row>
    <row r="785" ht="15.75" customHeight="1">
      <c r="A785" s="143"/>
      <c r="B785" s="110"/>
      <c r="C785" s="110"/>
      <c r="D785" s="110"/>
      <c r="E785" s="144"/>
    </row>
    <row r="786" ht="15.75" customHeight="1">
      <c r="A786" s="143"/>
      <c r="B786" s="110"/>
      <c r="C786" s="110"/>
      <c r="D786" s="110"/>
      <c r="E786" s="144"/>
    </row>
    <row r="787" ht="15.75" customHeight="1">
      <c r="A787" s="143"/>
      <c r="B787" s="110"/>
      <c r="C787" s="110"/>
      <c r="D787" s="110"/>
      <c r="E787" s="144"/>
    </row>
    <row r="788" ht="15.75" customHeight="1">
      <c r="A788" s="143"/>
      <c r="B788" s="110"/>
      <c r="C788" s="110"/>
      <c r="D788" s="110"/>
      <c r="E788" s="144"/>
    </row>
    <row r="789" ht="15.75" customHeight="1">
      <c r="A789" s="143"/>
      <c r="B789" s="110"/>
      <c r="C789" s="110"/>
      <c r="D789" s="110"/>
      <c r="E789" s="144"/>
    </row>
    <row r="790" ht="15.75" customHeight="1">
      <c r="A790" s="143"/>
      <c r="B790" s="110"/>
      <c r="C790" s="110"/>
      <c r="D790" s="110"/>
      <c r="E790" s="144"/>
    </row>
    <row r="791" ht="15.75" customHeight="1">
      <c r="A791" s="143"/>
      <c r="B791" s="110"/>
      <c r="C791" s="110"/>
      <c r="D791" s="110"/>
      <c r="E791" s="144"/>
    </row>
    <row r="792" ht="15.75" customHeight="1">
      <c r="A792" s="143"/>
      <c r="B792" s="110"/>
      <c r="C792" s="110"/>
      <c r="D792" s="110"/>
      <c r="E792" s="144"/>
    </row>
    <row r="793" ht="15.75" customHeight="1">
      <c r="A793" s="143"/>
      <c r="B793" s="110"/>
      <c r="C793" s="110"/>
      <c r="D793" s="110"/>
      <c r="E793" s="144"/>
    </row>
    <row r="794" ht="15.75" customHeight="1">
      <c r="A794" s="143"/>
      <c r="B794" s="110"/>
      <c r="C794" s="110"/>
      <c r="D794" s="110"/>
      <c r="E794" s="144"/>
    </row>
    <row r="795" ht="15.75" customHeight="1">
      <c r="A795" s="143"/>
      <c r="B795" s="110"/>
      <c r="C795" s="110"/>
      <c r="D795" s="110"/>
      <c r="E795" s="144"/>
    </row>
    <row r="796" ht="15.75" customHeight="1">
      <c r="A796" s="143"/>
      <c r="B796" s="110"/>
      <c r="C796" s="110"/>
      <c r="D796" s="110"/>
      <c r="E796" s="144"/>
    </row>
    <row r="797" ht="15.75" customHeight="1">
      <c r="A797" s="143"/>
      <c r="B797" s="110"/>
      <c r="C797" s="110"/>
      <c r="D797" s="110"/>
      <c r="E797" s="144"/>
    </row>
    <row r="798" ht="15.75" customHeight="1">
      <c r="A798" s="143"/>
      <c r="B798" s="110"/>
      <c r="C798" s="110"/>
      <c r="D798" s="110"/>
      <c r="E798" s="144"/>
    </row>
    <row r="799" ht="15.75" customHeight="1">
      <c r="A799" s="143"/>
      <c r="B799" s="110"/>
      <c r="C799" s="110"/>
      <c r="D799" s="110"/>
      <c r="E799" s="144"/>
    </row>
    <row r="800" ht="15.75" customHeight="1">
      <c r="A800" s="143"/>
      <c r="B800" s="110"/>
      <c r="C800" s="110"/>
      <c r="D800" s="110"/>
      <c r="E800" s="144"/>
    </row>
    <row r="801" ht="15.75" customHeight="1">
      <c r="A801" s="143"/>
      <c r="B801" s="110"/>
      <c r="C801" s="110"/>
      <c r="D801" s="110"/>
      <c r="E801" s="144"/>
    </row>
    <row r="802" ht="15.75" customHeight="1">
      <c r="A802" s="143"/>
      <c r="B802" s="110"/>
      <c r="C802" s="110"/>
      <c r="D802" s="110"/>
      <c r="E802" s="144"/>
    </row>
    <row r="803" ht="15.75" customHeight="1">
      <c r="A803" s="143"/>
      <c r="B803" s="110"/>
      <c r="C803" s="110"/>
      <c r="D803" s="110"/>
      <c r="E803" s="144"/>
    </row>
    <row r="804" ht="15.75" customHeight="1">
      <c r="A804" s="143"/>
      <c r="B804" s="110"/>
      <c r="C804" s="110"/>
      <c r="D804" s="110"/>
      <c r="E804" s="144"/>
    </row>
    <row r="805" ht="15.75" customHeight="1">
      <c r="A805" s="143"/>
      <c r="B805" s="110"/>
      <c r="C805" s="110"/>
      <c r="D805" s="110"/>
      <c r="E805" s="144"/>
    </row>
    <row r="806" ht="15.75" customHeight="1">
      <c r="A806" s="143"/>
      <c r="B806" s="110"/>
      <c r="C806" s="110"/>
      <c r="D806" s="110"/>
      <c r="E806" s="144"/>
    </row>
    <row r="807" ht="15.75" customHeight="1">
      <c r="A807" s="143"/>
      <c r="B807" s="110"/>
      <c r="C807" s="110"/>
      <c r="D807" s="110"/>
      <c r="E807" s="144"/>
    </row>
    <row r="808" ht="15.75" customHeight="1">
      <c r="A808" s="143"/>
      <c r="B808" s="110"/>
      <c r="C808" s="110"/>
      <c r="D808" s="110"/>
      <c r="E808" s="144"/>
    </row>
    <row r="809" ht="15.75" customHeight="1">
      <c r="A809" s="143"/>
      <c r="B809" s="110"/>
      <c r="C809" s="110"/>
      <c r="D809" s="110"/>
      <c r="E809" s="144"/>
    </row>
    <row r="810" ht="15.75" customHeight="1">
      <c r="A810" s="143"/>
      <c r="B810" s="110"/>
      <c r="C810" s="110"/>
      <c r="D810" s="110"/>
      <c r="E810" s="144"/>
    </row>
    <row r="811" ht="15.75" customHeight="1">
      <c r="A811" s="143"/>
      <c r="B811" s="110"/>
      <c r="C811" s="110"/>
      <c r="D811" s="110"/>
      <c r="E811" s="144"/>
    </row>
    <row r="812" ht="15.75" customHeight="1">
      <c r="A812" s="143"/>
      <c r="B812" s="110"/>
      <c r="C812" s="110"/>
      <c r="D812" s="110"/>
      <c r="E812" s="144"/>
    </row>
    <row r="813" ht="15.75" customHeight="1">
      <c r="A813" s="143"/>
      <c r="B813" s="110"/>
      <c r="C813" s="110"/>
      <c r="D813" s="110"/>
      <c r="E813" s="144"/>
    </row>
    <row r="814" ht="15.75" customHeight="1">
      <c r="A814" s="143"/>
      <c r="B814" s="110"/>
      <c r="C814" s="110"/>
      <c r="D814" s="110"/>
      <c r="E814" s="144"/>
    </row>
    <row r="815" ht="15.75" customHeight="1">
      <c r="A815" s="143"/>
      <c r="B815" s="110"/>
      <c r="C815" s="110"/>
      <c r="D815" s="110"/>
      <c r="E815" s="144"/>
    </row>
    <row r="816" ht="15.75" customHeight="1">
      <c r="A816" s="143"/>
      <c r="B816" s="110"/>
      <c r="C816" s="110"/>
      <c r="D816" s="110"/>
      <c r="E816" s="144"/>
    </row>
    <row r="817" ht="15.75" customHeight="1">
      <c r="A817" s="143"/>
      <c r="B817" s="110"/>
      <c r="C817" s="110"/>
      <c r="D817" s="110"/>
      <c r="E817" s="144"/>
    </row>
    <row r="818" ht="15.75" customHeight="1">
      <c r="A818" s="143"/>
      <c r="B818" s="110"/>
      <c r="C818" s="110"/>
      <c r="D818" s="110"/>
      <c r="E818" s="144"/>
    </row>
    <row r="819" ht="15.75" customHeight="1">
      <c r="A819" s="143"/>
      <c r="B819" s="110"/>
      <c r="C819" s="110"/>
      <c r="D819" s="110"/>
      <c r="E819" s="144"/>
    </row>
    <row r="820" ht="15.75" customHeight="1">
      <c r="A820" s="143"/>
      <c r="B820" s="110"/>
      <c r="C820" s="110"/>
      <c r="D820" s="110"/>
      <c r="E820" s="144"/>
    </row>
    <row r="821" ht="15.75" customHeight="1">
      <c r="A821" s="143"/>
      <c r="B821" s="110"/>
      <c r="C821" s="110"/>
      <c r="D821" s="110"/>
      <c r="E821" s="144"/>
    </row>
    <row r="822" ht="15.75" customHeight="1">
      <c r="A822" s="143"/>
      <c r="B822" s="110"/>
      <c r="C822" s="110"/>
      <c r="D822" s="110"/>
      <c r="E822" s="144"/>
    </row>
    <row r="823" ht="15.75" customHeight="1">
      <c r="A823" s="143"/>
      <c r="B823" s="110"/>
      <c r="C823" s="110"/>
      <c r="D823" s="110"/>
      <c r="E823" s="144"/>
    </row>
    <row r="824" ht="15.75" customHeight="1">
      <c r="A824" s="143"/>
      <c r="B824" s="110"/>
      <c r="C824" s="110"/>
      <c r="D824" s="110"/>
      <c r="E824" s="144"/>
    </row>
    <row r="825" ht="15.75" customHeight="1">
      <c r="A825" s="143"/>
      <c r="B825" s="110"/>
      <c r="C825" s="110"/>
      <c r="D825" s="110"/>
      <c r="E825" s="144"/>
    </row>
    <row r="826" ht="15.75" customHeight="1">
      <c r="A826" s="143"/>
      <c r="B826" s="110"/>
      <c r="C826" s="110"/>
      <c r="D826" s="110"/>
      <c r="E826" s="144"/>
    </row>
    <row r="827" ht="15.75" customHeight="1">
      <c r="A827" s="143"/>
      <c r="B827" s="110"/>
      <c r="C827" s="110"/>
      <c r="D827" s="110"/>
      <c r="E827" s="144"/>
    </row>
    <row r="828" ht="15.75" customHeight="1">
      <c r="A828" s="143"/>
      <c r="B828" s="110"/>
      <c r="C828" s="110"/>
      <c r="D828" s="110"/>
      <c r="E828" s="144"/>
    </row>
    <row r="829" ht="15.75" customHeight="1">
      <c r="A829" s="143"/>
      <c r="B829" s="110"/>
      <c r="C829" s="110"/>
      <c r="D829" s="110"/>
      <c r="E829" s="144"/>
    </row>
    <row r="830" ht="15.75" customHeight="1">
      <c r="A830" s="143"/>
      <c r="B830" s="110"/>
      <c r="C830" s="110"/>
      <c r="D830" s="110"/>
      <c r="E830" s="144"/>
    </row>
    <row r="831" ht="15.75" customHeight="1">
      <c r="A831" s="143"/>
      <c r="B831" s="110"/>
      <c r="C831" s="110"/>
      <c r="D831" s="110"/>
      <c r="E831" s="144"/>
    </row>
    <row r="832" ht="15.75" customHeight="1">
      <c r="A832" s="143"/>
      <c r="B832" s="110"/>
      <c r="C832" s="110"/>
      <c r="D832" s="110"/>
      <c r="E832" s="144"/>
    </row>
    <row r="833" ht="15.75" customHeight="1">
      <c r="A833" s="143"/>
      <c r="B833" s="110"/>
      <c r="C833" s="110"/>
      <c r="D833" s="110"/>
      <c r="E833" s="144"/>
    </row>
    <row r="834" ht="15.75" customHeight="1">
      <c r="A834" s="143"/>
      <c r="B834" s="110"/>
      <c r="C834" s="110"/>
      <c r="D834" s="110"/>
      <c r="E834" s="144"/>
    </row>
    <row r="835" ht="15.75" customHeight="1">
      <c r="A835" s="143"/>
      <c r="B835" s="110"/>
      <c r="C835" s="110"/>
      <c r="D835" s="110"/>
      <c r="E835" s="144"/>
    </row>
    <row r="836" ht="15.75" customHeight="1">
      <c r="A836" s="143"/>
      <c r="B836" s="110"/>
      <c r="C836" s="110"/>
      <c r="D836" s="110"/>
      <c r="E836" s="144"/>
    </row>
    <row r="837" ht="15.75" customHeight="1">
      <c r="A837" s="143"/>
      <c r="B837" s="110"/>
      <c r="C837" s="110"/>
      <c r="D837" s="110"/>
      <c r="E837" s="144"/>
    </row>
    <row r="838" ht="15.75" customHeight="1">
      <c r="A838" s="143"/>
      <c r="B838" s="110"/>
      <c r="C838" s="110"/>
      <c r="D838" s="110"/>
      <c r="E838" s="144"/>
    </row>
    <row r="839" ht="15.75" customHeight="1">
      <c r="A839" s="143"/>
      <c r="B839" s="110"/>
      <c r="C839" s="110"/>
      <c r="D839" s="110"/>
      <c r="E839" s="144"/>
    </row>
    <row r="840" ht="15.75" customHeight="1">
      <c r="A840" s="143"/>
      <c r="B840" s="110"/>
      <c r="C840" s="110"/>
      <c r="D840" s="110"/>
      <c r="E840" s="144"/>
    </row>
    <row r="841" ht="15.75" customHeight="1">
      <c r="A841" s="143"/>
      <c r="B841" s="110"/>
      <c r="C841" s="110"/>
      <c r="D841" s="110"/>
      <c r="E841" s="144"/>
    </row>
    <row r="842" ht="15.75" customHeight="1">
      <c r="A842" s="143"/>
      <c r="B842" s="110"/>
      <c r="C842" s="110"/>
      <c r="D842" s="110"/>
      <c r="E842" s="144"/>
    </row>
    <row r="843" ht="15.75" customHeight="1">
      <c r="A843" s="143"/>
      <c r="B843" s="110"/>
      <c r="C843" s="110"/>
      <c r="D843" s="110"/>
      <c r="E843" s="144"/>
    </row>
    <row r="844" ht="15.75" customHeight="1">
      <c r="A844" s="143"/>
      <c r="B844" s="110"/>
      <c r="C844" s="110"/>
      <c r="D844" s="110"/>
      <c r="E844" s="144"/>
    </row>
    <row r="845" ht="15.75" customHeight="1">
      <c r="A845" s="143"/>
      <c r="B845" s="110"/>
      <c r="C845" s="110"/>
      <c r="D845" s="110"/>
      <c r="E845" s="144"/>
    </row>
    <row r="846" ht="15.75" customHeight="1">
      <c r="A846" s="143"/>
      <c r="B846" s="110"/>
      <c r="C846" s="110"/>
      <c r="D846" s="110"/>
      <c r="E846" s="144"/>
    </row>
    <row r="847" ht="15.75" customHeight="1">
      <c r="A847" s="143"/>
      <c r="B847" s="110"/>
      <c r="C847" s="110"/>
      <c r="D847" s="110"/>
      <c r="E847" s="144"/>
    </row>
    <row r="848" ht="15.75" customHeight="1">
      <c r="A848" s="143"/>
      <c r="B848" s="110"/>
      <c r="C848" s="110"/>
      <c r="D848" s="110"/>
      <c r="E848" s="144"/>
    </row>
    <row r="849" ht="15.75" customHeight="1">
      <c r="A849" s="143"/>
      <c r="B849" s="110"/>
      <c r="C849" s="110"/>
      <c r="D849" s="110"/>
      <c r="E849" s="144"/>
    </row>
    <row r="850" ht="15.75" customHeight="1">
      <c r="A850" s="143"/>
      <c r="B850" s="110"/>
      <c r="C850" s="110"/>
      <c r="D850" s="110"/>
      <c r="E850" s="144"/>
    </row>
    <row r="851" ht="15.75" customHeight="1">
      <c r="A851" s="143"/>
      <c r="B851" s="110"/>
      <c r="C851" s="110"/>
      <c r="D851" s="110"/>
      <c r="E851" s="144"/>
    </row>
    <row r="852" ht="15.75" customHeight="1">
      <c r="A852" s="143"/>
      <c r="B852" s="110"/>
      <c r="C852" s="110"/>
      <c r="D852" s="110"/>
      <c r="E852" s="144"/>
    </row>
    <row r="853" ht="15.75" customHeight="1">
      <c r="A853" s="143"/>
      <c r="B853" s="110"/>
      <c r="C853" s="110"/>
      <c r="D853" s="110"/>
      <c r="E853" s="144"/>
    </row>
    <row r="854" ht="15.75" customHeight="1">
      <c r="A854" s="143"/>
      <c r="B854" s="110"/>
      <c r="C854" s="110"/>
      <c r="D854" s="110"/>
      <c r="E854" s="144"/>
    </row>
    <row r="855" ht="15.75" customHeight="1">
      <c r="A855" s="143"/>
      <c r="B855" s="110"/>
      <c r="C855" s="110"/>
      <c r="D855" s="110"/>
      <c r="E855" s="144"/>
    </row>
    <row r="856" ht="15.75" customHeight="1">
      <c r="A856" s="143"/>
      <c r="B856" s="110"/>
      <c r="C856" s="110"/>
      <c r="D856" s="110"/>
      <c r="E856" s="144"/>
    </row>
    <row r="857" ht="15.75" customHeight="1">
      <c r="A857" s="143"/>
      <c r="B857" s="110"/>
      <c r="C857" s="110"/>
      <c r="D857" s="110"/>
      <c r="E857" s="144"/>
    </row>
    <row r="858" ht="15.75" customHeight="1">
      <c r="A858" s="143"/>
      <c r="B858" s="110"/>
      <c r="C858" s="110"/>
      <c r="D858" s="110"/>
      <c r="E858" s="144"/>
    </row>
    <row r="859" ht="15.75" customHeight="1">
      <c r="A859" s="143"/>
      <c r="B859" s="110"/>
      <c r="C859" s="110"/>
      <c r="D859" s="110"/>
      <c r="E859" s="144"/>
    </row>
    <row r="860" ht="15.75" customHeight="1">
      <c r="A860" s="143"/>
      <c r="B860" s="110"/>
      <c r="C860" s="110"/>
      <c r="D860" s="110"/>
      <c r="E860" s="144"/>
    </row>
    <row r="861" ht="15.75" customHeight="1">
      <c r="A861" s="143"/>
      <c r="B861" s="110"/>
      <c r="C861" s="110"/>
      <c r="D861" s="110"/>
      <c r="E861" s="144"/>
    </row>
    <row r="862" ht="15.75" customHeight="1">
      <c r="A862" s="143"/>
      <c r="B862" s="110"/>
      <c r="C862" s="110"/>
      <c r="D862" s="110"/>
      <c r="E862" s="144"/>
    </row>
    <row r="863" ht="15.75" customHeight="1">
      <c r="A863" s="143"/>
      <c r="B863" s="110"/>
      <c r="C863" s="110"/>
      <c r="D863" s="110"/>
      <c r="E863" s="144"/>
    </row>
    <row r="864" ht="15.75" customHeight="1">
      <c r="A864" s="143"/>
      <c r="B864" s="110"/>
      <c r="C864" s="110"/>
      <c r="D864" s="110"/>
      <c r="E864" s="144"/>
    </row>
    <row r="865" ht="15.75" customHeight="1">
      <c r="A865" s="143"/>
      <c r="B865" s="110"/>
      <c r="C865" s="110"/>
      <c r="D865" s="110"/>
      <c r="E865" s="144"/>
    </row>
    <row r="866" ht="15.75" customHeight="1">
      <c r="A866" s="143"/>
      <c r="B866" s="110"/>
      <c r="C866" s="110"/>
      <c r="D866" s="110"/>
      <c r="E866" s="144"/>
    </row>
    <row r="867" ht="15.75" customHeight="1">
      <c r="A867" s="143"/>
      <c r="B867" s="110"/>
      <c r="C867" s="110"/>
      <c r="D867" s="110"/>
      <c r="E867" s="144"/>
    </row>
    <row r="868" ht="15.75" customHeight="1">
      <c r="A868" s="143"/>
      <c r="B868" s="110"/>
      <c r="C868" s="110"/>
      <c r="D868" s="110"/>
      <c r="E868" s="144"/>
    </row>
    <row r="869" ht="15.75" customHeight="1">
      <c r="A869" s="143"/>
      <c r="B869" s="110"/>
      <c r="C869" s="110"/>
      <c r="D869" s="110"/>
      <c r="E869" s="144"/>
    </row>
    <row r="870" ht="15.75" customHeight="1">
      <c r="A870" s="143"/>
      <c r="B870" s="110"/>
      <c r="C870" s="110"/>
      <c r="D870" s="110"/>
      <c r="E870" s="144"/>
    </row>
    <row r="871" ht="15.75" customHeight="1">
      <c r="A871" s="143"/>
      <c r="B871" s="110"/>
      <c r="C871" s="110"/>
      <c r="D871" s="110"/>
      <c r="E871" s="144"/>
    </row>
    <row r="872" ht="15.75" customHeight="1">
      <c r="A872" s="143"/>
      <c r="B872" s="110"/>
      <c r="C872" s="110"/>
      <c r="D872" s="110"/>
      <c r="E872" s="144"/>
    </row>
    <row r="873" ht="15.75" customHeight="1">
      <c r="A873" s="143"/>
      <c r="B873" s="110"/>
      <c r="C873" s="110"/>
      <c r="D873" s="110"/>
      <c r="E873" s="144"/>
    </row>
    <row r="874" ht="15.75" customHeight="1">
      <c r="A874" s="143"/>
      <c r="B874" s="110"/>
      <c r="C874" s="110"/>
      <c r="D874" s="110"/>
      <c r="E874" s="144"/>
    </row>
    <row r="875" ht="15.75" customHeight="1">
      <c r="A875" s="143"/>
      <c r="B875" s="110"/>
      <c r="C875" s="110"/>
      <c r="D875" s="110"/>
      <c r="E875" s="144"/>
    </row>
    <row r="876" ht="15.75" customHeight="1">
      <c r="A876" s="143"/>
      <c r="B876" s="110"/>
      <c r="C876" s="110"/>
      <c r="D876" s="110"/>
      <c r="E876" s="144"/>
    </row>
    <row r="877" ht="15.75" customHeight="1">
      <c r="A877" s="143"/>
      <c r="B877" s="110"/>
      <c r="C877" s="110"/>
      <c r="D877" s="110"/>
      <c r="E877" s="144"/>
    </row>
    <row r="878" ht="15.75" customHeight="1">
      <c r="A878" s="143"/>
      <c r="B878" s="110"/>
      <c r="C878" s="110"/>
      <c r="D878" s="110"/>
      <c r="E878" s="144"/>
    </row>
    <row r="879" ht="15.75" customHeight="1">
      <c r="A879" s="143"/>
      <c r="B879" s="110"/>
      <c r="C879" s="110"/>
      <c r="D879" s="110"/>
      <c r="E879" s="144"/>
    </row>
    <row r="880" ht="15.75" customHeight="1">
      <c r="A880" s="143"/>
      <c r="B880" s="110"/>
      <c r="C880" s="110"/>
      <c r="D880" s="110"/>
      <c r="E880" s="144"/>
    </row>
    <row r="881" ht="15.75" customHeight="1">
      <c r="A881" s="143"/>
      <c r="B881" s="110"/>
      <c r="C881" s="110"/>
      <c r="D881" s="110"/>
      <c r="E881" s="144"/>
    </row>
    <row r="882" ht="15.75" customHeight="1">
      <c r="A882" s="143"/>
      <c r="B882" s="110"/>
      <c r="C882" s="110"/>
      <c r="D882" s="110"/>
      <c r="E882" s="144"/>
    </row>
    <row r="883" ht="15.75" customHeight="1">
      <c r="A883" s="143"/>
      <c r="B883" s="110"/>
      <c r="C883" s="110"/>
      <c r="D883" s="110"/>
      <c r="E883" s="144"/>
    </row>
    <row r="884" ht="15.75" customHeight="1">
      <c r="A884" s="143"/>
      <c r="B884" s="110"/>
      <c r="C884" s="110"/>
      <c r="D884" s="110"/>
      <c r="E884" s="144"/>
    </row>
    <row r="885" ht="15.75" customHeight="1">
      <c r="A885" s="143"/>
      <c r="B885" s="110"/>
      <c r="C885" s="110"/>
      <c r="D885" s="110"/>
      <c r="E885" s="144"/>
    </row>
    <row r="886" ht="15.75" customHeight="1">
      <c r="A886" s="143"/>
      <c r="B886" s="110"/>
      <c r="C886" s="110"/>
      <c r="D886" s="110"/>
      <c r="E886" s="144"/>
    </row>
    <row r="887" ht="15.75" customHeight="1">
      <c r="A887" s="143"/>
      <c r="B887" s="110"/>
      <c r="C887" s="110"/>
      <c r="D887" s="110"/>
      <c r="E887" s="144"/>
    </row>
    <row r="888" ht="15.75" customHeight="1">
      <c r="A888" s="143"/>
      <c r="B888" s="110"/>
      <c r="C888" s="110"/>
      <c r="D888" s="110"/>
      <c r="E888" s="144"/>
    </row>
    <row r="889" ht="15.75" customHeight="1">
      <c r="A889" s="143"/>
      <c r="B889" s="110"/>
      <c r="C889" s="110"/>
      <c r="D889" s="110"/>
      <c r="E889" s="144"/>
    </row>
    <row r="890" ht="15.75" customHeight="1">
      <c r="A890" s="143"/>
      <c r="B890" s="110"/>
      <c r="C890" s="110"/>
      <c r="D890" s="110"/>
      <c r="E890" s="144"/>
    </row>
    <row r="891" ht="15.75" customHeight="1">
      <c r="A891" s="143"/>
      <c r="B891" s="110"/>
      <c r="C891" s="110"/>
      <c r="D891" s="110"/>
      <c r="E891" s="144"/>
    </row>
    <row r="892" ht="15.75" customHeight="1">
      <c r="A892" s="143"/>
      <c r="B892" s="110"/>
      <c r="C892" s="110"/>
      <c r="D892" s="110"/>
      <c r="E892" s="144"/>
    </row>
    <row r="893" ht="15.75" customHeight="1">
      <c r="A893" s="143"/>
      <c r="B893" s="110"/>
      <c r="C893" s="110"/>
      <c r="D893" s="110"/>
      <c r="E893" s="144"/>
    </row>
    <row r="894" ht="15.75" customHeight="1">
      <c r="A894" s="143"/>
      <c r="B894" s="110"/>
      <c r="C894" s="110"/>
      <c r="D894" s="110"/>
      <c r="E894" s="144"/>
    </row>
    <row r="895" ht="15.75" customHeight="1">
      <c r="A895" s="143"/>
      <c r="B895" s="110"/>
      <c r="C895" s="110"/>
      <c r="D895" s="110"/>
      <c r="E895" s="144"/>
    </row>
    <row r="896" ht="15.75" customHeight="1">
      <c r="A896" s="143"/>
      <c r="B896" s="110"/>
      <c r="C896" s="110"/>
      <c r="D896" s="110"/>
      <c r="E896" s="144"/>
    </row>
    <row r="897" ht="15.75" customHeight="1">
      <c r="A897" s="143"/>
      <c r="B897" s="110"/>
      <c r="C897" s="110"/>
      <c r="D897" s="110"/>
      <c r="E897" s="144"/>
    </row>
    <row r="898" ht="15.75" customHeight="1">
      <c r="A898" s="143"/>
      <c r="B898" s="110"/>
      <c r="C898" s="110"/>
      <c r="D898" s="110"/>
      <c r="E898" s="144"/>
    </row>
    <row r="899" ht="15.75" customHeight="1">
      <c r="A899" s="143"/>
      <c r="B899" s="110"/>
      <c r="C899" s="110"/>
      <c r="D899" s="110"/>
      <c r="E899" s="144"/>
    </row>
    <row r="900" ht="15.75" customHeight="1">
      <c r="A900" s="143"/>
      <c r="B900" s="110"/>
      <c r="C900" s="110"/>
      <c r="D900" s="110"/>
      <c r="E900" s="144"/>
    </row>
    <row r="901" ht="15.75" customHeight="1">
      <c r="A901" s="143"/>
      <c r="B901" s="110"/>
      <c r="C901" s="110"/>
      <c r="D901" s="110"/>
      <c r="E901" s="144"/>
    </row>
    <row r="902" ht="15.75" customHeight="1">
      <c r="A902" s="143"/>
      <c r="B902" s="110"/>
      <c r="C902" s="110"/>
      <c r="D902" s="110"/>
      <c r="E902" s="144"/>
    </row>
    <row r="903" ht="15.75" customHeight="1">
      <c r="A903" s="143"/>
      <c r="B903" s="110"/>
      <c r="C903" s="110"/>
      <c r="D903" s="110"/>
      <c r="E903" s="144"/>
    </row>
    <row r="904" ht="15.75" customHeight="1">
      <c r="A904" s="143"/>
      <c r="B904" s="110"/>
      <c r="C904" s="110"/>
      <c r="D904" s="110"/>
      <c r="E904" s="144"/>
    </row>
    <row r="905" ht="15.75" customHeight="1">
      <c r="A905" s="143"/>
      <c r="B905" s="110"/>
      <c r="C905" s="110"/>
      <c r="D905" s="110"/>
      <c r="E905" s="144"/>
    </row>
    <row r="906" ht="15.75" customHeight="1">
      <c r="A906" s="143"/>
      <c r="B906" s="110"/>
      <c r="C906" s="110"/>
      <c r="D906" s="110"/>
      <c r="E906" s="144"/>
    </row>
    <row r="907" ht="15.75" customHeight="1">
      <c r="A907" s="143"/>
      <c r="B907" s="110"/>
      <c r="C907" s="110"/>
      <c r="D907" s="110"/>
      <c r="E907" s="144"/>
    </row>
    <row r="908" ht="15.75" customHeight="1">
      <c r="A908" s="143"/>
      <c r="B908" s="110"/>
      <c r="C908" s="110"/>
      <c r="D908" s="110"/>
      <c r="E908" s="144"/>
    </row>
    <row r="909" ht="15.75" customHeight="1">
      <c r="A909" s="143"/>
      <c r="B909" s="110"/>
      <c r="C909" s="110"/>
      <c r="D909" s="110"/>
      <c r="E909" s="144"/>
    </row>
    <row r="910" ht="15.75" customHeight="1">
      <c r="A910" s="143"/>
      <c r="B910" s="110"/>
      <c r="C910" s="110"/>
      <c r="D910" s="110"/>
      <c r="E910" s="144"/>
    </row>
    <row r="911" ht="15.75" customHeight="1">
      <c r="A911" s="143"/>
      <c r="B911" s="110"/>
      <c r="C911" s="110"/>
      <c r="D911" s="110"/>
      <c r="E911" s="144"/>
    </row>
    <row r="912" ht="15.75" customHeight="1">
      <c r="A912" s="143"/>
      <c r="B912" s="110"/>
      <c r="C912" s="110"/>
      <c r="D912" s="110"/>
      <c r="E912" s="144"/>
    </row>
    <row r="913" ht="15.75" customHeight="1">
      <c r="A913" s="143"/>
      <c r="B913" s="110"/>
      <c r="C913" s="110"/>
      <c r="D913" s="110"/>
      <c r="E913" s="144"/>
    </row>
    <row r="914" ht="15.75" customHeight="1">
      <c r="A914" s="143"/>
      <c r="B914" s="110"/>
      <c r="C914" s="110"/>
      <c r="D914" s="110"/>
      <c r="E914" s="144"/>
    </row>
    <row r="915" ht="15.75" customHeight="1">
      <c r="A915" s="143"/>
      <c r="B915" s="110"/>
      <c r="C915" s="110"/>
      <c r="D915" s="110"/>
      <c r="E915" s="144"/>
    </row>
    <row r="916" ht="15.75" customHeight="1">
      <c r="A916" s="143"/>
      <c r="B916" s="110"/>
      <c r="C916" s="110"/>
      <c r="D916" s="110"/>
      <c r="E916" s="144"/>
    </row>
    <row r="917" ht="15.75" customHeight="1">
      <c r="A917" s="143"/>
      <c r="B917" s="110"/>
      <c r="C917" s="110"/>
      <c r="D917" s="110"/>
      <c r="E917" s="144"/>
    </row>
    <row r="918" ht="15.75" customHeight="1">
      <c r="A918" s="143"/>
      <c r="B918" s="110"/>
      <c r="C918" s="110"/>
      <c r="D918" s="110"/>
      <c r="E918" s="144"/>
    </row>
    <row r="919" ht="15.75" customHeight="1">
      <c r="A919" s="143"/>
      <c r="B919" s="110"/>
      <c r="C919" s="110"/>
      <c r="D919" s="110"/>
      <c r="E919" s="144"/>
    </row>
    <row r="920" ht="15.75" customHeight="1">
      <c r="A920" s="143"/>
      <c r="B920" s="110"/>
      <c r="C920" s="110"/>
      <c r="D920" s="110"/>
      <c r="E920" s="144"/>
    </row>
    <row r="921" ht="15.75" customHeight="1">
      <c r="A921" s="143"/>
      <c r="B921" s="110"/>
      <c r="C921" s="110"/>
      <c r="D921" s="110"/>
      <c r="E921" s="144"/>
    </row>
    <row r="922" ht="15.75" customHeight="1">
      <c r="A922" s="143"/>
      <c r="B922" s="110"/>
      <c r="C922" s="110"/>
      <c r="D922" s="110"/>
      <c r="E922" s="144"/>
    </row>
    <row r="923" ht="15.75" customHeight="1">
      <c r="A923" s="143"/>
      <c r="B923" s="110"/>
      <c r="C923" s="110"/>
      <c r="D923" s="110"/>
      <c r="E923" s="144"/>
    </row>
    <row r="924" ht="15.75" customHeight="1">
      <c r="A924" s="143"/>
      <c r="B924" s="110"/>
      <c r="C924" s="110"/>
      <c r="D924" s="110"/>
      <c r="E924" s="144"/>
    </row>
    <row r="925" ht="15.75" customHeight="1">
      <c r="A925" s="143"/>
      <c r="B925" s="110"/>
      <c r="C925" s="110"/>
      <c r="D925" s="110"/>
      <c r="E925" s="144"/>
    </row>
    <row r="926" ht="15.75" customHeight="1">
      <c r="A926" s="143"/>
      <c r="B926" s="110"/>
      <c r="C926" s="110"/>
      <c r="D926" s="110"/>
      <c r="E926" s="144"/>
    </row>
    <row r="927" ht="15.75" customHeight="1">
      <c r="A927" s="143"/>
      <c r="B927" s="110"/>
      <c r="C927" s="110"/>
      <c r="D927" s="110"/>
      <c r="E927" s="144"/>
    </row>
    <row r="928" ht="15.75" customHeight="1">
      <c r="A928" s="143"/>
      <c r="B928" s="110"/>
      <c r="C928" s="110"/>
      <c r="D928" s="110"/>
      <c r="E928" s="144"/>
    </row>
    <row r="929" ht="15.75" customHeight="1">
      <c r="A929" s="143"/>
      <c r="B929" s="110"/>
      <c r="C929" s="110"/>
      <c r="D929" s="110"/>
      <c r="E929" s="144"/>
    </row>
    <row r="930" ht="15.75" customHeight="1">
      <c r="A930" s="143"/>
      <c r="B930" s="110"/>
      <c r="C930" s="110"/>
      <c r="D930" s="110"/>
      <c r="E930" s="144"/>
    </row>
    <row r="931" ht="15.75" customHeight="1">
      <c r="A931" s="143"/>
      <c r="B931" s="110"/>
      <c r="C931" s="110"/>
      <c r="D931" s="110"/>
      <c r="E931" s="144"/>
    </row>
    <row r="932" ht="15.75" customHeight="1">
      <c r="A932" s="143"/>
      <c r="B932" s="110"/>
      <c r="C932" s="110"/>
      <c r="D932" s="110"/>
      <c r="E932" s="144"/>
    </row>
    <row r="933" ht="15.75" customHeight="1">
      <c r="A933" s="143"/>
      <c r="B933" s="110"/>
      <c r="C933" s="110"/>
      <c r="D933" s="110"/>
      <c r="E933" s="144"/>
    </row>
    <row r="934" ht="15.75" customHeight="1">
      <c r="A934" s="143"/>
      <c r="B934" s="110"/>
      <c r="C934" s="110"/>
      <c r="D934" s="110"/>
      <c r="E934" s="144"/>
    </row>
    <row r="935" ht="15.75" customHeight="1">
      <c r="A935" s="143"/>
      <c r="B935" s="110"/>
      <c r="C935" s="110"/>
      <c r="D935" s="110"/>
      <c r="E935" s="144"/>
    </row>
    <row r="936" ht="15.75" customHeight="1">
      <c r="A936" s="143"/>
      <c r="B936" s="110"/>
      <c r="C936" s="110"/>
      <c r="D936" s="110"/>
      <c r="E936" s="144"/>
    </row>
    <row r="937" ht="15.75" customHeight="1">
      <c r="A937" s="143"/>
      <c r="B937" s="110"/>
      <c r="C937" s="110"/>
      <c r="D937" s="110"/>
      <c r="E937" s="144"/>
    </row>
    <row r="938" ht="15.75" customHeight="1">
      <c r="A938" s="143"/>
      <c r="B938" s="110"/>
      <c r="C938" s="110"/>
      <c r="D938" s="110"/>
      <c r="E938" s="144"/>
    </row>
    <row r="939" ht="15.75" customHeight="1">
      <c r="A939" s="143"/>
      <c r="B939" s="110"/>
      <c r="C939" s="110"/>
      <c r="D939" s="110"/>
      <c r="E939" s="144"/>
    </row>
    <row r="940" ht="15.75" customHeight="1">
      <c r="A940" s="143"/>
      <c r="B940" s="110"/>
      <c r="C940" s="110"/>
      <c r="D940" s="110"/>
      <c r="E940" s="144"/>
    </row>
    <row r="941" ht="15.75" customHeight="1">
      <c r="A941" s="143"/>
      <c r="B941" s="110"/>
      <c r="C941" s="110"/>
      <c r="D941" s="110"/>
      <c r="E941" s="144"/>
    </row>
    <row r="942" ht="15.75" customHeight="1">
      <c r="A942" s="143"/>
      <c r="B942" s="110"/>
      <c r="C942" s="110"/>
      <c r="D942" s="110"/>
      <c r="E942" s="144"/>
    </row>
    <row r="943" ht="15.75" customHeight="1">
      <c r="A943" s="143"/>
      <c r="B943" s="110"/>
      <c r="C943" s="110"/>
      <c r="D943" s="110"/>
      <c r="E943" s="144"/>
    </row>
    <row r="944" ht="15.75" customHeight="1">
      <c r="A944" s="143"/>
      <c r="B944" s="110"/>
      <c r="C944" s="110"/>
      <c r="D944" s="110"/>
      <c r="E944" s="144"/>
    </row>
    <row r="945" ht="15.75" customHeight="1">
      <c r="A945" s="143"/>
      <c r="B945" s="110"/>
      <c r="C945" s="110"/>
      <c r="D945" s="110"/>
      <c r="E945" s="144"/>
    </row>
    <row r="946" ht="15.75" customHeight="1">
      <c r="A946" s="143"/>
      <c r="B946" s="110"/>
      <c r="C946" s="110"/>
      <c r="D946" s="110"/>
      <c r="E946" s="144"/>
    </row>
    <row r="947" ht="15.75" customHeight="1">
      <c r="A947" s="143"/>
      <c r="B947" s="110"/>
      <c r="C947" s="110"/>
      <c r="D947" s="110"/>
      <c r="E947" s="144"/>
    </row>
    <row r="948" ht="15.75" customHeight="1">
      <c r="A948" s="143"/>
      <c r="B948" s="110"/>
      <c r="C948" s="110"/>
      <c r="D948" s="110"/>
      <c r="E948" s="144"/>
    </row>
    <row r="949" ht="15.75" customHeight="1">
      <c r="A949" s="143"/>
      <c r="B949" s="110"/>
      <c r="C949" s="110"/>
      <c r="D949" s="110"/>
      <c r="E949" s="144"/>
    </row>
    <row r="950" ht="15.75" customHeight="1">
      <c r="A950" s="143"/>
      <c r="B950" s="110"/>
      <c r="C950" s="110"/>
      <c r="D950" s="110"/>
      <c r="E950" s="144"/>
    </row>
    <row r="951" ht="15.75" customHeight="1">
      <c r="A951" s="143"/>
      <c r="B951" s="110"/>
      <c r="C951" s="110"/>
      <c r="D951" s="110"/>
      <c r="E951" s="144"/>
    </row>
    <row r="952" ht="15.75" customHeight="1">
      <c r="A952" s="143"/>
      <c r="B952" s="110"/>
      <c r="C952" s="110"/>
      <c r="D952" s="110"/>
      <c r="E952" s="144"/>
    </row>
    <row r="953" ht="15.75" customHeight="1">
      <c r="A953" s="143"/>
      <c r="B953" s="110"/>
      <c r="C953" s="110"/>
      <c r="D953" s="110"/>
      <c r="E953" s="144"/>
    </row>
    <row r="954" ht="15.75" customHeight="1">
      <c r="A954" s="143"/>
      <c r="B954" s="110"/>
      <c r="C954" s="110"/>
      <c r="D954" s="110"/>
      <c r="E954" s="144"/>
    </row>
    <row r="955" ht="15.75" customHeight="1">
      <c r="A955" s="143"/>
      <c r="B955" s="110"/>
      <c r="C955" s="110"/>
      <c r="D955" s="110"/>
      <c r="E955" s="144"/>
    </row>
    <row r="956" ht="15.75" customHeight="1">
      <c r="A956" s="143"/>
      <c r="B956" s="110"/>
      <c r="C956" s="110"/>
      <c r="D956" s="110"/>
      <c r="E956" s="144"/>
    </row>
    <row r="957" ht="15.75" customHeight="1">
      <c r="A957" s="143"/>
      <c r="B957" s="110"/>
      <c r="C957" s="110"/>
      <c r="D957" s="110"/>
      <c r="E957" s="144"/>
    </row>
    <row r="958" ht="15.75" customHeight="1">
      <c r="A958" s="143"/>
      <c r="B958" s="110"/>
      <c r="C958" s="110"/>
      <c r="D958" s="110"/>
      <c r="E958" s="144"/>
    </row>
    <row r="959" ht="15.75" customHeight="1">
      <c r="A959" s="143"/>
      <c r="B959" s="110"/>
      <c r="C959" s="110"/>
      <c r="D959" s="110"/>
      <c r="E959" s="144"/>
    </row>
    <row r="960" ht="15.75" customHeight="1">
      <c r="A960" s="143"/>
      <c r="B960" s="110"/>
      <c r="C960" s="110"/>
      <c r="D960" s="110"/>
      <c r="E960" s="144"/>
    </row>
    <row r="961" ht="15.75" customHeight="1">
      <c r="A961" s="143"/>
      <c r="B961" s="110"/>
      <c r="C961" s="110"/>
      <c r="D961" s="110"/>
      <c r="E961" s="144"/>
    </row>
    <row r="962" ht="15.75" customHeight="1">
      <c r="A962" s="143"/>
      <c r="B962" s="110"/>
      <c r="C962" s="110"/>
      <c r="D962" s="110"/>
      <c r="E962" s="144"/>
    </row>
    <row r="963" ht="15.75" customHeight="1">
      <c r="A963" s="143"/>
      <c r="B963" s="110"/>
      <c r="C963" s="110"/>
      <c r="D963" s="110"/>
      <c r="E963" s="144"/>
    </row>
    <row r="964" ht="15.75" customHeight="1">
      <c r="A964" s="143"/>
      <c r="B964" s="110"/>
      <c r="C964" s="110"/>
      <c r="D964" s="110"/>
      <c r="E964" s="144"/>
    </row>
    <row r="965" ht="15.75" customHeight="1">
      <c r="A965" s="143"/>
      <c r="B965" s="110"/>
      <c r="C965" s="110"/>
      <c r="D965" s="110"/>
      <c r="E965" s="144"/>
    </row>
    <row r="966" ht="15.75" customHeight="1">
      <c r="A966" s="143"/>
      <c r="B966" s="110"/>
      <c r="C966" s="110"/>
      <c r="D966" s="110"/>
      <c r="E966" s="144"/>
    </row>
    <row r="967" ht="15.75" customHeight="1">
      <c r="A967" s="143"/>
      <c r="B967" s="110"/>
      <c r="C967" s="110"/>
      <c r="D967" s="110"/>
      <c r="E967" s="144"/>
    </row>
    <row r="968" ht="15.75" customHeight="1">
      <c r="A968" s="143"/>
      <c r="B968" s="110"/>
      <c r="C968" s="110"/>
      <c r="D968" s="110"/>
      <c r="E968" s="144"/>
    </row>
    <row r="969" ht="15.75" customHeight="1">
      <c r="A969" s="143"/>
      <c r="B969" s="110"/>
      <c r="C969" s="110"/>
      <c r="D969" s="110"/>
      <c r="E969" s="144"/>
    </row>
    <row r="970" ht="15.75" customHeight="1">
      <c r="A970" s="143"/>
      <c r="B970" s="110"/>
      <c r="C970" s="110"/>
      <c r="D970" s="110"/>
      <c r="E970" s="144"/>
    </row>
    <row r="971" ht="15.75" customHeight="1">
      <c r="A971" s="143"/>
      <c r="B971" s="110"/>
      <c r="C971" s="110"/>
      <c r="D971" s="110"/>
      <c r="E971" s="144"/>
    </row>
    <row r="972" ht="15.75" customHeight="1">
      <c r="A972" s="143"/>
      <c r="B972" s="110"/>
      <c r="C972" s="110"/>
      <c r="D972" s="110"/>
      <c r="E972" s="144"/>
    </row>
    <row r="973" ht="15.75" customHeight="1">
      <c r="A973" s="143"/>
      <c r="B973" s="110"/>
      <c r="C973" s="110"/>
      <c r="D973" s="110"/>
      <c r="E973" s="144"/>
    </row>
    <row r="974" ht="15.75" customHeight="1">
      <c r="A974" s="143"/>
      <c r="B974" s="110"/>
      <c r="C974" s="110"/>
      <c r="D974" s="110"/>
      <c r="E974" s="144"/>
    </row>
    <row r="975" ht="15.75" customHeight="1">
      <c r="A975" s="143"/>
      <c r="B975" s="110"/>
      <c r="C975" s="110"/>
      <c r="D975" s="110"/>
      <c r="E975" s="144"/>
    </row>
    <row r="976" ht="15.75" customHeight="1">
      <c r="A976" s="143"/>
      <c r="B976" s="110"/>
      <c r="C976" s="110"/>
      <c r="D976" s="110"/>
      <c r="E976" s="144"/>
    </row>
    <row r="977" ht="15.75" customHeight="1">
      <c r="A977" s="143"/>
      <c r="B977" s="110"/>
      <c r="C977" s="110"/>
      <c r="D977" s="110"/>
      <c r="E977" s="144"/>
    </row>
    <row r="978" ht="15.75" customHeight="1">
      <c r="A978" s="143"/>
      <c r="B978" s="110"/>
      <c r="C978" s="110"/>
      <c r="D978" s="110"/>
      <c r="E978" s="144"/>
    </row>
    <row r="979" ht="15.75" customHeight="1">
      <c r="A979" s="143"/>
      <c r="B979" s="110"/>
      <c r="C979" s="110"/>
      <c r="D979" s="110"/>
      <c r="E979" s="144"/>
    </row>
    <row r="980" ht="15.75" customHeight="1">
      <c r="A980" s="143"/>
      <c r="B980" s="110"/>
      <c r="C980" s="110"/>
      <c r="D980" s="110"/>
      <c r="E980" s="144"/>
    </row>
    <row r="981" ht="15.75" customHeight="1">
      <c r="A981" s="143"/>
      <c r="B981" s="110"/>
      <c r="C981" s="110"/>
      <c r="D981" s="110"/>
      <c r="E981" s="144"/>
    </row>
    <row r="982" ht="15.75" customHeight="1">
      <c r="A982" s="143"/>
      <c r="B982" s="110"/>
      <c r="C982" s="110"/>
      <c r="D982" s="110"/>
      <c r="E982" s="144"/>
    </row>
    <row r="983" ht="15.75" customHeight="1">
      <c r="A983" s="143"/>
      <c r="B983" s="110"/>
      <c r="C983" s="110"/>
      <c r="D983" s="110"/>
      <c r="E983" s="144"/>
    </row>
    <row r="984" ht="15.75" customHeight="1">
      <c r="A984" s="143"/>
      <c r="B984" s="110"/>
      <c r="C984" s="110"/>
      <c r="D984" s="110"/>
      <c r="E984" s="144"/>
    </row>
    <row r="985" ht="15.75" customHeight="1">
      <c r="A985" s="143"/>
      <c r="B985" s="110"/>
      <c r="C985" s="110"/>
      <c r="D985" s="110"/>
      <c r="E985" s="144"/>
    </row>
    <row r="986" ht="15.75" customHeight="1">
      <c r="A986" s="143"/>
      <c r="B986" s="110"/>
      <c r="C986" s="110"/>
      <c r="D986" s="110"/>
      <c r="E986" s="144"/>
    </row>
    <row r="987" ht="15.75" customHeight="1">
      <c r="A987" s="143"/>
      <c r="B987" s="110"/>
      <c r="C987" s="110"/>
      <c r="D987" s="110"/>
      <c r="E987" s="144"/>
    </row>
    <row r="988" ht="15.75" customHeight="1">
      <c r="A988" s="143"/>
      <c r="B988" s="110"/>
      <c r="C988" s="110"/>
      <c r="D988" s="110"/>
      <c r="E988" s="144"/>
    </row>
    <row r="989" ht="15.75" customHeight="1">
      <c r="A989" s="143"/>
      <c r="B989" s="110"/>
      <c r="C989" s="110"/>
      <c r="D989" s="110"/>
      <c r="E989" s="144"/>
    </row>
    <row r="990" ht="15.75" customHeight="1">
      <c r="A990" s="143"/>
      <c r="B990" s="110"/>
      <c r="C990" s="110"/>
      <c r="D990" s="110"/>
      <c r="E990" s="144"/>
    </row>
    <row r="991" ht="15.75" customHeight="1">
      <c r="A991" s="143"/>
      <c r="B991" s="110"/>
      <c r="C991" s="110"/>
      <c r="D991" s="110"/>
      <c r="E991" s="144"/>
    </row>
    <row r="992" ht="15.75" customHeight="1">
      <c r="A992" s="143"/>
      <c r="B992" s="110"/>
      <c r="C992" s="110"/>
      <c r="D992" s="110"/>
      <c r="E992" s="144"/>
    </row>
    <row r="993" ht="15.75" customHeight="1">
      <c r="A993" s="143"/>
      <c r="B993" s="110"/>
      <c r="C993" s="110"/>
      <c r="D993" s="110"/>
      <c r="E993" s="144"/>
    </row>
    <row r="994" ht="15.75" customHeight="1">
      <c r="A994" s="143"/>
      <c r="B994" s="110"/>
      <c r="C994" s="110"/>
      <c r="D994" s="110"/>
      <c r="E994" s="144"/>
    </row>
    <row r="995" ht="15.75" customHeight="1">
      <c r="A995" s="143"/>
      <c r="B995" s="110"/>
      <c r="C995" s="110"/>
      <c r="D995" s="110"/>
      <c r="E995" s="144"/>
    </row>
    <row r="996" ht="15.75" customHeight="1">
      <c r="A996" s="143"/>
      <c r="B996" s="110"/>
      <c r="C996" s="110"/>
      <c r="D996" s="110"/>
      <c r="E996" s="144"/>
    </row>
    <row r="997" ht="15.75" customHeight="1">
      <c r="A997" s="143"/>
      <c r="B997" s="110"/>
      <c r="C997" s="110"/>
      <c r="D997" s="110"/>
      <c r="E997" s="144"/>
    </row>
    <row r="998" ht="15.75" customHeight="1">
      <c r="A998" s="143"/>
      <c r="B998" s="110"/>
      <c r="C998" s="110"/>
      <c r="D998" s="110"/>
      <c r="E998" s="144"/>
    </row>
    <row r="999" ht="15.75" customHeight="1">
      <c r="A999" s="143"/>
      <c r="B999" s="110"/>
      <c r="C999" s="110"/>
      <c r="D999" s="110"/>
      <c r="E999" s="144"/>
    </row>
  </sheetData>
  <conditionalFormatting sqref="B10:D50 F10:F11">
    <cfRule type="expression" dxfId="6" priority="1">
      <formula>$E9="Blocked"</formula>
    </cfRule>
  </conditionalFormatting>
  <conditionalFormatting sqref="A10:G50">
    <cfRule type="expression" dxfId="7" priority="2">
      <formula>$E10="Blocked"</formula>
    </cfRule>
  </conditionalFormatting>
  <conditionalFormatting sqref="A10:G50">
    <cfRule type="expression" dxfId="8" priority="3">
      <formula>$E10="Not Relevant"</formula>
    </cfRule>
  </conditionalFormatting>
  <conditionalFormatting sqref="A10:G50">
    <cfRule type="expression" dxfId="9" priority="4">
      <formula>$E10="Not Applicable"</formula>
    </cfRule>
  </conditionalFormatting>
  <conditionalFormatting sqref="A10:G50">
    <cfRule type="expression" dxfId="10" priority="5">
      <formula>$E10="Fail"</formula>
    </cfRule>
  </conditionalFormatting>
  <conditionalFormatting sqref="A10:G50">
    <cfRule type="expression" dxfId="11" priority="6">
      <formula>$E10="Pass"</formula>
    </cfRule>
  </conditionalFormatting>
  <dataValidations>
    <dataValidation type="list" allowBlank="1" showErrorMessage="1" sqref="E20:E50">
      <formula1>$J$1:$J$6</formula1>
    </dataValidation>
    <dataValidation type="list" allowBlank="1" showErrorMessage="1" sqref="E10:E19">
      <formula1>$J$1:$J$6</formula1>
    </dataValidation>
  </dataValidations>
  <hyperlinks>
    <hyperlink r:id="rId1" ref="B5"/>
  </hyperlinks>
  <printOptions/>
  <pageMargins bottom="0.75" footer="0.0" header="0.0" left="0.7" right="0.7" top="0.75"/>
  <pageSetup orientation="portrait"/>
  <drawing r:id="rId2"/>
  <tableParts count="8">
    <tablePart r:id="rId11"/>
    <tablePart r:id="rId12"/>
    <tablePart r:id="rId13"/>
    <tablePart r:id="rId14"/>
    <tablePart r:id="rId15"/>
    <tablePart r:id="rId16"/>
    <tablePart r:id="rId17"/>
    <tablePart r:id="rId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sheetViews>
  <sheetFormatPr customHeight="1" defaultColWidth="12.63" defaultRowHeight="15.0"/>
  <cols>
    <col customWidth="1" min="1" max="1" width="13.88"/>
    <col customWidth="1" min="2" max="2" width="73.75"/>
    <col customWidth="1" min="3" max="3" width="51.13"/>
    <col customWidth="1" min="4" max="4" width="27.0"/>
    <col customWidth="1" min="5" max="5" width="12.13"/>
    <col customWidth="1" min="6" max="6" width="16.0"/>
    <col customWidth="1" min="7" max="7" width="13.38"/>
    <col customWidth="1" min="8" max="10" width="7.63"/>
  </cols>
  <sheetData>
    <row r="1">
      <c r="A1" s="17" t="s">
        <v>29</v>
      </c>
      <c r="B1" s="18"/>
      <c r="C1" s="145" t="s">
        <v>30</v>
      </c>
      <c r="E1" s="111"/>
      <c r="F1" s="16"/>
      <c r="G1" s="16"/>
      <c r="J1" s="20" t="s">
        <v>31</v>
      </c>
    </row>
    <row r="2">
      <c r="A2" s="146" t="s">
        <v>32</v>
      </c>
      <c r="B2" s="75"/>
      <c r="C2" s="147" t="s">
        <v>33</v>
      </c>
      <c r="D2" s="23">
        <f>COUNTIF(E:E,"Pass")</f>
        <v>5</v>
      </c>
      <c r="E2" s="111"/>
      <c r="F2" s="16"/>
      <c r="G2" s="16"/>
      <c r="J2" s="20" t="s">
        <v>34</v>
      </c>
    </row>
    <row r="3">
      <c r="A3" s="146" t="s">
        <v>35</v>
      </c>
      <c r="B3" s="116" t="s">
        <v>36</v>
      </c>
      <c r="C3" s="147" t="s">
        <v>37</v>
      </c>
      <c r="D3" s="23">
        <f>COUNTIF(E:E,"Fail")</f>
        <v>2</v>
      </c>
      <c r="E3" s="111"/>
      <c r="F3" s="16"/>
      <c r="G3" s="16"/>
      <c r="J3" s="20" t="s">
        <v>38</v>
      </c>
    </row>
    <row r="4">
      <c r="A4" s="148" t="s">
        <v>236</v>
      </c>
      <c r="B4" s="118" t="s">
        <v>125</v>
      </c>
      <c r="C4" s="147" t="s">
        <v>40</v>
      </c>
      <c r="D4" s="23">
        <f t="array" ref="D4">SUM(COUNTIFS(E:E,{"Not Applicable","Not Relevant","Blocked"}))</f>
        <v>0</v>
      </c>
      <c r="E4" s="111"/>
      <c r="J4" s="20" t="s">
        <v>41</v>
      </c>
    </row>
    <row r="5">
      <c r="A5" s="146" t="s">
        <v>42</v>
      </c>
      <c r="B5" s="119" t="s">
        <v>43</v>
      </c>
      <c r="C5" s="147" t="s">
        <v>44</v>
      </c>
      <c r="D5" s="149">
        <v>0.0</v>
      </c>
      <c r="E5" s="121"/>
      <c r="J5" s="20" t="s">
        <v>45</v>
      </c>
    </row>
    <row r="6">
      <c r="A6" s="148" t="s">
        <v>237</v>
      </c>
      <c r="B6" s="122" t="s">
        <v>126</v>
      </c>
      <c r="C6" s="144"/>
      <c r="E6" s="121"/>
      <c r="J6" s="20" t="s">
        <v>46</v>
      </c>
    </row>
    <row r="7">
      <c r="A7" s="150"/>
      <c r="B7" s="124" t="s">
        <v>238</v>
      </c>
      <c r="C7" s="144"/>
      <c r="E7" s="121"/>
    </row>
    <row r="8">
      <c r="A8" s="150"/>
      <c r="B8" s="27"/>
      <c r="C8" s="144"/>
      <c r="E8" s="121"/>
    </row>
    <row r="9">
      <c r="A9" s="151" t="s">
        <v>47</v>
      </c>
      <c r="B9" s="31" t="s">
        <v>48</v>
      </c>
      <c r="C9" s="31" t="s">
        <v>49</v>
      </c>
      <c r="D9" s="2" t="s">
        <v>50</v>
      </c>
      <c r="E9" s="31" t="s">
        <v>51</v>
      </c>
      <c r="F9" s="31" t="s">
        <v>52</v>
      </c>
      <c r="G9" s="31" t="s">
        <v>5</v>
      </c>
    </row>
    <row r="10">
      <c r="A10" s="78" t="s">
        <v>313</v>
      </c>
      <c r="B10" s="81" t="s">
        <v>314</v>
      </c>
      <c r="C10" s="81" t="s">
        <v>87</v>
      </c>
      <c r="D10" s="81" t="s">
        <v>88</v>
      </c>
      <c r="E10" s="35" t="s">
        <v>34</v>
      </c>
      <c r="F10" s="43" t="s">
        <v>315</v>
      </c>
      <c r="G10" s="105"/>
    </row>
    <row r="11">
      <c r="A11" s="78" t="s">
        <v>316</v>
      </c>
      <c r="B11" s="81" t="s">
        <v>317</v>
      </c>
      <c r="C11" s="81" t="s">
        <v>87</v>
      </c>
      <c r="D11" s="84" t="s">
        <v>92</v>
      </c>
      <c r="E11" s="35" t="s">
        <v>34</v>
      </c>
      <c r="F11" s="35" t="s">
        <v>93</v>
      </c>
      <c r="G11" s="105"/>
    </row>
    <row r="12">
      <c r="A12" s="78" t="s">
        <v>318</v>
      </c>
      <c r="B12" s="81" t="s">
        <v>319</v>
      </c>
      <c r="C12" s="81" t="s">
        <v>320</v>
      </c>
      <c r="D12" s="81" t="s">
        <v>321</v>
      </c>
      <c r="E12" s="35" t="s">
        <v>34</v>
      </c>
      <c r="F12" s="105"/>
      <c r="G12" s="105"/>
    </row>
    <row r="13">
      <c r="A13" s="78" t="s">
        <v>322</v>
      </c>
      <c r="B13" s="81" t="s">
        <v>323</v>
      </c>
      <c r="C13" s="81" t="s">
        <v>320</v>
      </c>
      <c r="D13" s="81" t="s">
        <v>321</v>
      </c>
      <c r="E13" s="35" t="s">
        <v>34</v>
      </c>
      <c r="F13" s="133" t="s">
        <v>324</v>
      </c>
      <c r="G13" s="105"/>
    </row>
    <row r="14">
      <c r="A14" s="78" t="s">
        <v>325</v>
      </c>
      <c r="B14" s="152" t="s">
        <v>326</v>
      </c>
      <c r="C14" s="82" t="s">
        <v>327</v>
      </c>
      <c r="D14" s="153" t="s">
        <v>328</v>
      </c>
      <c r="E14" s="35" t="s">
        <v>34</v>
      </c>
      <c r="F14" s="133" t="s">
        <v>329</v>
      </c>
      <c r="G14" s="105"/>
    </row>
    <row r="15">
      <c r="A15" s="154" t="s">
        <v>330</v>
      </c>
      <c r="B15" s="155" t="s">
        <v>331</v>
      </c>
      <c r="C15" s="89" t="s">
        <v>332</v>
      </c>
      <c r="D15" s="156" t="s">
        <v>333</v>
      </c>
      <c r="E15" s="35" t="s">
        <v>38</v>
      </c>
      <c r="F15" s="35" t="s">
        <v>334</v>
      </c>
      <c r="G15" s="135"/>
    </row>
    <row r="16">
      <c r="A16" s="78" t="s">
        <v>335</v>
      </c>
      <c r="B16" s="155" t="s">
        <v>336</v>
      </c>
      <c r="C16" s="89" t="s">
        <v>337</v>
      </c>
      <c r="D16" s="156" t="s">
        <v>333</v>
      </c>
      <c r="E16" s="35" t="s">
        <v>38</v>
      </c>
      <c r="F16" s="35" t="s">
        <v>338</v>
      </c>
      <c r="G16" s="135"/>
    </row>
    <row r="17">
      <c r="A17" s="78" t="s">
        <v>339</v>
      </c>
      <c r="B17" s="101"/>
      <c r="C17" s="157"/>
      <c r="D17" s="98"/>
      <c r="E17" s="35"/>
      <c r="F17" s="105"/>
      <c r="G17" s="105"/>
    </row>
    <row r="18">
      <c r="A18" s="78" t="s">
        <v>340</v>
      </c>
      <c r="B18" s="101"/>
      <c r="C18" s="82"/>
      <c r="D18" s="98"/>
      <c r="E18" s="35"/>
      <c r="F18" s="105"/>
      <c r="G18" s="105"/>
    </row>
    <row r="19">
      <c r="A19" s="78" t="s">
        <v>341</v>
      </c>
      <c r="B19" s="101"/>
      <c r="C19" s="158"/>
      <c r="D19" s="83"/>
      <c r="E19" s="35"/>
      <c r="F19" s="105"/>
      <c r="G19" s="105"/>
    </row>
    <row r="20">
      <c r="A20" s="78" t="s">
        <v>342</v>
      </c>
      <c r="B20" s="101"/>
      <c r="C20" s="159"/>
      <c r="D20" s="159"/>
      <c r="E20" s="35"/>
      <c r="F20" s="105"/>
      <c r="G20" s="105"/>
    </row>
    <row r="21">
      <c r="A21" s="78" t="s">
        <v>343</v>
      </c>
      <c r="B21" s="102"/>
      <c r="C21" s="34"/>
      <c r="D21" s="106"/>
      <c r="E21" s="35"/>
      <c r="F21" s="105"/>
      <c r="G21" s="105"/>
    </row>
    <row r="22">
      <c r="A22" s="78" t="s">
        <v>344</v>
      </c>
      <c r="B22" s="102"/>
      <c r="C22" s="34"/>
      <c r="D22" s="106"/>
      <c r="E22" s="35"/>
      <c r="F22" s="105"/>
      <c r="G22" s="105"/>
    </row>
    <row r="23">
      <c r="A23" s="78" t="s">
        <v>345</v>
      </c>
      <c r="B23" s="102"/>
      <c r="C23" s="34"/>
      <c r="D23" s="106"/>
      <c r="E23" s="35"/>
      <c r="F23" s="105"/>
      <c r="G23" s="105"/>
    </row>
    <row r="24" ht="15.75" customHeight="1">
      <c r="A24" s="78" t="s">
        <v>346</v>
      </c>
      <c r="B24" s="102"/>
      <c r="C24" s="34"/>
      <c r="D24" s="106"/>
      <c r="E24" s="35"/>
      <c r="F24" s="105"/>
      <c r="G24" s="105"/>
    </row>
    <row r="25" ht="15.75" customHeight="1">
      <c r="A25" s="78" t="s">
        <v>347</v>
      </c>
      <c r="B25" s="102"/>
      <c r="C25" s="34"/>
      <c r="D25" s="106"/>
      <c r="E25" s="35"/>
      <c r="F25" s="105"/>
      <c r="G25" s="105"/>
    </row>
    <row r="26" ht="15.75" customHeight="1">
      <c r="A26" s="78" t="s">
        <v>348</v>
      </c>
      <c r="B26" s="102"/>
      <c r="C26" s="34"/>
      <c r="D26" s="106"/>
      <c r="E26" s="35"/>
      <c r="F26" s="105"/>
      <c r="G26" s="105"/>
    </row>
    <row r="27" ht="15.75" customHeight="1">
      <c r="A27" s="78" t="s">
        <v>349</v>
      </c>
      <c r="B27" s="102"/>
      <c r="C27" s="34"/>
      <c r="D27" s="106"/>
      <c r="E27" s="35"/>
      <c r="F27" s="105"/>
      <c r="G27" s="105"/>
    </row>
    <row r="28" ht="15.75" customHeight="1">
      <c r="A28" s="78" t="s">
        <v>350</v>
      </c>
      <c r="B28" s="102"/>
      <c r="C28" s="141"/>
      <c r="D28" s="106"/>
      <c r="E28" s="35"/>
      <c r="F28" s="105"/>
      <c r="G28" s="105"/>
    </row>
    <row r="29" ht="15.75" customHeight="1">
      <c r="A29" s="78" t="s">
        <v>351</v>
      </c>
      <c r="B29" s="102"/>
      <c r="C29" s="141"/>
      <c r="D29" s="106"/>
      <c r="E29" s="35"/>
      <c r="F29" s="105"/>
      <c r="G29" s="105"/>
    </row>
    <row r="30" ht="15.75" customHeight="1">
      <c r="A30" s="78" t="s">
        <v>352</v>
      </c>
      <c r="B30" s="102"/>
      <c r="C30" s="141"/>
      <c r="D30" s="106"/>
      <c r="E30" s="35"/>
      <c r="F30" s="105"/>
      <c r="G30" s="105"/>
    </row>
    <row r="31" ht="15.75" customHeight="1">
      <c r="A31" s="78" t="s">
        <v>353</v>
      </c>
      <c r="B31" s="102"/>
      <c r="C31" s="141"/>
      <c r="D31" s="106"/>
      <c r="E31" s="35"/>
      <c r="F31" s="105"/>
      <c r="G31" s="105"/>
    </row>
    <row r="32" ht="15.75" customHeight="1">
      <c r="A32" s="78" t="s">
        <v>354</v>
      </c>
      <c r="B32" s="102"/>
      <c r="C32" s="141"/>
      <c r="D32" s="106"/>
      <c r="E32" s="35"/>
      <c r="F32" s="105"/>
      <c r="G32" s="105"/>
    </row>
    <row r="33" ht="15.75" customHeight="1">
      <c r="A33" s="78" t="s">
        <v>355</v>
      </c>
      <c r="B33" s="102"/>
      <c r="C33" s="141"/>
      <c r="D33" s="106"/>
      <c r="E33" s="35"/>
      <c r="F33" s="105"/>
      <c r="G33" s="105"/>
    </row>
    <row r="34" ht="15.75" customHeight="1">
      <c r="A34" s="78" t="s">
        <v>356</v>
      </c>
      <c r="B34" s="102"/>
      <c r="C34" s="141"/>
      <c r="D34" s="106"/>
      <c r="E34" s="35"/>
      <c r="F34" s="105"/>
      <c r="G34" s="105"/>
    </row>
    <row r="35" ht="15.75" customHeight="1">
      <c r="A35" s="78" t="s">
        <v>357</v>
      </c>
      <c r="B35" s="102"/>
      <c r="C35" s="141"/>
      <c r="D35" s="106"/>
      <c r="E35" s="35"/>
      <c r="F35" s="105"/>
      <c r="G35" s="105"/>
    </row>
    <row r="36" ht="15.75" customHeight="1">
      <c r="A36" s="78" t="s">
        <v>358</v>
      </c>
      <c r="B36" s="102"/>
      <c r="C36" s="141"/>
      <c r="D36" s="106"/>
      <c r="E36" s="35"/>
      <c r="F36" s="105"/>
      <c r="G36" s="105"/>
    </row>
    <row r="37" ht="15.75" customHeight="1">
      <c r="A37" s="78" t="s">
        <v>359</v>
      </c>
      <c r="B37" s="102"/>
      <c r="C37" s="141"/>
      <c r="D37" s="106"/>
      <c r="E37" s="35"/>
      <c r="F37" s="105"/>
      <c r="G37" s="105"/>
    </row>
    <row r="38" ht="15.75" customHeight="1">
      <c r="A38" s="78" t="s">
        <v>360</v>
      </c>
      <c r="B38" s="102"/>
      <c r="C38" s="141"/>
      <c r="D38" s="106"/>
      <c r="E38" s="35"/>
      <c r="F38" s="105"/>
      <c r="G38" s="105"/>
    </row>
    <row r="39" ht="15.75" customHeight="1">
      <c r="A39" s="78" t="s">
        <v>361</v>
      </c>
      <c r="B39" s="102"/>
      <c r="C39" s="141"/>
      <c r="D39" s="106"/>
      <c r="E39" s="35"/>
      <c r="F39" s="105"/>
      <c r="G39" s="105"/>
    </row>
    <row r="40" ht="15.75" customHeight="1">
      <c r="A40" s="78" t="s">
        <v>362</v>
      </c>
      <c r="B40" s="102"/>
      <c r="C40" s="141"/>
      <c r="D40" s="106"/>
      <c r="E40" s="35"/>
      <c r="F40" s="105"/>
      <c r="G40" s="105"/>
    </row>
    <row r="41" ht="15.75" customHeight="1">
      <c r="A41" s="78" t="s">
        <v>363</v>
      </c>
      <c r="B41" s="102"/>
      <c r="C41" s="141"/>
      <c r="D41" s="106"/>
      <c r="E41" s="35"/>
      <c r="F41" s="105"/>
      <c r="G41" s="105"/>
    </row>
    <row r="42" ht="15.75" customHeight="1">
      <c r="A42" s="78" t="s">
        <v>364</v>
      </c>
      <c r="B42" s="102"/>
      <c r="C42" s="141"/>
      <c r="D42" s="106"/>
      <c r="E42" s="35"/>
      <c r="F42" s="105"/>
      <c r="G42" s="105"/>
    </row>
    <row r="43" ht="15.75" customHeight="1">
      <c r="A43" s="78" t="s">
        <v>365</v>
      </c>
      <c r="B43" s="102"/>
      <c r="C43" s="141"/>
      <c r="D43" s="104"/>
      <c r="E43" s="35"/>
      <c r="F43" s="105"/>
      <c r="G43" s="105"/>
    </row>
    <row r="44" ht="15.75" customHeight="1">
      <c r="A44" s="78" t="s">
        <v>366</v>
      </c>
      <c r="B44" s="102"/>
      <c r="C44" s="141"/>
      <c r="D44" s="106"/>
      <c r="E44" s="35"/>
      <c r="F44" s="105"/>
      <c r="G44" s="105"/>
    </row>
    <row r="45" ht="15.75" customHeight="1">
      <c r="A45" s="78" t="s">
        <v>367</v>
      </c>
      <c r="B45" s="102"/>
      <c r="C45" s="141"/>
      <c r="D45" s="106"/>
      <c r="E45" s="35"/>
      <c r="F45" s="105"/>
      <c r="G45" s="105"/>
    </row>
    <row r="46" ht="15.75" customHeight="1">
      <c r="A46" s="78" t="s">
        <v>368</v>
      </c>
      <c r="B46" s="102"/>
      <c r="C46" s="141"/>
      <c r="D46" s="107"/>
      <c r="E46" s="35"/>
      <c r="F46" s="105"/>
      <c r="G46" s="105"/>
    </row>
    <row r="47" ht="15.75" customHeight="1">
      <c r="A47" s="78" t="s">
        <v>369</v>
      </c>
      <c r="B47" s="102"/>
      <c r="C47" s="141"/>
      <c r="D47" s="106"/>
      <c r="E47" s="35"/>
      <c r="F47" s="105"/>
      <c r="G47" s="105"/>
    </row>
    <row r="48" ht="15.75" customHeight="1">
      <c r="A48" s="78" t="s">
        <v>370</v>
      </c>
      <c r="B48" s="102"/>
      <c r="C48" s="141"/>
      <c r="D48" s="106"/>
      <c r="E48" s="35"/>
      <c r="F48" s="105"/>
      <c r="G48" s="105"/>
    </row>
    <row r="49" ht="15.75" customHeight="1">
      <c r="A49" s="78" t="s">
        <v>371</v>
      </c>
      <c r="B49" s="102"/>
      <c r="C49" s="141"/>
      <c r="D49" s="106"/>
      <c r="E49" s="35"/>
      <c r="F49" s="105"/>
      <c r="G49" s="105"/>
    </row>
    <row r="50" ht="15.75" customHeight="1">
      <c r="A50" s="159"/>
      <c r="C50" s="144"/>
      <c r="E50" s="144"/>
    </row>
    <row r="51" ht="15.75" customHeight="1">
      <c r="A51" s="159"/>
      <c r="C51" s="144"/>
      <c r="E51" s="144"/>
    </row>
    <row r="52" ht="15.75" customHeight="1">
      <c r="A52" s="159"/>
      <c r="C52" s="144"/>
      <c r="E52" s="144"/>
    </row>
    <row r="53" ht="15.75" customHeight="1">
      <c r="A53" s="159"/>
      <c r="C53" s="144"/>
      <c r="E53" s="144"/>
    </row>
    <row r="54" ht="15.75" customHeight="1">
      <c r="A54" s="159"/>
      <c r="C54" s="144"/>
      <c r="E54" s="144"/>
    </row>
    <row r="55" ht="15.75" customHeight="1">
      <c r="A55" s="159"/>
      <c r="C55" s="144"/>
      <c r="E55" s="144"/>
    </row>
    <row r="56" ht="15.75" customHeight="1">
      <c r="A56" s="159"/>
      <c r="C56" s="144"/>
      <c r="E56" s="144"/>
    </row>
    <row r="57" ht="15.75" customHeight="1">
      <c r="A57" s="159"/>
      <c r="C57" s="144"/>
      <c r="E57" s="144"/>
    </row>
    <row r="58" ht="15.75" customHeight="1">
      <c r="A58" s="159"/>
      <c r="C58" s="144"/>
      <c r="E58" s="144"/>
    </row>
    <row r="59" ht="15.75" customHeight="1">
      <c r="A59" s="159"/>
      <c r="C59" s="144"/>
      <c r="E59" s="144"/>
    </row>
    <row r="60" ht="15.75" customHeight="1">
      <c r="A60" s="159"/>
      <c r="C60" s="144"/>
      <c r="E60" s="144"/>
    </row>
    <row r="61" ht="15.75" customHeight="1">
      <c r="A61" s="159"/>
      <c r="C61" s="144"/>
      <c r="E61" s="144"/>
    </row>
    <row r="62" ht="15.75" customHeight="1">
      <c r="A62" s="159"/>
      <c r="C62" s="144"/>
      <c r="E62" s="144"/>
    </row>
    <row r="63" ht="15.75" customHeight="1">
      <c r="A63" s="159"/>
      <c r="C63" s="144"/>
      <c r="E63" s="144"/>
    </row>
    <row r="64" ht="15.75" customHeight="1">
      <c r="A64" s="159"/>
      <c r="C64" s="144"/>
      <c r="E64" s="144"/>
    </row>
    <row r="65" ht="15.75" customHeight="1">
      <c r="A65" s="159"/>
      <c r="C65" s="144"/>
      <c r="E65" s="144"/>
    </row>
    <row r="66" ht="15.75" customHeight="1">
      <c r="A66" s="159"/>
      <c r="C66" s="144"/>
      <c r="E66" s="144"/>
    </row>
    <row r="67" ht="15.75" customHeight="1">
      <c r="A67" s="159"/>
      <c r="C67" s="144"/>
      <c r="E67" s="144"/>
    </row>
    <row r="68" ht="15.75" customHeight="1">
      <c r="A68" s="159"/>
      <c r="C68" s="144"/>
      <c r="E68" s="144"/>
    </row>
    <row r="69" ht="15.75" customHeight="1">
      <c r="A69" s="159"/>
      <c r="C69" s="144"/>
      <c r="E69" s="144"/>
    </row>
    <row r="70" ht="15.75" customHeight="1">
      <c r="A70" s="159"/>
      <c r="C70" s="144"/>
      <c r="E70" s="144"/>
    </row>
    <row r="71" ht="15.75" customHeight="1">
      <c r="A71" s="159"/>
      <c r="C71" s="144"/>
      <c r="E71" s="144"/>
    </row>
    <row r="72" ht="15.75" customHeight="1">
      <c r="A72" s="159"/>
      <c r="C72" s="144"/>
      <c r="E72" s="144"/>
    </row>
    <row r="73" ht="15.75" customHeight="1">
      <c r="A73" s="159"/>
      <c r="C73" s="144"/>
      <c r="E73" s="144"/>
    </row>
    <row r="74" ht="15.75" customHeight="1">
      <c r="A74" s="159"/>
      <c r="C74" s="144"/>
      <c r="E74" s="144"/>
    </row>
    <row r="75" ht="15.75" customHeight="1">
      <c r="A75" s="159"/>
      <c r="C75" s="144"/>
      <c r="E75" s="144"/>
    </row>
    <row r="76" ht="15.75" customHeight="1">
      <c r="A76" s="159"/>
      <c r="C76" s="144"/>
      <c r="E76" s="144"/>
    </row>
    <row r="77" ht="15.75" customHeight="1">
      <c r="A77" s="159"/>
      <c r="C77" s="144"/>
      <c r="E77" s="144"/>
    </row>
    <row r="78" ht="15.75" customHeight="1">
      <c r="A78" s="159"/>
      <c r="C78" s="144"/>
      <c r="E78" s="144"/>
    </row>
    <row r="79" ht="15.75" customHeight="1">
      <c r="A79" s="159"/>
      <c r="C79" s="144"/>
      <c r="E79" s="144"/>
    </row>
    <row r="80" ht="15.75" customHeight="1">
      <c r="A80" s="159"/>
      <c r="C80" s="144"/>
      <c r="E80" s="144"/>
    </row>
    <row r="81" ht="15.75" customHeight="1">
      <c r="A81" s="159"/>
      <c r="C81" s="144"/>
      <c r="E81" s="144"/>
    </row>
    <row r="82" ht="15.75" customHeight="1">
      <c r="A82" s="159"/>
      <c r="C82" s="144"/>
      <c r="E82" s="144"/>
    </row>
    <row r="83" ht="15.75" customHeight="1">
      <c r="A83" s="159"/>
      <c r="C83" s="144"/>
      <c r="E83" s="144"/>
    </row>
    <row r="84" ht="15.75" customHeight="1">
      <c r="A84" s="159"/>
      <c r="C84" s="144"/>
      <c r="E84" s="144"/>
    </row>
    <row r="85" ht="15.75" customHeight="1">
      <c r="A85" s="159"/>
      <c r="C85" s="144"/>
      <c r="E85" s="144"/>
    </row>
    <row r="86" ht="15.75" customHeight="1">
      <c r="A86" s="159"/>
      <c r="C86" s="144"/>
      <c r="E86" s="144"/>
    </row>
    <row r="87" ht="15.75" customHeight="1">
      <c r="A87" s="159"/>
      <c r="C87" s="144"/>
      <c r="E87" s="144"/>
    </row>
    <row r="88" ht="15.75" customHeight="1">
      <c r="A88" s="159"/>
      <c r="C88" s="144"/>
      <c r="E88" s="144"/>
    </row>
    <row r="89" ht="15.75" customHeight="1">
      <c r="A89" s="159"/>
      <c r="C89" s="144"/>
      <c r="E89" s="144"/>
    </row>
    <row r="90" ht="15.75" customHeight="1">
      <c r="A90" s="159"/>
      <c r="C90" s="144"/>
      <c r="E90" s="144"/>
    </row>
    <row r="91" ht="15.75" customHeight="1">
      <c r="A91" s="159"/>
      <c r="C91" s="144"/>
      <c r="E91" s="144"/>
    </row>
    <row r="92" ht="15.75" customHeight="1">
      <c r="A92" s="159"/>
      <c r="C92" s="144"/>
      <c r="E92" s="144"/>
    </row>
    <row r="93" ht="15.75" customHeight="1">
      <c r="A93" s="159"/>
      <c r="C93" s="144"/>
      <c r="E93" s="144"/>
    </row>
    <row r="94" ht="15.75" customHeight="1">
      <c r="A94" s="159"/>
      <c r="C94" s="144"/>
      <c r="E94" s="144"/>
    </row>
    <row r="95" ht="15.75" customHeight="1">
      <c r="A95" s="159"/>
      <c r="C95" s="144"/>
      <c r="E95" s="144"/>
    </row>
    <row r="96" ht="15.75" customHeight="1">
      <c r="A96" s="159"/>
      <c r="C96" s="144"/>
      <c r="E96" s="144"/>
    </row>
    <row r="97" ht="15.75" customHeight="1">
      <c r="A97" s="159"/>
      <c r="C97" s="144"/>
      <c r="E97" s="144"/>
    </row>
    <row r="98" ht="15.75" customHeight="1">
      <c r="A98" s="159"/>
      <c r="C98" s="144"/>
      <c r="E98" s="144"/>
    </row>
    <row r="99" ht="15.75" customHeight="1">
      <c r="A99" s="159"/>
      <c r="C99" s="144"/>
      <c r="E99" s="144"/>
    </row>
    <row r="100" ht="15.75" customHeight="1">
      <c r="A100" s="159"/>
      <c r="C100" s="144"/>
      <c r="E100" s="144"/>
    </row>
    <row r="101" ht="15.75" customHeight="1">
      <c r="A101" s="159"/>
      <c r="C101" s="144"/>
      <c r="E101" s="144"/>
    </row>
    <row r="102" ht="15.75" customHeight="1">
      <c r="A102" s="159"/>
      <c r="C102" s="144"/>
      <c r="E102" s="144"/>
    </row>
    <row r="103" ht="15.75" customHeight="1">
      <c r="A103" s="159"/>
      <c r="C103" s="144"/>
      <c r="E103" s="144"/>
    </row>
    <row r="104" ht="15.75" customHeight="1">
      <c r="A104" s="159"/>
      <c r="C104" s="144"/>
      <c r="E104" s="144"/>
    </row>
    <row r="105" ht="15.75" customHeight="1">
      <c r="A105" s="159"/>
      <c r="C105" s="144"/>
      <c r="E105" s="144"/>
    </row>
    <row r="106" ht="15.75" customHeight="1">
      <c r="A106" s="159"/>
      <c r="C106" s="144"/>
      <c r="E106" s="144"/>
    </row>
    <row r="107" ht="15.75" customHeight="1">
      <c r="A107" s="159"/>
      <c r="C107" s="144"/>
      <c r="E107" s="144"/>
    </row>
    <row r="108" ht="15.75" customHeight="1">
      <c r="A108" s="159"/>
      <c r="C108" s="144"/>
      <c r="E108" s="144"/>
    </row>
    <row r="109" ht="15.75" customHeight="1">
      <c r="A109" s="159"/>
      <c r="C109" s="144"/>
      <c r="E109" s="144"/>
    </row>
    <row r="110" ht="15.75" customHeight="1">
      <c r="A110" s="159"/>
      <c r="C110" s="144"/>
      <c r="E110" s="144"/>
    </row>
    <row r="111" ht="15.75" customHeight="1">
      <c r="A111" s="159"/>
      <c r="C111" s="144"/>
      <c r="E111" s="144"/>
    </row>
    <row r="112" ht="15.75" customHeight="1">
      <c r="A112" s="159"/>
      <c r="C112" s="144"/>
      <c r="E112" s="144"/>
    </row>
    <row r="113" ht="15.75" customHeight="1">
      <c r="A113" s="159"/>
      <c r="C113" s="144"/>
      <c r="E113" s="144"/>
    </row>
    <row r="114" ht="15.75" customHeight="1">
      <c r="A114" s="159"/>
      <c r="C114" s="144"/>
      <c r="E114" s="144"/>
    </row>
    <row r="115" ht="15.75" customHeight="1">
      <c r="A115" s="159"/>
      <c r="C115" s="144"/>
      <c r="E115" s="144"/>
    </row>
    <row r="116" ht="15.75" customHeight="1">
      <c r="A116" s="159"/>
      <c r="C116" s="144"/>
      <c r="E116" s="144"/>
    </row>
    <row r="117" ht="15.75" customHeight="1">
      <c r="A117" s="159"/>
      <c r="C117" s="144"/>
      <c r="E117" s="144"/>
    </row>
    <row r="118" ht="15.75" customHeight="1">
      <c r="A118" s="159"/>
      <c r="C118" s="144"/>
      <c r="E118" s="144"/>
    </row>
    <row r="119" ht="15.75" customHeight="1">
      <c r="A119" s="159"/>
      <c r="C119" s="144"/>
      <c r="E119" s="144"/>
    </row>
    <row r="120" ht="15.75" customHeight="1">
      <c r="A120" s="159"/>
      <c r="C120" s="144"/>
      <c r="E120" s="144"/>
    </row>
    <row r="121" ht="15.75" customHeight="1">
      <c r="A121" s="159"/>
      <c r="C121" s="144"/>
      <c r="E121" s="144"/>
    </row>
    <row r="122" ht="15.75" customHeight="1">
      <c r="A122" s="159"/>
      <c r="C122" s="144"/>
      <c r="E122" s="144"/>
    </row>
    <row r="123" ht="15.75" customHeight="1">
      <c r="A123" s="159"/>
      <c r="C123" s="144"/>
      <c r="E123" s="144"/>
    </row>
    <row r="124" ht="15.75" customHeight="1">
      <c r="A124" s="159"/>
      <c r="C124" s="144"/>
      <c r="E124" s="144"/>
    </row>
    <row r="125" ht="15.75" customHeight="1">
      <c r="A125" s="159"/>
      <c r="C125" s="144"/>
      <c r="E125" s="144"/>
    </row>
    <row r="126" ht="15.75" customHeight="1">
      <c r="A126" s="159"/>
      <c r="C126" s="144"/>
      <c r="E126" s="144"/>
    </row>
    <row r="127" ht="15.75" customHeight="1">
      <c r="A127" s="159"/>
      <c r="C127" s="144"/>
      <c r="E127" s="144"/>
    </row>
    <row r="128" ht="15.75" customHeight="1">
      <c r="A128" s="159"/>
      <c r="C128" s="144"/>
      <c r="E128" s="144"/>
    </row>
    <row r="129" ht="15.75" customHeight="1">
      <c r="A129" s="159"/>
      <c r="C129" s="144"/>
      <c r="E129" s="144"/>
    </row>
    <row r="130" ht="15.75" customHeight="1">
      <c r="A130" s="159"/>
      <c r="C130" s="144"/>
      <c r="E130" s="144"/>
    </row>
    <row r="131" ht="15.75" customHeight="1">
      <c r="A131" s="159"/>
      <c r="C131" s="144"/>
      <c r="E131" s="144"/>
    </row>
    <row r="132" ht="15.75" customHeight="1">
      <c r="A132" s="159"/>
      <c r="C132" s="144"/>
      <c r="E132" s="144"/>
    </row>
    <row r="133" ht="15.75" customHeight="1">
      <c r="A133" s="159"/>
      <c r="C133" s="144"/>
      <c r="E133" s="144"/>
    </row>
    <row r="134" ht="15.75" customHeight="1">
      <c r="A134" s="159"/>
      <c r="C134" s="144"/>
      <c r="E134" s="144"/>
    </row>
    <row r="135" ht="15.75" customHeight="1">
      <c r="A135" s="159"/>
      <c r="C135" s="144"/>
      <c r="E135" s="144"/>
    </row>
    <row r="136" ht="15.75" customHeight="1">
      <c r="A136" s="159"/>
      <c r="C136" s="144"/>
      <c r="E136" s="144"/>
    </row>
    <row r="137" ht="15.75" customHeight="1">
      <c r="A137" s="159"/>
      <c r="C137" s="144"/>
      <c r="E137" s="144"/>
    </row>
    <row r="138" ht="15.75" customHeight="1">
      <c r="A138" s="159"/>
      <c r="C138" s="144"/>
      <c r="E138" s="144"/>
    </row>
    <row r="139" ht="15.75" customHeight="1">
      <c r="A139" s="159"/>
      <c r="C139" s="144"/>
      <c r="E139" s="144"/>
    </row>
    <row r="140" ht="15.75" customHeight="1">
      <c r="A140" s="159"/>
      <c r="C140" s="144"/>
      <c r="E140" s="144"/>
    </row>
    <row r="141" ht="15.75" customHeight="1">
      <c r="A141" s="159"/>
      <c r="C141" s="144"/>
      <c r="E141" s="144"/>
    </row>
    <row r="142" ht="15.75" customHeight="1">
      <c r="A142" s="159"/>
      <c r="C142" s="144"/>
      <c r="E142" s="144"/>
    </row>
    <row r="143" ht="15.75" customHeight="1">
      <c r="A143" s="159"/>
      <c r="C143" s="144"/>
      <c r="E143" s="144"/>
    </row>
    <row r="144" ht="15.75" customHeight="1">
      <c r="A144" s="159"/>
      <c r="C144" s="144"/>
      <c r="E144" s="144"/>
    </row>
    <row r="145" ht="15.75" customHeight="1">
      <c r="A145" s="159"/>
      <c r="C145" s="144"/>
      <c r="E145" s="144"/>
    </row>
    <row r="146" ht="15.75" customHeight="1">
      <c r="A146" s="159"/>
      <c r="C146" s="144"/>
      <c r="E146" s="144"/>
    </row>
    <row r="147" ht="15.75" customHeight="1">
      <c r="A147" s="159"/>
      <c r="C147" s="144"/>
      <c r="E147" s="144"/>
    </row>
    <row r="148" ht="15.75" customHeight="1">
      <c r="A148" s="159"/>
      <c r="C148" s="144"/>
      <c r="E148" s="144"/>
    </row>
    <row r="149" ht="15.75" customHeight="1">
      <c r="A149" s="159"/>
      <c r="C149" s="144"/>
      <c r="E149" s="144"/>
    </row>
    <row r="150" ht="15.75" customHeight="1">
      <c r="A150" s="159"/>
      <c r="C150" s="144"/>
      <c r="E150" s="144"/>
    </row>
    <row r="151" ht="15.75" customHeight="1">
      <c r="A151" s="159"/>
      <c r="C151" s="144"/>
      <c r="E151" s="144"/>
    </row>
    <row r="152" ht="15.75" customHeight="1">
      <c r="A152" s="159"/>
      <c r="C152" s="144"/>
      <c r="E152" s="144"/>
    </row>
    <row r="153" ht="15.75" customHeight="1">
      <c r="A153" s="159"/>
      <c r="C153" s="144"/>
      <c r="E153" s="144"/>
    </row>
    <row r="154" ht="15.75" customHeight="1">
      <c r="A154" s="159"/>
      <c r="C154" s="144"/>
      <c r="E154" s="144"/>
    </row>
    <row r="155" ht="15.75" customHeight="1">
      <c r="A155" s="159"/>
      <c r="C155" s="144"/>
      <c r="E155" s="144"/>
    </row>
    <row r="156" ht="15.75" customHeight="1">
      <c r="A156" s="159"/>
      <c r="C156" s="144"/>
      <c r="E156" s="144"/>
    </row>
    <row r="157" ht="15.75" customHeight="1">
      <c r="A157" s="159"/>
      <c r="C157" s="144"/>
      <c r="E157" s="144"/>
    </row>
    <row r="158" ht="15.75" customHeight="1">
      <c r="A158" s="159"/>
      <c r="C158" s="144"/>
      <c r="E158" s="144"/>
    </row>
    <row r="159" ht="15.75" customHeight="1">
      <c r="A159" s="159"/>
      <c r="C159" s="144"/>
      <c r="E159" s="144"/>
    </row>
    <row r="160" ht="15.75" customHeight="1">
      <c r="A160" s="159"/>
      <c r="C160" s="144"/>
      <c r="E160" s="144"/>
    </row>
    <row r="161" ht="15.75" customHeight="1">
      <c r="A161" s="159"/>
      <c r="C161" s="144"/>
      <c r="E161" s="144"/>
    </row>
    <row r="162" ht="15.75" customHeight="1">
      <c r="A162" s="159"/>
      <c r="C162" s="144"/>
      <c r="E162" s="144"/>
    </row>
    <row r="163" ht="15.75" customHeight="1">
      <c r="A163" s="159"/>
      <c r="C163" s="144"/>
      <c r="E163" s="144"/>
    </row>
    <row r="164" ht="15.75" customHeight="1">
      <c r="A164" s="159"/>
      <c r="C164" s="144"/>
      <c r="E164" s="144"/>
    </row>
    <row r="165" ht="15.75" customHeight="1">
      <c r="A165" s="159"/>
      <c r="C165" s="144"/>
      <c r="E165" s="144"/>
    </row>
    <row r="166" ht="15.75" customHeight="1">
      <c r="A166" s="159"/>
      <c r="C166" s="144"/>
      <c r="E166" s="144"/>
    </row>
    <row r="167" ht="15.75" customHeight="1">
      <c r="A167" s="159"/>
      <c r="C167" s="144"/>
      <c r="E167" s="144"/>
    </row>
    <row r="168" ht="15.75" customHeight="1">
      <c r="A168" s="159"/>
      <c r="C168" s="144"/>
      <c r="E168" s="144"/>
    </row>
    <row r="169" ht="15.75" customHeight="1">
      <c r="A169" s="159"/>
      <c r="C169" s="144"/>
      <c r="E169" s="144"/>
    </row>
    <row r="170" ht="15.75" customHeight="1">
      <c r="A170" s="159"/>
      <c r="C170" s="144"/>
      <c r="E170" s="144"/>
    </row>
    <row r="171" ht="15.75" customHeight="1">
      <c r="A171" s="159"/>
      <c r="C171" s="144"/>
      <c r="E171" s="144"/>
    </row>
    <row r="172" ht="15.75" customHeight="1">
      <c r="A172" s="159"/>
      <c r="C172" s="144"/>
      <c r="E172" s="144"/>
    </row>
    <row r="173" ht="15.75" customHeight="1">
      <c r="A173" s="159"/>
      <c r="C173" s="144"/>
      <c r="E173" s="144"/>
    </row>
    <row r="174" ht="15.75" customHeight="1">
      <c r="A174" s="159"/>
      <c r="C174" s="144"/>
      <c r="E174" s="144"/>
    </row>
    <row r="175" ht="15.75" customHeight="1">
      <c r="A175" s="159"/>
      <c r="C175" s="144"/>
      <c r="E175" s="144"/>
    </row>
    <row r="176" ht="15.75" customHeight="1">
      <c r="A176" s="159"/>
      <c r="C176" s="144"/>
      <c r="E176" s="144"/>
    </row>
    <row r="177" ht="15.75" customHeight="1">
      <c r="A177" s="159"/>
      <c r="C177" s="144"/>
      <c r="E177" s="144"/>
    </row>
    <row r="178" ht="15.75" customHeight="1">
      <c r="A178" s="159"/>
      <c r="C178" s="144"/>
      <c r="E178" s="144"/>
    </row>
    <row r="179" ht="15.75" customHeight="1">
      <c r="A179" s="159"/>
      <c r="C179" s="144"/>
      <c r="E179" s="144"/>
    </row>
    <row r="180" ht="15.75" customHeight="1">
      <c r="A180" s="159"/>
      <c r="C180" s="144"/>
      <c r="E180" s="144"/>
    </row>
    <row r="181" ht="15.75" customHeight="1">
      <c r="A181" s="159"/>
      <c r="C181" s="144"/>
      <c r="E181" s="144"/>
    </row>
    <row r="182" ht="15.75" customHeight="1">
      <c r="A182" s="159"/>
      <c r="C182" s="144"/>
      <c r="E182" s="144"/>
    </row>
    <row r="183" ht="15.75" customHeight="1">
      <c r="A183" s="159"/>
      <c r="C183" s="144"/>
      <c r="E183" s="144"/>
    </row>
    <row r="184" ht="15.75" customHeight="1">
      <c r="A184" s="159"/>
      <c r="C184" s="144"/>
      <c r="E184" s="144"/>
    </row>
    <row r="185" ht="15.75" customHeight="1">
      <c r="A185" s="159"/>
      <c r="C185" s="144"/>
      <c r="E185" s="144"/>
    </row>
    <row r="186" ht="15.75" customHeight="1">
      <c r="A186" s="159"/>
      <c r="C186" s="144"/>
      <c r="E186" s="144"/>
    </row>
    <row r="187" ht="15.75" customHeight="1">
      <c r="A187" s="159"/>
      <c r="C187" s="144"/>
      <c r="E187" s="144"/>
    </row>
    <row r="188" ht="15.75" customHeight="1">
      <c r="A188" s="159"/>
      <c r="C188" s="144"/>
      <c r="E188" s="144"/>
    </row>
    <row r="189" ht="15.75" customHeight="1">
      <c r="A189" s="159"/>
      <c r="C189" s="144"/>
      <c r="E189" s="144"/>
    </row>
    <row r="190" ht="15.75" customHeight="1">
      <c r="A190" s="159"/>
      <c r="C190" s="144"/>
      <c r="E190" s="144"/>
    </row>
    <row r="191" ht="15.75" customHeight="1">
      <c r="A191" s="159"/>
      <c r="C191" s="144"/>
      <c r="E191" s="144"/>
    </row>
    <row r="192" ht="15.75" customHeight="1">
      <c r="A192" s="159"/>
      <c r="C192" s="144"/>
      <c r="E192" s="144"/>
    </row>
    <row r="193" ht="15.75" customHeight="1">
      <c r="A193" s="159"/>
      <c r="C193" s="144"/>
      <c r="E193" s="144"/>
    </row>
    <row r="194" ht="15.75" customHeight="1">
      <c r="A194" s="159"/>
      <c r="C194" s="144"/>
      <c r="E194" s="144"/>
    </row>
    <row r="195" ht="15.75" customHeight="1">
      <c r="A195" s="159"/>
      <c r="C195" s="144"/>
      <c r="E195" s="144"/>
    </row>
    <row r="196" ht="15.75" customHeight="1">
      <c r="A196" s="159"/>
      <c r="C196" s="144"/>
      <c r="E196" s="144"/>
    </row>
    <row r="197" ht="15.75" customHeight="1">
      <c r="A197" s="159"/>
      <c r="C197" s="144"/>
      <c r="E197" s="144"/>
    </row>
    <row r="198" ht="15.75" customHeight="1">
      <c r="A198" s="159"/>
      <c r="C198" s="144"/>
      <c r="E198" s="144"/>
    </row>
    <row r="199" ht="15.75" customHeight="1">
      <c r="A199" s="159"/>
      <c r="C199" s="144"/>
      <c r="E199" s="144"/>
    </row>
    <row r="200" ht="15.75" customHeight="1">
      <c r="A200" s="159"/>
      <c r="C200" s="144"/>
      <c r="E200" s="144"/>
    </row>
    <row r="201" ht="15.75" customHeight="1">
      <c r="A201" s="159"/>
      <c r="C201" s="144"/>
      <c r="E201" s="144"/>
    </row>
    <row r="202" ht="15.75" customHeight="1">
      <c r="A202" s="159"/>
      <c r="C202" s="144"/>
      <c r="E202" s="144"/>
    </row>
    <row r="203" ht="15.75" customHeight="1">
      <c r="A203" s="159"/>
      <c r="C203" s="144"/>
      <c r="E203" s="144"/>
    </row>
    <row r="204" ht="15.75" customHeight="1">
      <c r="A204" s="159"/>
      <c r="C204" s="144"/>
      <c r="E204" s="144"/>
    </row>
    <row r="205" ht="15.75" customHeight="1">
      <c r="A205" s="159"/>
      <c r="C205" s="144"/>
      <c r="E205" s="144"/>
    </row>
    <row r="206" ht="15.75" customHeight="1">
      <c r="A206" s="159"/>
      <c r="C206" s="144"/>
      <c r="E206" s="144"/>
    </row>
    <row r="207" ht="15.75" customHeight="1">
      <c r="A207" s="159"/>
      <c r="C207" s="144"/>
      <c r="E207" s="144"/>
    </row>
    <row r="208" ht="15.75" customHeight="1">
      <c r="A208" s="159"/>
      <c r="C208" s="144"/>
      <c r="E208" s="144"/>
    </row>
    <row r="209" ht="15.75" customHeight="1">
      <c r="A209" s="159"/>
      <c r="C209" s="144"/>
      <c r="E209" s="144"/>
    </row>
    <row r="210" ht="15.75" customHeight="1">
      <c r="A210" s="159"/>
      <c r="C210" s="144"/>
      <c r="E210" s="144"/>
    </row>
    <row r="211" ht="15.75" customHeight="1">
      <c r="A211" s="159"/>
      <c r="C211" s="144"/>
      <c r="E211" s="144"/>
    </row>
    <row r="212" ht="15.75" customHeight="1">
      <c r="A212" s="159"/>
      <c r="C212" s="144"/>
      <c r="E212" s="144"/>
    </row>
    <row r="213" ht="15.75" customHeight="1">
      <c r="A213" s="159"/>
      <c r="C213" s="144"/>
      <c r="E213" s="144"/>
    </row>
    <row r="214" ht="15.75" customHeight="1">
      <c r="A214" s="159"/>
      <c r="C214" s="144"/>
      <c r="E214" s="144"/>
    </row>
    <row r="215" ht="15.75" customHeight="1">
      <c r="A215" s="159"/>
      <c r="C215" s="144"/>
      <c r="E215" s="144"/>
    </row>
    <row r="216" ht="15.75" customHeight="1">
      <c r="A216" s="159"/>
      <c r="C216" s="144"/>
      <c r="E216" s="144"/>
    </row>
    <row r="217" ht="15.75" customHeight="1">
      <c r="A217" s="159"/>
      <c r="C217" s="144"/>
      <c r="E217" s="144"/>
    </row>
    <row r="218" ht="15.75" customHeight="1">
      <c r="A218" s="159"/>
      <c r="C218" s="144"/>
      <c r="E218" s="144"/>
    </row>
    <row r="219" ht="15.75" customHeight="1">
      <c r="A219" s="159"/>
      <c r="C219" s="144"/>
      <c r="E219" s="144"/>
    </row>
    <row r="220" ht="15.75" customHeight="1">
      <c r="A220" s="159"/>
      <c r="C220" s="144"/>
      <c r="E220" s="144"/>
    </row>
    <row r="221" ht="15.75" customHeight="1">
      <c r="A221" s="159"/>
      <c r="C221" s="144"/>
      <c r="E221" s="144"/>
    </row>
    <row r="222" ht="15.75" customHeight="1">
      <c r="A222" s="159"/>
      <c r="C222" s="144"/>
      <c r="E222" s="144"/>
    </row>
    <row r="223" ht="15.75" customHeight="1">
      <c r="A223" s="159"/>
      <c r="C223" s="144"/>
      <c r="E223" s="144"/>
    </row>
    <row r="224" ht="15.75" customHeight="1">
      <c r="A224" s="159"/>
      <c r="C224" s="144"/>
      <c r="E224" s="144"/>
    </row>
    <row r="225" ht="15.75" customHeight="1">
      <c r="A225" s="159"/>
      <c r="C225" s="144"/>
      <c r="E225" s="144"/>
    </row>
    <row r="226" ht="15.75" customHeight="1">
      <c r="A226" s="159"/>
      <c r="C226" s="144"/>
      <c r="E226" s="144"/>
    </row>
    <row r="227" ht="15.75" customHeight="1">
      <c r="A227" s="159"/>
      <c r="C227" s="144"/>
      <c r="E227" s="144"/>
    </row>
    <row r="228" ht="15.75" customHeight="1">
      <c r="A228" s="159"/>
      <c r="C228" s="144"/>
      <c r="E228" s="144"/>
    </row>
    <row r="229" ht="15.75" customHeight="1">
      <c r="A229" s="159"/>
      <c r="C229" s="144"/>
      <c r="E229" s="144"/>
    </row>
    <row r="230" ht="15.75" customHeight="1">
      <c r="A230" s="159"/>
      <c r="C230" s="144"/>
      <c r="E230" s="144"/>
    </row>
    <row r="231" ht="15.75" customHeight="1">
      <c r="A231" s="159"/>
      <c r="C231" s="144"/>
      <c r="E231" s="144"/>
    </row>
    <row r="232" ht="15.75" customHeight="1">
      <c r="A232" s="159"/>
      <c r="C232" s="144"/>
      <c r="E232" s="144"/>
    </row>
    <row r="233" ht="15.75" customHeight="1">
      <c r="A233" s="159"/>
      <c r="C233" s="144"/>
      <c r="E233" s="144"/>
    </row>
    <row r="234" ht="15.75" customHeight="1">
      <c r="A234" s="159"/>
      <c r="C234" s="144"/>
      <c r="E234" s="144"/>
    </row>
    <row r="235" ht="15.75" customHeight="1">
      <c r="A235" s="159"/>
      <c r="C235" s="144"/>
      <c r="E235" s="144"/>
    </row>
    <row r="236" ht="15.75" customHeight="1">
      <c r="A236" s="159"/>
      <c r="C236" s="144"/>
      <c r="E236" s="144"/>
    </row>
    <row r="237" ht="15.75" customHeight="1">
      <c r="A237" s="159"/>
      <c r="C237" s="144"/>
      <c r="E237" s="144"/>
    </row>
    <row r="238" ht="15.75" customHeight="1">
      <c r="A238" s="159"/>
      <c r="C238" s="144"/>
      <c r="E238" s="144"/>
    </row>
    <row r="239" ht="15.75" customHeight="1">
      <c r="A239" s="159"/>
      <c r="C239" s="144"/>
      <c r="E239" s="144"/>
    </row>
    <row r="240" ht="15.75" customHeight="1">
      <c r="A240" s="159"/>
      <c r="C240" s="144"/>
      <c r="E240" s="144"/>
    </row>
    <row r="241" ht="15.75" customHeight="1">
      <c r="A241" s="159"/>
      <c r="C241" s="144"/>
      <c r="E241" s="144"/>
    </row>
    <row r="242" ht="15.75" customHeight="1">
      <c r="A242" s="159"/>
      <c r="C242" s="144"/>
      <c r="E242" s="144"/>
    </row>
    <row r="243" ht="15.75" customHeight="1">
      <c r="A243" s="159"/>
      <c r="C243" s="144"/>
      <c r="E243" s="144"/>
    </row>
    <row r="244" ht="15.75" customHeight="1">
      <c r="A244" s="159"/>
      <c r="C244" s="144"/>
      <c r="E244" s="144"/>
    </row>
    <row r="245" ht="15.75" customHeight="1">
      <c r="A245" s="159"/>
      <c r="C245" s="144"/>
      <c r="E245" s="144"/>
    </row>
    <row r="246" ht="15.75" customHeight="1">
      <c r="A246" s="159"/>
      <c r="C246" s="144"/>
      <c r="E246" s="144"/>
    </row>
    <row r="247" ht="15.75" customHeight="1">
      <c r="A247" s="159"/>
      <c r="C247" s="144"/>
      <c r="E247" s="144"/>
    </row>
    <row r="248" ht="15.75" customHeight="1">
      <c r="A248" s="159"/>
      <c r="C248" s="144"/>
      <c r="E248" s="144"/>
    </row>
    <row r="249" ht="15.75" customHeight="1">
      <c r="A249" s="159"/>
      <c r="C249" s="144"/>
      <c r="E249" s="144"/>
    </row>
    <row r="250" ht="15.75" customHeight="1">
      <c r="A250" s="159"/>
      <c r="C250" s="144"/>
      <c r="E250" s="144"/>
    </row>
    <row r="251" ht="15.75" customHeight="1">
      <c r="A251" s="159"/>
      <c r="C251" s="144"/>
      <c r="E251" s="144"/>
    </row>
    <row r="252" ht="15.75" customHeight="1">
      <c r="A252" s="159"/>
      <c r="C252" s="144"/>
      <c r="E252" s="144"/>
    </row>
    <row r="253" ht="15.75" customHeight="1">
      <c r="A253" s="159"/>
      <c r="C253" s="144"/>
      <c r="E253" s="144"/>
    </row>
    <row r="254" ht="15.75" customHeight="1">
      <c r="A254" s="159"/>
      <c r="C254" s="144"/>
      <c r="E254" s="144"/>
    </row>
    <row r="255" ht="15.75" customHeight="1">
      <c r="A255" s="159"/>
      <c r="C255" s="144"/>
      <c r="E255" s="144"/>
    </row>
    <row r="256" ht="15.75" customHeight="1">
      <c r="A256" s="159"/>
      <c r="C256" s="144"/>
      <c r="E256" s="144"/>
    </row>
    <row r="257" ht="15.75" customHeight="1">
      <c r="A257" s="159"/>
      <c r="C257" s="144"/>
      <c r="E257" s="144"/>
    </row>
    <row r="258" ht="15.75" customHeight="1">
      <c r="A258" s="159"/>
      <c r="C258" s="144"/>
      <c r="E258" s="144"/>
    </row>
    <row r="259" ht="15.75" customHeight="1">
      <c r="A259" s="159"/>
      <c r="C259" s="144"/>
      <c r="E259" s="144"/>
    </row>
    <row r="260" ht="15.75" customHeight="1">
      <c r="A260" s="159"/>
      <c r="C260" s="144"/>
      <c r="E260" s="144"/>
    </row>
    <row r="261" ht="15.75" customHeight="1">
      <c r="A261" s="159"/>
      <c r="C261" s="144"/>
      <c r="E261" s="144"/>
    </row>
    <row r="262" ht="15.75" customHeight="1">
      <c r="A262" s="159"/>
      <c r="C262" s="144"/>
      <c r="E262" s="144"/>
    </row>
    <row r="263" ht="15.75" customHeight="1">
      <c r="A263" s="159"/>
      <c r="C263" s="144"/>
      <c r="E263" s="144"/>
    </row>
    <row r="264" ht="15.75" customHeight="1">
      <c r="A264" s="159"/>
      <c r="C264" s="144"/>
      <c r="E264" s="144"/>
    </row>
    <row r="265" ht="15.75" customHeight="1">
      <c r="A265" s="159"/>
      <c r="C265" s="144"/>
      <c r="E265" s="144"/>
    </row>
    <row r="266" ht="15.75" customHeight="1">
      <c r="A266" s="159"/>
      <c r="C266" s="144"/>
      <c r="E266" s="144"/>
    </row>
    <row r="267" ht="15.75" customHeight="1">
      <c r="A267" s="159"/>
      <c r="C267" s="144"/>
      <c r="E267" s="144"/>
    </row>
    <row r="268" ht="15.75" customHeight="1">
      <c r="A268" s="159"/>
      <c r="C268" s="144"/>
      <c r="E268" s="144"/>
    </row>
    <row r="269" ht="15.75" customHeight="1">
      <c r="A269" s="159"/>
      <c r="C269" s="144"/>
      <c r="E269" s="144"/>
    </row>
    <row r="270" ht="15.75" customHeight="1">
      <c r="A270" s="159"/>
      <c r="C270" s="144"/>
      <c r="E270" s="144"/>
    </row>
    <row r="271" ht="15.75" customHeight="1">
      <c r="A271" s="159"/>
      <c r="C271" s="144"/>
      <c r="E271" s="144"/>
    </row>
    <row r="272" ht="15.75" customHeight="1">
      <c r="A272" s="159"/>
      <c r="C272" s="144"/>
      <c r="E272" s="144"/>
    </row>
    <row r="273" ht="15.75" customHeight="1">
      <c r="A273" s="159"/>
      <c r="C273" s="144"/>
      <c r="E273" s="144"/>
    </row>
    <row r="274" ht="15.75" customHeight="1">
      <c r="A274" s="159"/>
      <c r="C274" s="144"/>
      <c r="E274" s="144"/>
    </row>
    <row r="275" ht="15.75" customHeight="1">
      <c r="A275" s="159"/>
      <c r="C275" s="144"/>
      <c r="E275" s="144"/>
    </row>
    <row r="276" ht="15.75" customHeight="1">
      <c r="A276" s="159"/>
      <c r="C276" s="144"/>
      <c r="E276" s="144"/>
    </row>
    <row r="277" ht="15.75" customHeight="1">
      <c r="A277" s="159"/>
      <c r="C277" s="144"/>
      <c r="E277" s="144"/>
    </row>
    <row r="278" ht="15.75" customHeight="1">
      <c r="A278" s="159"/>
      <c r="C278" s="144"/>
      <c r="E278" s="144"/>
    </row>
    <row r="279" ht="15.75" customHeight="1">
      <c r="A279" s="159"/>
      <c r="C279" s="144"/>
      <c r="E279" s="144"/>
    </row>
    <row r="280" ht="15.75" customHeight="1">
      <c r="A280" s="159"/>
      <c r="C280" s="144"/>
      <c r="E280" s="144"/>
    </row>
    <row r="281" ht="15.75" customHeight="1">
      <c r="A281" s="159"/>
      <c r="C281" s="144"/>
      <c r="E281" s="144"/>
    </row>
    <row r="282" ht="15.75" customHeight="1">
      <c r="A282" s="159"/>
      <c r="C282" s="144"/>
      <c r="E282" s="144"/>
    </row>
    <row r="283" ht="15.75" customHeight="1">
      <c r="A283" s="159"/>
      <c r="C283" s="144"/>
      <c r="E283" s="144"/>
    </row>
    <row r="284" ht="15.75" customHeight="1">
      <c r="A284" s="159"/>
      <c r="C284" s="144"/>
      <c r="E284" s="144"/>
    </row>
    <row r="285" ht="15.75" customHeight="1">
      <c r="A285" s="159"/>
      <c r="C285" s="144"/>
      <c r="E285" s="144"/>
    </row>
    <row r="286" ht="15.75" customHeight="1">
      <c r="A286" s="159"/>
      <c r="C286" s="144"/>
      <c r="E286" s="144"/>
    </row>
    <row r="287" ht="15.75" customHeight="1">
      <c r="A287" s="159"/>
      <c r="C287" s="144"/>
      <c r="E287" s="144"/>
    </row>
    <row r="288" ht="15.75" customHeight="1">
      <c r="A288" s="159"/>
      <c r="C288" s="144"/>
      <c r="E288" s="144"/>
    </row>
    <row r="289" ht="15.75" customHeight="1">
      <c r="A289" s="159"/>
      <c r="C289" s="144"/>
      <c r="E289" s="144"/>
    </row>
    <row r="290" ht="15.75" customHeight="1">
      <c r="A290" s="159"/>
      <c r="C290" s="144"/>
      <c r="E290" s="144"/>
    </row>
    <row r="291" ht="15.75" customHeight="1">
      <c r="A291" s="159"/>
      <c r="C291" s="144"/>
      <c r="E291" s="144"/>
    </row>
    <row r="292" ht="15.75" customHeight="1">
      <c r="A292" s="159"/>
      <c r="C292" s="144"/>
      <c r="E292" s="144"/>
    </row>
    <row r="293" ht="15.75" customHeight="1">
      <c r="A293" s="159"/>
      <c r="C293" s="144"/>
      <c r="E293" s="144"/>
    </row>
    <row r="294" ht="15.75" customHeight="1">
      <c r="A294" s="159"/>
      <c r="C294" s="144"/>
      <c r="E294" s="144"/>
    </row>
    <row r="295" ht="15.75" customHeight="1">
      <c r="A295" s="159"/>
      <c r="C295" s="144"/>
      <c r="E295" s="144"/>
    </row>
    <row r="296" ht="15.75" customHeight="1">
      <c r="A296" s="159"/>
      <c r="C296" s="144"/>
      <c r="E296" s="144"/>
    </row>
    <row r="297" ht="15.75" customHeight="1">
      <c r="A297" s="159"/>
      <c r="C297" s="144"/>
      <c r="E297" s="144"/>
    </row>
    <row r="298" ht="15.75" customHeight="1">
      <c r="A298" s="159"/>
      <c r="C298" s="144"/>
      <c r="E298" s="144"/>
    </row>
    <row r="299" ht="15.75" customHeight="1">
      <c r="A299" s="159"/>
      <c r="C299" s="144"/>
      <c r="E299" s="144"/>
    </row>
    <row r="300" ht="15.75" customHeight="1">
      <c r="A300" s="159"/>
      <c r="C300" s="144"/>
      <c r="E300" s="144"/>
    </row>
    <row r="301" ht="15.75" customHeight="1">
      <c r="A301" s="159"/>
      <c r="C301" s="144"/>
      <c r="E301" s="144"/>
    </row>
    <row r="302" ht="15.75" customHeight="1">
      <c r="A302" s="159"/>
      <c r="C302" s="144"/>
      <c r="E302" s="144"/>
    </row>
    <row r="303" ht="15.75" customHeight="1">
      <c r="A303" s="159"/>
      <c r="C303" s="144"/>
      <c r="E303" s="144"/>
    </row>
    <row r="304" ht="15.75" customHeight="1">
      <c r="A304" s="159"/>
      <c r="C304" s="144"/>
      <c r="E304" s="144"/>
    </row>
    <row r="305" ht="15.75" customHeight="1">
      <c r="A305" s="159"/>
      <c r="C305" s="144"/>
      <c r="E305" s="144"/>
    </row>
    <row r="306" ht="15.75" customHeight="1">
      <c r="A306" s="159"/>
      <c r="C306" s="144"/>
      <c r="E306" s="144"/>
    </row>
    <row r="307" ht="15.75" customHeight="1">
      <c r="A307" s="159"/>
      <c r="C307" s="144"/>
      <c r="E307" s="144"/>
    </row>
    <row r="308" ht="15.75" customHeight="1">
      <c r="A308" s="159"/>
      <c r="C308" s="144"/>
      <c r="E308" s="144"/>
    </row>
    <row r="309" ht="15.75" customHeight="1">
      <c r="A309" s="159"/>
      <c r="C309" s="144"/>
      <c r="E309" s="144"/>
    </row>
    <row r="310" ht="15.75" customHeight="1">
      <c r="A310" s="159"/>
      <c r="C310" s="144"/>
      <c r="E310" s="144"/>
    </row>
    <row r="311" ht="15.75" customHeight="1">
      <c r="A311" s="159"/>
      <c r="C311" s="144"/>
      <c r="E311" s="144"/>
    </row>
    <row r="312" ht="15.75" customHeight="1">
      <c r="A312" s="159"/>
      <c r="C312" s="144"/>
      <c r="E312" s="144"/>
    </row>
    <row r="313" ht="15.75" customHeight="1">
      <c r="A313" s="159"/>
      <c r="C313" s="144"/>
      <c r="E313" s="144"/>
    </row>
    <row r="314" ht="15.75" customHeight="1">
      <c r="A314" s="159"/>
      <c r="C314" s="144"/>
      <c r="E314" s="144"/>
    </row>
    <row r="315" ht="15.75" customHeight="1">
      <c r="A315" s="159"/>
      <c r="C315" s="144"/>
      <c r="E315" s="144"/>
    </row>
    <row r="316" ht="15.75" customHeight="1">
      <c r="A316" s="159"/>
      <c r="C316" s="144"/>
      <c r="E316" s="144"/>
    </row>
    <row r="317" ht="15.75" customHeight="1">
      <c r="A317" s="159"/>
      <c r="C317" s="144"/>
      <c r="E317" s="144"/>
    </row>
    <row r="318" ht="15.75" customHeight="1">
      <c r="A318" s="159"/>
      <c r="C318" s="144"/>
      <c r="E318" s="144"/>
    </row>
    <row r="319" ht="15.75" customHeight="1">
      <c r="A319" s="159"/>
      <c r="C319" s="144"/>
      <c r="E319" s="144"/>
    </row>
    <row r="320" ht="15.75" customHeight="1">
      <c r="A320" s="159"/>
      <c r="C320" s="144"/>
      <c r="E320" s="144"/>
    </row>
    <row r="321" ht="15.75" customHeight="1">
      <c r="A321" s="159"/>
      <c r="C321" s="144"/>
      <c r="E321" s="144"/>
    </row>
    <row r="322" ht="15.75" customHeight="1">
      <c r="A322" s="159"/>
      <c r="C322" s="144"/>
      <c r="E322" s="144"/>
    </row>
    <row r="323" ht="15.75" customHeight="1">
      <c r="A323" s="159"/>
      <c r="C323" s="144"/>
      <c r="E323" s="144"/>
    </row>
    <row r="324" ht="15.75" customHeight="1">
      <c r="A324" s="159"/>
      <c r="C324" s="144"/>
      <c r="E324" s="144"/>
    </row>
    <row r="325" ht="15.75" customHeight="1">
      <c r="A325" s="159"/>
      <c r="C325" s="144"/>
      <c r="E325" s="144"/>
    </row>
    <row r="326" ht="15.75" customHeight="1">
      <c r="A326" s="159"/>
      <c r="C326" s="144"/>
      <c r="E326" s="144"/>
    </row>
    <row r="327" ht="15.75" customHeight="1">
      <c r="A327" s="159"/>
      <c r="C327" s="144"/>
      <c r="E327" s="144"/>
    </row>
    <row r="328" ht="15.75" customHeight="1">
      <c r="A328" s="159"/>
      <c r="C328" s="144"/>
      <c r="E328" s="144"/>
    </row>
    <row r="329" ht="15.75" customHeight="1">
      <c r="A329" s="159"/>
      <c r="C329" s="144"/>
      <c r="E329" s="144"/>
    </row>
    <row r="330" ht="15.75" customHeight="1">
      <c r="A330" s="159"/>
      <c r="C330" s="144"/>
      <c r="E330" s="144"/>
    </row>
    <row r="331" ht="15.75" customHeight="1">
      <c r="A331" s="159"/>
      <c r="C331" s="144"/>
      <c r="E331" s="144"/>
    </row>
    <row r="332" ht="15.75" customHeight="1">
      <c r="A332" s="159"/>
      <c r="C332" s="144"/>
      <c r="E332" s="144"/>
    </row>
    <row r="333" ht="15.75" customHeight="1">
      <c r="A333" s="159"/>
      <c r="C333" s="144"/>
      <c r="E333" s="144"/>
    </row>
    <row r="334" ht="15.75" customHeight="1">
      <c r="A334" s="159"/>
      <c r="C334" s="144"/>
      <c r="E334" s="144"/>
    </row>
    <row r="335" ht="15.75" customHeight="1">
      <c r="A335" s="159"/>
      <c r="C335" s="144"/>
      <c r="E335" s="144"/>
    </row>
    <row r="336" ht="15.75" customHeight="1">
      <c r="A336" s="159"/>
      <c r="C336" s="144"/>
      <c r="E336" s="144"/>
    </row>
    <row r="337" ht="15.75" customHeight="1">
      <c r="A337" s="159"/>
      <c r="C337" s="144"/>
      <c r="E337" s="144"/>
    </row>
    <row r="338" ht="15.75" customHeight="1">
      <c r="A338" s="159"/>
      <c r="C338" s="144"/>
      <c r="E338" s="144"/>
    </row>
    <row r="339" ht="15.75" customHeight="1">
      <c r="A339" s="159"/>
      <c r="C339" s="144"/>
      <c r="E339" s="144"/>
    </row>
    <row r="340" ht="15.75" customHeight="1">
      <c r="A340" s="159"/>
      <c r="C340" s="144"/>
      <c r="E340" s="144"/>
    </row>
    <row r="341" ht="15.75" customHeight="1">
      <c r="A341" s="159"/>
      <c r="C341" s="144"/>
      <c r="E341" s="144"/>
    </row>
    <row r="342" ht="15.75" customHeight="1">
      <c r="A342" s="159"/>
      <c r="C342" s="144"/>
      <c r="E342" s="144"/>
    </row>
    <row r="343" ht="15.75" customHeight="1">
      <c r="A343" s="159"/>
      <c r="C343" s="144"/>
      <c r="E343" s="144"/>
    </row>
    <row r="344" ht="15.75" customHeight="1">
      <c r="A344" s="159"/>
      <c r="C344" s="144"/>
      <c r="E344" s="144"/>
    </row>
    <row r="345" ht="15.75" customHeight="1">
      <c r="A345" s="159"/>
      <c r="C345" s="144"/>
      <c r="E345" s="144"/>
    </row>
    <row r="346" ht="15.75" customHeight="1">
      <c r="A346" s="159"/>
      <c r="C346" s="144"/>
      <c r="E346" s="144"/>
    </row>
    <row r="347" ht="15.75" customHeight="1">
      <c r="A347" s="159"/>
      <c r="C347" s="144"/>
      <c r="E347" s="144"/>
    </row>
    <row r="348" ht="15.75" customHeight="1">
      <c r="A348" s="159"/>
      <c r="C348" s="144"/>
      <c r="E348" s="144"/>
    </row>
    <row r="349" ht="15.75" customHeight="1">
      <c r="A349" s="159"/>
      <c r="C349" s="144"/>
      <c r="E349" s="144"/>
    </row>
    <row r="350" ht="15.75" customHeight="1">
      <c r="A350" s="159"/>
      <c r="C350" s="144"/>
      <c r="E350" s="144"/>
    </row>
    <row r="351" ht="15.75" customHeight="1">
      <c r="A351" s="159"/>
      <c r="C351" s="144"/>
      <c r="E351" s="144"/>
    </row>
    <row r="352" ht="15.75" customHeight="1">
      <c r="A352" s="159"/>
      <c r="C352" s="144"/>
      <c r="E352" s="144"/>
    </row>
    <row r="353" ht="15.75" customHeight="1">
      <c r="A353" s="159"/>
      <c r="C353" s="144"/>
      <c r="E353" s="144"/>
    </row>
    <row r="354" ht="15.75" customHeight="1">
      <c r="A354" s="159"/>
      <c r="C354" s="144"/>
      <c r="E354" s="144"/>
    </row>
    <row r="355" ht="15.75" customHeight="1">
      <c r="A355" s="159"/>
      <c r="C355" s="144"/>
      <c r="E355" s="144"/>
    </row>
    <row r="356" ht="15.75" customHeight="1">
      <c r="A356" s="159"/>
      <c r="C356" s="144"/>
      <c r="E356" s="144"/>
    </row>
    <row r="357" ht="15.75" customHeight="1">
      <c r="A357" s="159"/>
      <c r="C357" s="144"/>
      <c r="E357" s="144"/>
    </row>
    <row r="358" ht="15.75" customHeight="1">
      <c r="A358" s="159"/>
      <c r="C358" s="144"/>
      <c r="E358" s="144"/>
    </row>
    <row r="359" ht="15.75" customHeight="1">
      <c r="A359" s="159"/>
      <c r="C359" s="144"/>
      <c r="E359" s="144"/>
    </row>
    <row r="360" ht="15.75" customHeight="1">
      <c r="A360" s="159"/>
      <c r="C360" s="144"/>
      <c r="E360" s="144"/>
    </row>
    <row r="361" ht="15.75" customHeight="1">
      <c r="A361" s="159"/>
      <c r="C361" s="144"/>
      <c r="E361" s="144"/>
    </row>
    <row r="362" ht="15.75" customHeight="1">
      <c r="A362" s="159"/>
      <c r="C362" s="144"/>
      <c r="E362" s="144"/>
    </row>
    <row r="363" ht="15.75" customHeight="1">
      <c r="A363" s="159"/>
      <c r="C363" s="144"/>
      <c r="E363" s="144"/>
    </row>
    <row r="364" ht="15.75" customHeight="1">
      <c r="A364" s="159"/>
      <c r="C364" s="144"/>
      <c r="E364" s="144"/>
    </row>
    <row r="365" ht="15.75" customHeight="1">
      <c r="A365" s="159"/>
      <c r="C365" s="144"/>
      <c r="E365" s="144"/>
    </row>
    <row r="366" ht="15.75" customHeight="1">
      <c r="A366" s="159"/>
      <c r="C366" s="144"/>
      <c r="E366" s="144"/>
    </row>
    <row r="367" ht="15.75" customHeight="1">
      <c r="A367" s="159"/>
      <c r="C367" s="144"/>
      <c r="E367" s="144"/>
    </row>
    <row r="368" ht="15.75" customHeight="1">
      <c r="A368" s="159"/>
      <c r="C368" s="144"/>
      <c r="E368" s="144"/>
    </row>
    <row r="369" ht="15.75" customHeight="1">
      <c r="A369" s="159"/>
      <c r="C369" s="144"/>
      <c r="E369" s="144"/>
    </row>
    <row r="370" ht="15.75" customHeight="1">
      <c r="A370" s="159"/>
      <c r="C370" s="144"/>
      <c r="E370" s="144"/>
    </row>
    <row r="371" ht="15.75" customHeight="1">
      <c r="A371" s="159"/>
      <c r="C371" s="144"/>
      <c r="E371" s="144"/>
    </row>
    <row r="372" ht="15.75" customHeight="1">
      <c r="A372" s="159"/>
      <c r="C372" s="144"/>
      <c r="E372" s="144"/>
    </row>
    <row r="373" ht="15.75" customHeight="1">
      <c r="A373" s="159"/>
      <c r="C373" s="144"/>
      <c r="E373" s="144"/>
    </row>
    <row r="374" ht="15.75" customHeight="1">
      <c r="A374" s="159"/>
      <c r="C374" s="144"/>
      <c r="E374" s="144"/>
    </row>
    <row r="375" ht="15.75" customHeight="1">
      <c r="A375" s="159"/>
      <c r="C375" s="144"/>
      <c r="E375" s="144"/>
    </row>
    <row r="376" ht="15.75" customHeight="1">
      <c r="A376" s="159"/>
      <c r="C376" s="144"/>
      <c r="E376" s="144"/>
    </row>
    <row r="377" ht="15.75" customHeight="1">
      <c r="A377" s="159"/>
      <c r="C377" s="144"/>
      <c r="E377" s="144"/>
    </row>
    <row r="378" ht="15.75" customHeight="1">
      <c r="A378" s="159"/>
      <c r="C378" s="144"/>
      <c r="E378" s="144"/>
    </row>
    <row r="379" ht="15.75" customHeight="1">
      <c r="A379" s="159"/>
      <c r="C379" s="144"/>
      <c r="E379" s="144"/>
    </row>
    <row r="380" ht="15.75" customHeight="1">
      <c r="A380" s="159"/>
      <c r="C380" s="144"/>
      <c r="E380" s="144"/>
    </row>
    <row r="381" ht="15.75" customHeight="1">
      <c r="A381" s="159"/>
      <c r="C381" s="144"/>
      <c r="E381" s="144"/>
    </row>
    <row r="382" ht="15.75" customHeight="1">
      <c r="A382" s="159"/>
      <c r="C382" s="144"/>
      <c r="E382" s="144"/>
    </row>
    <row r="383" ht="15.75" customHeight="1">
      <c r="A383" s="159"/>
      <c r="C383" s="144"/>
      <c r="E383" s="144"/>
    </row>
    <row r="384" ht="15.75" customHeight="1">
      <c r="A384" s="159"/>
      <c r="C384" s="144"/>
      <c r="E384" s="144"/>
    </row>
    <row r="385" ht="15.75" customHeight="1">
      <c r="A385" s="159"/>
      <c r="C385" s="144"/>
      <c r="E385" s="144"/>
    </row>
    <row r="386" ht="15.75" customHeight="1">
      <c r="A386" s="159"/>
      <c r="C386" s="144"/>
      <c r="E386" s="144"/>
    </row>
    <row r="387" ht="15.75" customHeight="1">
      <c r="A387" s="159"/>
      <c r="C387" s="144"/>
      <c r="E387" s="144"/>
    </row>
    <row r="388" ht="15.75" customHeight="1">
      <c r="A388" s="159"/>
      <c r="C388" s="144"/>
      <c r="E388" s="144"/>
    </row>
    <row r="389" ht="15.75" customHeight="1">
      <c r="A389" s="159"/>
      <c r="C389" s="144"/>
      <c r="E389" s="144"/>
    </row>
    <row r="390" ht="15.75" customHeight="1">
      <c r="A390" s="159"/>
      <c r="C390" s="144"/>
      <c r="E390" s="144"/>
    </row>
    <row r="391" ht="15.75" customHeight="1">
      <c r="A391" s="159"/>
      <c r="C391" s="144"/>
      <c r="E391" s="144"/>
    </row>
    <row r="392" ht="15.75" customHeight="1">
      <c r="A392" s="159"/>
      <c r="C392" s="144"/>
      <c r="E392" s="144"/>
    </row>
    <row r="393" ht="15.75" customHeight="1">
      <c r="A393" s="159"/>
      <c r="C393" s="144"/>
      <c r="E393" s="144"/>
    </row>
    <row r="394" ht="15.75" customHeight="1">
      <c r="A394" s="159"/>
      <c r="C394" s="144"/>
      <c r="E394" s="144"/>
    </row>
    <row r="395" ht="15.75" customHeight="1">
      <c r="A395" s="159"/>
      <c r="C395" s="144"/>
      <c r="E395" s="144"/>
    </row>
    <row r="396" ht="15.75" customHeight="1">
      <c r="A396" s="159"/>
      <c r="C396" s="144"/>
      <c r="E396" s="144"/>
    </row>
    <row r="397" ht="15.75" customHeight="1">
      <c r="A397" s="159"/>
      <c r="C397" s="144"/>
      <c r="E397" s="144"/>
    </row>
    <row r="398" ht="15.75" customHeight="1">
      <c r="A398" s="159"/>
      <c r="C398" s="144"/>
      <c r="E398" s="144"/>
    </row>
    <row r="399" ht="15.75" customHeight="1">
      <c r="A399" s="159"/>
      <c r="C399" s="144"/>
      <c r="E399" s="144"/>
    </row>
    <row r="400" ht="15.75" customHeight="1">
      <c r="A400" s="159"/>
      <c r="C400" s="144"/>
      <c r="E400" s="144"/>
    </row>
    <row r="401" ht="15.75" customHeight="1">
      <c r="A401" s="159"/>
      <c r="C401" s="144"/>
      <c r="E401" s="144"/>
    </row>
    <row r="402" ht="15.75" customHeight="1">
      <c r="A402" s="159"/>
      <c r="C402" s="144"/>
      <c r="E402" s="144"/>
    </row>
    <row r="403" ht="15.75" customHeight="1">
      <c r="A403" s="159"/>
      <c r="C403" s="144"/>
      <c r="E403" s="144"/>
    </row>
    <row r="404" ht="15.75" customHeight="1">
      <c r="A404" s="159"/>
      <c r="C404" s="144"/>
      <c r="E404" s="144"/>
    </row>
    <row r="405" ht="15.75" customHeight="1">
      <c r="A405" s="159"/>
      <c r="C405" s="144"/>
      <c r="E405" s="144"/>
    </row>
    <row r="406" ht="15.75" customHeight="1">
      <c r="A406" s="159"/>
      <c r="C406" s="144"/>
      <c r="E406" s="144"/>
    </row>
    <row r="407" ht="15.75" customHeight="1">
      <c r="A407" s="159"/>
      <c r="C407" s="144"/>
      <c r="E407" s="144"/>
    </row>
    <row r="408" ht="15.75" customHeight="1">
      <c r="A408" s="159"/>
      <c r="C408" s="144"/>
      <c r="E408" s="144"/>
    </row>
    <row r="409" ht="15.75" customHeight="1">
      <c r="A409" s="159"/>
      <c r="C409" s="144"/>
      <c r="E409" s="144"/>
    </row>
    <row r="410" ht="15.75" customHeight="1">
      <c r="A410" s="159"/>
      <c r="C410" s="144"/>
      <c r="E410" s="144"/>
    </row>
    <row r="411" ht="15.75" customHeight="1">
      <c r="A411" s="159"/>
      <c r="C411" s="144"/>
      <c r="E411" s="144"/>
    </row>
    <row r="412" ht="15.75" customHeight="1">
      <c r="A412" s="159"/>
      <c r="C412" s="144"/>
      <c r="E412" s="144"/>
    </row>
    <row r="413" ht="15.75" customHeight="1">
      <c r="A413" s="159"/>
      <c r="C413" s="144"/>
      <c r="E413" s="144"/>
    </row>
    <row r="414" ht="15.75" customHeight="1">
      <c r="A414" s="159"/>
      <c r="C414" s="144"/>
      <c r="E414" s="144"/>
    </row>
    <row r="415" ht="15.75" customHeight="1">
      <c r="A415" s="159"/>
      <c r="C415" s="144"/>
      <c r="E415" s="144"/>
    </row>
    <row r="416" ht="15.75" customHeight="1">
      <c r="A416" s="159"/>
      <c r="C416" s="144"/>
      <c r="E416" s="144"/>
    </row>
    <row r="417" ht="15.75" customHeight="1">
      <c r="A417" s="159"/>
      <c r="C417" s="144"/>
      <c r="E417" s="144"/>
    </row>
    <row r="418" ht="15.75" customHeight="1">
      <c r="A418" s="159"/>
      <c r="C418" s="144"/>
      <c r="E418" s="144"/>
    </row>
    <row r="419" ht="15.75" customHeight="1">
      <c r="A419" s="159"/>
      <c r="C419" s="144"/>
      <c r="E419" s="144"/>
    </row>
    <row r="420" ht="15.75" customHeight="1">
      <c r="A420" s="159"/>
      <c r="C420" s="144"/>
      <c r="E420" s="144"/>
    </row>
    <row r="421" ht="15.75" customHeight="1">
      <c r="A421" s="159"/>
      <c r="C421" s="144"/>
      <c r="E421" s="144"/>
    </row>
    <row r="422" ht="15.75" customHeight="1">
      <c r="A422" s="159"/>
      <c r="C422" s="144"/>
      <c r="E422" s="144"/>
    </row>
    <row r="423" ht="15.75" customHeight="1">
      <c r="A423" s="159"/>
      <c r="C423" s="144"/>
      <c r="E423" s="144"/>
    </row>
    <row r="424" ht="15.75" customHeight="1">
      <c r="A424" s="159"/>
      <c r="C424" s="144"/>
      <c r="E424" s="144"/>
    </row>
    <row r="425" ht="15.75" customHeight="1">
      <c r="A425" s="159"/>
      <c r="C425" s="144"/>
      <c r="E425" s="144"/>
    </row>
    <row r="426" ht="15.75" customHeight="1">
      <c r="A426" s="159"/>
      <c r="C426" s="144"/>
      <c r="E426" s="144"/>
    </row>
    <row r="427" ht="15.75" customHeight="1">
      <c r="A427" s="159"/>
      <c r="C427" s="144"/>
      <c r="E427" s="144"/>
    </row>
    <row r="428" ht="15.75" customHeight="1">
      <c r="A428" s="159"/>
      <c r="C428" s="144"/>
      <c r="E428" s="144"/>
    </row>
    <row r="429" ht="15.75" customHeight="1">
      <c r="A429" s="159"/>
      <c r="C429" s="144"/>
      <c r="E429" s="144"/>
    </row>
    <row r="430" ht="15.75" customHeight="1">
      <c r="A430" s="159"/>
      <c r="C430" s="144"/>
      <c r="E430" s="144"/>
    </row>
    <row r="431" ht="15.75" customHeight="1">
      <c r="A431" s="159"/>
      <c r="C431" s="144"/>
      <c r="E431" s="144"/>
    </row>
    <row r="432" ht="15.75" customHeight="1">
      <c r="A432" s="159"/>
      <c r="C432" s="144"/>
      <c r="E432" s="144"/>
    </row>
    <row r="433" ht="15.75" customHeight="1">
      <c r="A433" s="159"/>
      <c r="C433" s="144"/>
      <c r="E433" s="144"/>
    </row>
    <row r="434" ht="15.75" customHeight="1">
      <c r="A434" s="159"/>
      <c r="C434" s="144"/>
      <c r="E434" s="144"/>
    </row>
    <row r="435" ht="15.75" customHeight="1">
      <c r="A435" s="159"/>
      <c r="C435" s="144"/>
      <c r="E435" s="144"/>
    </row>
    <row r="436" ht="15.75" customHeight="1">
      <c r="A436" s="159"/>
      <c r="C436" s="144"/>
      <c r="E436" s="144"/>
    </row>
    <row r="437" ht="15.75" customHeight="1">
      <c r="A437" s="159"/>
      <c r="C437" s="144"/>
      <c r="E437" s="144"/>
    </row>
    <row r="438" ht="15.75" customHeight="1">
      <c r="A438" s="159"/>
      <c r="C438" s="144"/>
      <c r="E438" s="144"/>
    </row>
    <row r="439" ht="15.75" customHeight="1">
      <c r="A439" s="159"/>
      <c r="C439" s="144"/>
      <c r="E439" s="144"/>
    </row>
    <row r="440" ht="15.75" customHeight="1">
      <c r="A440" s="159"/>
      <c r="C440" s="144"/>
      <c r="E440" s="144"/>
    </row>
    <row r="441" ht="15.75" customHeight="1">
      <c r="A441" s="159"/>
      <c r="C441" s="144"/>
      <c r="E441" s="144"/>
    </row>
    <row r="442" ht="15.75" customHeight="1">
      <c r="A442" s="159"/>
      <c r="C442" s="144"/>
      <c r="E442" s="144"/>
    </row>
    <row r="443" ht="15.75" customHeight="1">
      <c r="A443" s="159"/>
      <c r="C443" s="144"/>
      <c r="E443" s="144"/>
    </row>
    <row r="444" ht="15.75" customHeight="1">
      <c r="A444" s="159"/>
      <c r="C444" s="144"/>
      <c r="E444" s="144"/>
    </row>
    <row r="445" ht="15.75" customHeight="1">
      <c r="A445" s="159"/>
      <c r="C445" s="144"/>
      <c r="E445" s="144"/>
    </row>
    <row r="446" ht="15.75" customHeight="1">
      <c r="A446" s="159"/>
      <c r="C446" s="144"/>
      <c r="E446" s="144"/>
    </row>
    <row r="447" ht="15.75" customHeight="1">
      <c r="A447" s="159"/>
      <c r="C447" s="144"/>
      <c r="E447" s="144"/>
    </row>
    <row r="448" ht="15.75" customHeight="1">
      <c r="A448" s="159"/>
      <c r="C448" s="144"/>
      <c r="E448" s="144"/>
    </row>
    <row r="449" ht="15.75" customHeight="1">
      <c r="A449" s="159"/>
      <c r="C449" s="144"/>
      <c r="E449" s="144"/>
    </row>
    <row r="450" ht="15.75" customHeight="1">
      <c r="A450" s="159"/>
      <c r="C450" s="144"/>
      <c r="E450" s="144"/>
    </row>
    <row r="451" ht="15.75" customHeight="1">
      <c r="A451" s="159"/>
      <c r="C451" s="144"/>
      <c r="E451" s="144"/>
    </row>
    <row r="452" ht="15.75" customHeight="1">
      <c r="A452" s="159"/>
      <c r="C452" s="144"/>
      <c r="E452" s="144"/>
    </row>
    <row r="453" ht="15.75" customHeight="1">
      <c r="A453" s="159"/>
      <c r="C453" s="144"/>
      <c r="E453" s="144"/>
    </row>
    <row r="454" ht="15.75" customHeight="1">
      <c r="A454" s="159"/>
      <c r="C454" s="144"/>
      <c r="E454" s="144"/>
    </row>
    <row r="455" ht="15.75" customHeight="1">
      <c r="A455" s="159"/>
      <c r="C455" s="144"/>
      <c r="E455" s="144"/>
    </row>
    <row r="456" ht="15.75" customHeight="1">
      <c r="A456" s="159"/>
      <c r="C456" s="144"/>
      <c r="E456" s="144"/>
    </row>
    <row r="457" ht="15.75" customHeight="1">
      <c r="A457" s="159"/>
      <c r="C457" s="144"/>
      <c r="E457" s="144"/>
    </row>
    <row r="458" ht="15.75" customHeight="1">
      <c r="A458" s="159"/>
      <c r="C458" s="144"/>
      <c r="E458" s="144"/>
    </row>
    <row r="459" ht="15.75" customHeight="1">
      <c r="A459" s="159"/>
      <c r="C459" s="144"/>
      <c r="E459" s="144"/>
    </row>
    <row r="460" ht="15.75" customHeight="1">
      <c r="A460" s="159"/>
      <c r="C460" s="144"/>
      <c r="E460" s="144"/>
    </row>
    <row r="461" ht="15.75" customHeight="1">
      <c r="A461" s="159"/>
      <c r="C461" s="144"/>
      <c r="E461" s="144"/>
    </row>
    <row r="462" ht="15.75" customHeight="1">
      <c r="A462" s="159"/>
      <c r="C462" s="144"/>
      <c r="E462" s="144"/>
    </row>
    <row r="463" ht="15.75" customHeight="1">
      <c r="A463" s="159"/>
      <c r="C463" s="144"/>
      <c r="E463" s="144"/>
    </row>
    <row r="464" ht="15.75" customHeight="1">
      <c r="A464" s="159"/>
      <c r="C464" s="144"/>
      <c r="E464" s="144"/>
    </row>
    <row r="465" ht="15.75" customHeight="1">
      <c r="A465" s="159"/>
      <c r="C465" s="144"/>
      <c r="E465" s="144"/>
    </row>
    <row r="466" ht="15.75" customHeight="1">
      <c r="A466" s="159"/>
      <c r="C466" s="144"/>
      <c r="E466" s="144"/>
    </row>
    <row r="467" ht="15.75" customHeight="1">
      <c r="A467" s="159"/>
      <c r="C467" s="144"/>
      <c r="E467" s="144"/>
    </row>
    <row r="468" ht="15.75" customHeight="1">
      <c r="A468" s="159"/>
      <c r="C468" s="144"/>
      <c r="E468" s="144"/>
    </row>
    <row r="469" ht="15.75" customHeight="1">
      <c r="A469" s="159"/>
      <c r="C469" s="144"/>
      <c r="E469" s="144"/>
    </row>
    <row r="470" ht="15.75" customHeight="1">
      <c r="A470" s="159"/>
      <c r="C470" s="144"/>
      <c r="E470" s="144"/>
    </row>
    <row r="471" ht="15.75" customHeight="1">
      <c r="A471" s="159"/>
      <c r="C471" s="144"/>
      <c r="E471" s="144"/>
    </row>
    <row r="472" ht="15.75" customHeight="1">
      <c r="A472" s="159"/>
      <c r="C472" s="144"/>
      <c r="E472" s="144"/>
    </row>
    <row r="473" ht="15.75" customHeight="1">
      <c r="A473" s="159"/>
      <c r="C473" s="144"/>
      <c r="E473" s="144"/>
    </row>
    <row r="474" ht="15.75" customHeight="1">
      <c r="A474" s="159"/>
      <c r="C474" s="144"/>
      <c r="E474" s="144"/>
    </row>
    <row r="475" ht="15.75" customHeight="1">
      <c r="A475" s="159"/>
      <c r="C475" s="144"/>
      <c r="E475" s="144"/>
    </row>
    <row r="476" ht="15.75" customHeight="1">
      <c r="A476" s="159"/>
      <c r="C476" s="144"/>
      <c r="E476" s="144"/>
    </row>
    <row r="477" ht="15.75" customHeight="1">
      <c r="A477" s="159"/>
      <c r="C477" s="144"/>
      <c r="E477" s="144"/>
    </row>
    <row r="478" ht="15.75" customHeight="1">
      <c r="A478" s="159"/>
      <c r="C478" s="144"/>
      <c r="E478" s="144"/>
    </row>
    <row r="479" ht="15.75" customHeight="1">
      <c r="A479" s="159"/>
      <c r="C479" s="144"/>
      <c r="E479" s="144"/>
    </row>
    <row r="480" ht="15.75" customHeight="1">
      <c r="A480" s="159"/>
      <c r="C480" s="144"/>
      <c r="E480" s="144"/>
    </row>
    <row r="481" ht="15.75" customHeight="1">
      <c r="A481" s="159"/>
      <c r="C481" s="144"/>
      <c r="E481" s="144"/>
    </row>
    <row r="482" ht="15.75" customHeight="1">
      <c r="A482" s="159"/>
      <c r="C482" s="144"/>
      <c r="E482" s="144"/>
    </row>
    <row r="483" ht="15.75" customHeight="1">
      <c r="A483" s="159"/>
      <c r="C483" s="144"/>
      <c r="E483" s="144"/>
    </row>
    <row r="484" ht="15.75" customHeight="1">
      <c r="A484" s="159"/>
      <c r="C484" s="144"/>
      <c r="E484" s="144"/>
    </row>
    <row r="485" ht="15.75" customHeight="1">
      <c r="A485" s="159"/>
      <c r="C485" s="144"/>
      <c r="E485" s="144"/>
    </row>
    <row r="486" ht="15.75" customHeight="1">
      <c r="A486" s="159"/>
      <c r="C486" s="144"/>
      <c r="E486" s="144"/>
    </row>
    <row r="487" ht="15.75" customHeight="1">
      <c r="A487" s="159"/>
      <c r="C487" s="144"/>
      <c r="E487" s="144"/>
    </row>
    <row r="488" ht="15.75" customHeight="1">
      <c r="A488" s="159"/>
      <c r="C488" s="144"/>
      <c r="E488" s="144"/>
    </row>
    <row r="489" ht="15.75" customHeight="1">
      <c r="A489" s="159"/>
      <c r="C489" s="144"/>
      <c r="E489" s="144"/>
    </row>
    <row r="490" ht="15.75" customHeight="1">
      <c r="A490" s="159"/>
      <c r="C490" s="144"/>
      <c r="E490" s="144"/>
    </row>
    <row r="491" ht="15.75" customHeight="1">
      <c r="A491" s="159"/>
      <c r="C491" s="144"/>
      <c r="E491" s="144"/>
    </row>
    <row r="492" ht="15.75" customHeight="1">
      <c r="A492" s="159"/>
      <c r="C492" s="144"/>
      <c r="E492" s="144"/>
    </row>
    <row r="493" ht="15.75" customHeight="1">
      <c r="A493" s="159"/>
      <c r="C493" s="144"/>
      <c r="E493" s="144"/>
    </row>
    <row r="494" ht="15.75" customHeight="1">
      <c r="A494" s="159"/>
      <c r="C494" s="144"/>
      <c r="E494" s="144"/>
    </row>
    <row r="495" ht="15.75" customHeight="1">
      <c r="A495" s="159"/>
      <c r="C495" s="144"/>
      <c r="E495" s="144"/>
    </row>
    <row r="496" ht="15.75" customHeight="1">
      <c r="A496" s="159"/>
      <c r="C496" s="144"/>
      <c r="E496" s="144"/>
    </row>
    <row r="497" ht="15.75" customHeight="1">
      <c r="A497" s="159"/>
      <c r="C497" s="144"/>
      <c r="E497" s="144"/>
    </row>
    <row r="498" ht="15.75" customHeight="1">
      <c r="A498" s="159"/>
      <c r="C498" s="144"/>
      <c r="E498" s="144"/>
    </row>
    <row r="499" ht="15.75" customHeight="1">
      <c r="A499" s="159"/>
      <c r="C499" s="144"/>
      <c r="E499" s="144"/>
    </row>
    <row r="500" ht="15.75" customHeight="1">
      <c r="A500" s="159"/>
      <c r="C500" s="144"/>
      <c r="E500" s="144"/>
    </row>
    <row r="501" ht="15.75" customHeight="1">
      <c r="A501" s="159"/>
      <c r="C501" s="144"/>
      <c r="E501" s="144"/>
    </row>
    <row r="502" ht="15.75" customHeight="1">
      <c r="A502" s="159"/>
      <c r="C502" s="144"/>
      <c r="E502" s="144"/>
    </row>
    <row r="503" ht="15.75" customHeight="1">
      <c r="A503" s="159"/>
      <c r="C503" s="144"/>
      <c r="E503" s="144"/>
    </row>
    <row r="504" ht="15.75" customHeight="1">
      <c r="A504" s="159"/>
      <c r="C504" s="144"/>
      <c r="E504" s="144"/>
    </row>
    <row r="505" ht="15.75" customHeight="1">
      <c r="A505" s="159"/>
      <c r="C505" s="144"/>
      <c r="E505" s="144"/>
    </row>
    <row r="506" ht="15.75" customHeight="1">
      <c r="A506" s="159"/>
      <c r="C506" s="144"/>
      <c r="E506" s="144"/>
    </row>
    <row r="507" ht="15.75" customHeight="1">
      <c r="A507" s="159"/>
      <c r="C507" s="144"/>
      <c r="E507" s="144"/>
    </row>
    <row r="508" ht="15.75" customHeight="1">
      <c r="A508" s="159"/>
      <c r="C508" s="144"/>
      <c r="E508" s="144"/>
    </row>
    <row r="509" ht="15.75" customHeight="1">
      <c r="A509" s="159"/>
      <c r="C509" s="144"/>
      <c r="E509" s="144"/>
    </row>
    <row r="510" ht="15.75" customHeight="1">
      <c r="A510" s="159"/>
      <c r="C510" s="144"/>
      <c r="E510" s="144"/>
    </row>
    <row r="511" ht="15.75" customHeight="1">
      <c r="A511" s="159"/>
      <c r="C511" s="144"/>
      <c r="E511" s="144"/>
    </row>
    <row r="512" ht="15.75" customHeight="1">
      <c r="A512" s="159"/>
      <c r="C512" s="144"/>
      <c r="E512" s="144"/>
    </row>
    <row r="513" ht="15.75" customHeight="1">
      <c r="A513" s="159"/>
      <c r="C513" s="144"/>
      <c r="E513" s="144"/>
    </row>
    <row r="514" ht="15.75" customHeight="1">
      <c r="A514" s="159"/>
      <c r="C514" s="144"/>
      <c r="E514" s="144"/>
    </row>
    <row r="515" ht="15.75" customHeight="1">
      <c r="A515" s="159"/>
      <c r="C515" s="144"/>
      <c r="E515" s="144"/>
    </row>
    <row r="516" ht="15.75" customHeight="1">
      <c r="A516" s="159"/>
      <c r="C516" s="144"/>
      <c r="E516" s="144"/>
    </row>
    <row r="517" ht="15.75" customHeight="1">
      <c r="A517" s="159"/>
      <c r="C517" s="144"/>
      <c r="E517" s="144"/>
    </row>
    <row r="518" ht="15.75" customHeight="1">
      <c r="A518" s="159"/>
      <c r="C518" s="144"/>
      <c r="E518" s="144"/>
    </row>
    <row r="519" ht="15.75" customHeight="1">
      <c r="A519" s="159"/>
      <c r="C519" s="144"/>
      <c r="E519" s="144"/>
    </row>
    <row r="520" ht="15.75" customHeight="1">
      <c r="A520" s="159"/>
      <c r="C520" s="144"/>
      <c r="E520" s="144"/>
    </row>
    <row r="521" ht="15.75" customHeight="1">
      <c r="A521" s="159"/>
      <c r="C521" s="144"/>
      <c r="E521" s="144"/>
    </row>
    <row r="522" ht="15.75" customHeight="1">
      <c r="A522" s="159"/>
      <c r="C522" s="144"/>
      <c r="E522" s="144"/>
    </row>
    <row r="523" ht="15.75" customHeight="1">
      <c r="A523" s="159"/>
      <c r="C523" s="144"/>
      <c r="E523" s="144"/>
    </row>
    <row r="524" ht="15.75" customHeight="1">
      <c r="A524" s="159"/>
      <c r="C524" s="144"/>
      <c r="E524" s="144"/>
    </row>
    <row r="525" ht="15.75" customHeight="1">
      <c r="A525" s="159"/>
      <c r="C525" s="144"/>
      <c r="E525" s="144"/>
    </row>
    <row r="526" ht="15.75" customHeight="1">
      <c r="A526" s="159"/>
      <c r="C526" s="144"/>
      <c r="E526" s="144"/>
    </row>
    <row r="527" ht="15.75" customHeight="1">
      <c r="A527" s="159"/>
      <c r="C527" s="144"/>
      <c r="E527" s="144"/>
    </row>
    <row r="528" ht="15.75" customHeight="1">
      <c r="A528" s="159"/>
      <c r="C528" s="144"/>
      <c r="E528" s="144"/>
    </row>
    <row r="529" ht="15.75" customHeight="1">
      <c r="A529" s="159"/>
      <c r="C529" s="144"/>
      <c r="E529" s="144"/>
    </row>
    <row r="530" ht="15.75" customHeight="1">
      <c r="A530" s="159"/>
      <c r="C530" s="144"/>
      <c r="E530" s="144"/>
    </row>
    <row r="531" ht="15.75" customHeight="1">
      <c r="A531" s="159"/>
      <c r="C531" s="144"/>
      <c r="E531" s="144"/>
    </row>
    <row r="532" ht="15.75" customHeight="1">
      <c r="A532" s="159"/>
      <c r="C532" s="144"/>
      <c r="E532" s="144"/>
    </row>
    <row r="533" ht="15.75" customHeight="1">
      <c r="A533" s="159"/>
      <c r="C533" s="144"/>
      <c r="E533" s="144"/>
    </row>
    <row r="534" ht="15.75" customHeight="1">
      <c r="A534" s="159"/>
      <c r="C534" s="144"/>
      <c r="E534" s="144"/>
    </row>
    <row r="535" ht="15.75" customHeight="1">
      <c r="A535" s="159"/>
      <c r="C535" s="144"/>
      <c r="E535" s="144"/>
    </row>
    <row r="536" ht="15.75" customHeight="1">
      <c r="A536" s="159"/>
      <c r="C536" s="144"/>
      <c r="E536" s="144"/>
    </row>
    <row r="537" ht="15.75" customHeight="1">
      <c r="A537" s="159"/>
      <c r="C537" s="144"/>
      <c r="E537" s="144"/>
    </row>
    <row r="538" ht="15.75" customHeight="1">
      <c r="A538" s="159"/>
      <c r="C538" s="144"/>
      <c r="E538" s="144"/>
    </row>
    <row r="539" ht="15.75" customHeight="1">
      <c r="A539" s="159"/>
      <c r="C539" s="144"/>
      <c r="E539" s="144"/>
    </row>
    <row r="540" ht="15.75" customHeight="1">
      <c r="A540" s="159"/>
      <c r="C540" s="144"/>
      <c r="E540" s="144"/>
    </row>
    <row r="541" ht="15.75" customHeight="1">
      <c r="A541" s="159"/>
      <c r="C541" s="144"/>
      <c r="E541" s="144"/>
    </row>
    <row r="542" ht="15.75" customHeight="1">
      <c r="A542" s="159"/>
      <c r="C542" s="144"/>
      <c r="E542" s="144"/>
    </row>
    <row r="543" ht="15.75" customHeight="1">
      <c r="A543" s="159"/>
      <c r="C543" s="144"/>
      <c r="E543" s="144"/>
    </row>
    <row r="544" ht="15.75" customHeight="1">
      <c r="A544" s="159"/>
      <c r="C544" s="144"/>
      <c r="E544" s="144"/>
    </row>
    <row r="545" ht="15.75" customHeight="1">
      <c r="A545" s="159"/>
      <c r="C545" s="144"/>
      <c r="E545" s="144"/>
    </row>
    <row r="546" ht="15.75" customHeight="1">
      <c r="A546" s="159"/>
      <c r="C546" s="144"/>
      <c r="E546" s="144"/>
    </row>
    <row r="547" ht="15.75" customHeight="1">
      <c r="A547" s="159"/>
      <c r="C547" s="144"/>
      <c r="E547" s="144"/>
    </row>
    <row r="548" ht="15.75" customHeight="1">
      <c r="A548" s="159"/>
      <c r="C548" s="144"/>
      <c r="E548" s="144"/>
    </row>
    <row r="549" ht="15.75" customHeight="1">
      <c r="A549" s="159"/>
      <c r="C549" s="144"/>
      <c r="E549" s="144"/>
    </row>
    <row r="550" ht="15.75" customHeight="1">
      <c r="A550" s="159"/>
      <c r="C550" s="144"/>
      <c r="E550" s="144"/>
    </row>
    <row r="551" ht="15.75" customHeight="1">
      <c r="A551" s="159"/>
      <c r="C551" s="144"/>
      <c r="E551" s="144"/>
    </row>
    <row r="552" ht="15.75" customHeight="1">
      <c r="A552" s="159"/>
      <c r="C552" s="144"/>
      <c r="E552" s="144"/>
    </row>
    <row r="553" ht="15.75" customHeight="1">
      <c r="A553" s="159"/>
      <c r="C553" s="144"/>
      <c r="E553" s="144"/>
    </row>
    <row r="554" ht="15.75" customHeight="1">
      <c r="A554" s="159"/>
      <c r="C554" s="144"/>
      <c r="E554" s="144"/>
    </row>
    <row r="555" ht="15.75" customHeight="1">
      <c r="A555" s="159"/>
      <c r="C555" s="144"/>
      <c r="E555" s="144"/>
    </row>
    <row r="556" ht="15.75" customHeight="1">
      <c r="A556" s="159"/>
      <c r="C556" s="144"/>
      <c r="E556" s="144"/>
    </row>
    <row r="557" ht="15.75" customHeight="1">
      <c r="A557" s="159"/>
      <c r="C557" s="144"/>
      <c r="E557" s="144"/>
    </row>
    <row r="558" ht="15.75" customHeight="1">
      <c r="A558" s="159"/>
      <c r="C558" s="144"/>
      <c r="E558" s="144"/>
    </row>
    <row r="559" ht="15.75" customHeight="1">
      <c r="A559" s="159"/>
      <c r="C559" s="144"/>
      <c r="E559" s="144"/>
    </row>
    <row r="560" ht="15.75" customHeight="1">
      <c r="A560" s="159"/>
      <c r="C560" s="144"/>
      <c r="E560" s="144"/>
    </row>
    <row r="561" ht="15.75" customHeight="1">
      <c r="A561" s="159"/>
      <c r="C561" s="144"/>
      <c r="E561" s="144"/>
    </row>
    <row r="562" ht="15.75" customHeight="1">
      <c r="A562" s="159"/>
      <c r="C562" s="144"/>
      <c r="E562" s="144"/>
    </row>
    <row r="563" ht="15.75" customHeight="1">
      <c r="A563" s="159"/>
      <c r="C563" s="144"/>
      <c r="E563" s="144"/>
    </row>
    <row r="564" ht="15.75" customHeight="1">
      <c r="A564" s="159"/>
      <c r="C564" s="144"/>
      <c r="E564" s="144"/>
    </row>
    <row r="565" ht="15.75" customHeight="1">
      <c r="A565" s="159"/>
      <c r="C565" s="144"/>
      <c r="E565" s="144"/>
    </row>
    <row r="566" ht="15.75" customHeight="1">
      <c r="A566" s="159"/>
      <c r="C566" s="144"/>
      <c r="E566" s="144"/>
    </row>
    <row r="567" ht="15.75" customHeight="1">
      <c r="A567" s="159"/>
      <c r="C567" s="144"/>
      <c r="E567" s="144"/>
    </row>
    <row r="568" ht="15.75" customHeight="1">
      <c r="A568" s="159"/>
      <c r="C568" s="144"/>
      <c r="E568" s="144"/>
    </row>
    <row r="569" ht="15.75" customHeight="1">
      <c r="A569" s="159"/>
      <c r="C569" s="144"/>
      <c r="E569" s="144"/>
    </row>
    <row r="570" ht="15.75" customHeight="1">
      <c r="A570" s="159"/>
      <c r="C570" s="144"/>
      <c r="E570" s="144"/>
    </row>
    <row r="571" ht="15.75" customHeight="1">
      <c r="A571" s="159"/>
      <c r="C571" s="144"/>
      <c r="E571" s="144"/>
    </row>
    <row r="572" ht="15.75" customHeight="1">
      <c r="A572" s="159"/>
      <c r="C572" s="144"/>
      <c r="E572" s="144"/>
    </row>
    <row r="573" ht="15.75" customHeight="1">
      <c r="A573" s="159"/>
      <c r="C573" s="144"/>
      <c r="E573" s="144"/>
    </row>
    <row r="574" ht="15.75" customHeight="1">
      <c r="A574" s="159"/>
      <c r="C574" s="144"/>
      <c r="E574" s="144"/>
    </row>
    <row r="575" ht="15.75" customHeight="1">
      <c r="A575" s="159"/>
      <c r="C575" s="144"/>
      <c r="E575" s="144"/>
    </row>
    <row r="576" ht="15.75" customHeight="1">
      <c r="A576" s="159"/>
      <c r="C576" s="144"/>
      <c r="E576" s="144"/>
    </row>
    <row r="577" ht="15.75" customHeight="1">
      <c r="A577" s="159"/>
      <c r="C577" s="144"/>
      <c r="E577" s="144"/>
    </row>
    <row r="578" ht="15.75" customHeight="1">
      <c r="A578" s="159"/>
      <c r="C578" s="144"/>
      <c r="E578" s="144"/>
    </row>
    <row r="579" ht="15.75" customHeight="1">
      <c r="A579" s="159"/>
      <c r="C579" s="144"/>
      <c r="E579" s="144"/>
    </row>
    <row r="580" ht="15.75" customHeight="1">
      <c r="A580" s="159"/>
      <c r="C580" s="144"/>
      <c r="E580" s="144"/>
    </row>
    <row r="581" ht="15.75" customHeight="1">
      <c r="A581" s="159"/>
      <c r="C581" s="144"/>
      <c r="E581" s="144"/>
    </row>
    <row r="582" ht="15.75" customHeight="1">
      <c r="A582" s="159"/>
      <c r="C582" s="144"/>
      <c r="E582" s="144"/>
    </row>
    <row r="583" ht="15.75" customHeight="1">
      <c r="A583" s="159"/>
      <c r="C583" s="144"/>
      <c r="E583" s="144"/>
    </row>
    <row r="584" ht="15.75" customHeight="1">
      <c r="A584" s="159"/>
      <c r="C584" s="144"/>
      <c r="E584" s="144"/>
    </row>
    <row r="585" ht="15.75" customHeight="1">
      <c r="A585" s="159"/>
      <c r="C585" s="144"/>
      <c r="E585" s="144"/>
    </row>
    <row r="586" ht="15.75" customHeight="1">
      <c r="A586" s="159"/>
      <c r="C586" s="144"/>
      <c r="E586" s="144"/>
    </row>
    <row r="587" ht="15.75" customHeight="1">
      <c r="A587" s="159"/>
      <c r="C587" s="144"/>
      <c r="E587" s="144"/>
    </row>
    <row r="588" ht="15.75" customHeight="1">
      <c r="A588" s="159"/>
      <c r="C588" s="144"/>
      <c r="E588" s="144"/>
    </row>
    <row r="589" ht="15.75" customHeight="1">
      <c r="A589" s="159"/>
      <c r="C589" s="144"/>
      <c r="E589" s="144"/>
    </row>
    <row r="590" ht="15.75" customHeight="1">
      <c r="A590" s="159"/>
      <c r="C590" s="144"/>
      <c r="E590" s="144"/>
    </row>
    <row r="591" ht="15.75" customHeight="1">
      <c r="A591" s="159"/>
      <c r="C591" s="144"/>
      <c r="E591" s="144"/>
    </row>
    <row r="592" ht="15.75" customHeight="1">
      <c r="A592" s="159"/>
      <c r="C592" s="144"/>
      <c r="E592" s="144"/>
    </row>
    <row r="593" ht="15.75" customHeight="1">
      <c r="A593" s="159"/>
      <c r="C593" s="144"/>
      <c r="E593" s="144"/>
    </row>
    <row r="594" ht="15.75" customHeight="1">
      <c r="A594" s="159"/>
      <c r="C594" s="144"/>
      <c r="E594" s="144"/>
    </row>
    <row r="595" ht="15.75" customHeight="1">
      <c r="A595" s="159"/>
      <c r="C595" s="144"/>
      <c r="E595" s="144"/>
    </row>
    <row r="596" ht="15.75" customHeight="1">
      <c r="A596" s="159"/>
      <c r="C596" s="144"/>
      <c r="E596" s="144"/>
    </row>
    <row r="597" ht="15.75" customHeight="1">
      <c r="A597" s="159"/>
      <c r="C597" s="144"/>
      <c r="E597" s="144"/>
    </row>
    <row r="598" ht="15.75" customHeight="1">
      <c r="A598" s="159"/>
      <c r="C598" s="144"/>
      <c r="E598" s="144"/>
    </row>
    <row r="599" ht="15.75" customHeight="1">
      <c r="A599" s="159"/>
      <c r="C599" s="144"/>
      <c r="E599" s="144"/>
    </row>
    <row r="600" ht="15.75" customHeight="1">
      <c r="A600" s="159"/>
      <c r="C600" s="144"/>
      <c r="E600" s="144"/>
    </row>
    <row r="601" ht="15.75" customHeight="1">
      <c r="A601" s="159"/>
      <c r="C601" s="144"/>
      <c r="E601" s="144"/>
    </row>
    <row r="602" ht="15.75" customHeight="1">
      <c r="A602" s="159"/>
      <c r="C602" s="144"/>
      <c r="E602" s="144"/>
    </row>
    <row r="603" ht="15.75" customHeight="1">
      <c r="A603" s="159"/>
      <c r="C603" s="144"/>
      <c r="E603" s="144"/>
    </row>
    <row r="604" ht="15.75" customHeight="1">
      <c r="A604" s="159"/>
      <c r="C604" s="144"/>
      <c r="E604" s="144"/>
    </row>
    <row r="605" ht="15.75" customHeight="1">
      <c r="A605" s="159"/>
      <c r="C605" s="144"/>
      <c r="E605" s="144"/>
    </row>
    <row r="606" ht="15.75" customHeight="1">
      <c r="A606" s="159"/>
      <c r="C606" s="144"/>
      <c r="E606" s="144"/>
    </row>
    <row r="607" ht="15.75" customHeight="1">
      <c r="A607" s="159"/>
      <c r="C607" s="144"/>
      <c r="E607" s="144"/>
    </row>
    <row r="608" ht="15.75" customHeight="1">
      <c r="A608" s="159"/>
      <c r="C608" s="144"/>
      <c r="E608" s="144"/>
    </row>
    <row r="609" ht="15.75" customHeight="1">
      <c r="A609" s="159"/>
      <c r="C609" s="144"/>
      <c r="E609" s="144"/>
    </row>
    <row r="610" ht="15.75" customHeight="1">
      <c r="A610" s="159"/>
      <c r="C610" s="144"/>
      <c r="E610" s="144"/>
    </row>
    <row r="611" ht="15.75" customHeight="1">
      <c r="A611" s="159"/>
      <c r="C611" s="144"/>
      <c r="E611" s="144"/>
    </row>
    <row r="612" ht="15.75" customHeight="1">
      <c r="A612" s="159"/>
      <c r="C612" s="144"/>
      <c r="E612" s="144"/>
    </row>
    <row r="613" ht="15.75" customHeight="1">
      <c r="A613" s="159"/>
      <c r="C613" s="144"/>
      <c r="E613" s="144"/>
    </row>
    <row r="614" ht="15.75" customHeight="1">
      <c r="A614" s="159"/>
      <c r="C614" s="144"/>
      <c r="E614" s="144"/>
    </row>
    <row r="615" ht="15.75" customHeight="1">
      <c r="A615" s="159"/>
      <c r="C615" s="144"/>
      <c r="E615" s="144"/>
    </row>
    <row r="616" ht="15.75" customHeight="1">
      <c r="A616" s="159"/>
      <c r="C616" s="144"/>
      <c r="E616" s="144"/>
    </row>
    <row r="617" ht="15.75" customHeight="1">
      <c r="A617" s="159"/>
      <c r="C617" s="144"/>
      <c r="E617" s="144"/>
    </row>
    <row r="618" ht="15.75" customHeight="1">
      <c r="A618" s="159"/>
      <c r="C618" s="144"/>
      <c r="E618" s="144"/>
    </row>
    <row r="619" ht="15.75" customHeight="1">
      <c r="A619" s="159"/>
      <c r="C619" s="144"/>
      <c r="E619" s="144"/>
    </row>
    <row r="620" ht="15.75" customHeight="1">
      <c r="A620" s="159"/>
      <c r="C620" s="144"/>
      <c r="E620" s="144"/>
    </row>
    <row r="621" ht="15.75" customHeight="1">
      <c r="A621" s="159"/>
      <c r="C621" s="144"/>
      <c r="E621" s="144"/>
    </row>
    <row r="622" ht="15.75" customHeight="1">
      <c r="A622" s="159"/>
      <c r="C622" s="144"/>
      <c r="E622" s="144"/>
    </row>
    <row r="623" ht="15.75" customHeight="1">
      <c r="A623" s="159"/>
      <c r="C623" s="144"/>
      <c r="E623" s="144"/>
    </row>
    <row r="624" ht="15.75" customHeight="1">
      <c r="A624" s="159"/>
      <c r="C624" s="144"/>
      <c r="E624" s="144"/>
    </row>
    <row r="625" ht="15.75" customHeight="1">
      <c r="A625" s="159"/>
      <c r="C625" s="144"/>
      <c r="E625" s="144"/>
    </row>
    <row r="626" ht="15.75" customHeight="1">
      <c r="A626" s="159"/>
      <c r="C626" s="144"/>
      <c r="E626" s="144"/>
    </row>
    <row r="627" ht="15.75" customHeight="1">
      <c r="A627" s="159"/>
      <c r="C627" s="144"/>
      <c r="E627" s="144"/>
    </row>
    <row r="628" ht="15.75" customHeight="1">
      <c r="A628" s="159"/>
      <c r="C628" s="144"/>
      <c r="E628" s="144"/>
    </row>
    <row r="629" ht="15.75" customHeight="1">
      <c r="A629" s="159"/>
      <c r="C629" s="144"/>
      <c r="E629" s="144"/>
    </row>
    <row r="630" ht="15.75" customHeight="1">
      <c r="A630" s="159"/>
      <c r="C630" s="144"/>
      <c r="E630" s="144"/>
    </row>
    <row r="631" ht="15.75" customHeight="1">
      <c r="A631" s="159"/>
      <c r="C631" s="144"/>
      <c r="E631" s="144"/>
    </row>
    <row r="632" ht="15.75" customHeight="1">
      <c r="A632" s="159"/>
      <c r="C632" s="144"/>
      <c r="E632" s="144"/>
    </row>
    <row r="633" ht="15.75" customHeight="1">
      <c r="A633" s="159"/>
      <c r="C633" s="144"/>
      <c r="E633" s="144"/>
    </row>
    <row r="634" ht="15.75" customHeight="1">
      <c r="A634" s="159"/>
      <c r="C634" s="144"/>
      <c r="E634" s="144"/>
    </row>
    <row r="635" ht="15.75" customHeight="1">
      <c r="A635" s="159"/>
      <c r="C635" s="144"/>
      <c r="E635" s="144"/>
    </row>
    <row r="636" ht="15.75" customHeight="1">
      <c r="A636" s="159"/>
      <c r="C636" s="144"/>
      <c r="E636" s="144"/>
    </row>
    <row r="637" ht="15.75" customHeight="1">
      <c r="A637" s="159"/>
      <c r="C637" s="144"/>
      <c r="E637" s="144"/>
    </row>
    <row r="638" ht="15.75" customHeight="1">
      <c r="A638" s="159"/>
      <c r="C638" s="144"/>
      <c r="E638" s="144"/>
    </row>
    <row r="639" ht="15.75" customHeight="1">
      <c r="A639" s="159"/>
      <c r="C639" s="144"/>
      <c r="E639" s="144"/>
    </row>
    <row r="640" ht="15.75" customHeight="1">
      <c r="A640" s="159"/>
      <c r="C640" s="144"/>
      <c r="E640" s="144"/>
    </row>
    <row r="641" ht="15.75" customHeight="1">
      <c r="A641" s="159"/>
      <c r="C641" s="144"/>
      <c r="E641" s="144"/>
    </row>
    <row r="642" ht="15.75" customHeight="1">
      <c r="A642" s="159"/>
      <c r="C642" s="144"/>
      <c r="E642" s="144"/>
    </row>
    <row r="643" ht="15.75" customHeight="1">
      <c r="A643" s="159"/>
      <c r="C643" s="144"/>
      <c r="E643" s="144"/>
    </row>
    <row r="644" ht="15.75" customHeight="1">
      <c r="A644" s="159"/>
      <c r="C644" s="144"/>
      <c r="E644" s="144"/>
    </row>
    <row r="645" ht="15.75" customHeight="1">
      <c r="A645" s="159"/>
      <c r="C645" s="144"/>
      <c r="E645" s="144"/>
    </row>
    <row r="646" ht="15.75" customHeight="1">
      <c r="A646" s="159"/>
      <c r="C646" s="144"/>
      <c r="E646" s="144"/>
    </row>
    <row r="647" ht="15.75" customHeight="1">
      <c r="A647" s="159"/>
      <c r="C647" s="144"/>
      <c r="E647" s="144"/>
    </row>
    <row r="648" ht="15.75" customHeight="1">
      <c r="A648" s="159"/>
      <c r="C648" s="144"/>
      <c r="E648" s="144"/>
    </row>
    <row r="649" ht="15.75" customHeight="1">
      <c r="A649" s="159"/>
      <c r="C649" s="144"/>
      <c r="E649" s="144"/>
    </row>
    <row r="650" ht="15.75" customHeight="1">
      <c r="A650" s="159"/>
      <c r="C650" s="144"/>
      <c r="E650" s="144"/>
    </row>
    <row r="651" ht="15.75" customHeight="1">
      <c r="A651" s="159"/>
      <c r="C651" s="144"/>
      <c r="E651" s="144"/>
    </row>
    <row r="652" ht="15.75" customHeight="1">
      <c r="A652" s="159"/>
      <c r="C652" s="144"/>
      <c r="E652" s="144"/>
    </row>
    <row r="653" ht="15.75" customHeight="1">
      <c r="A653" s="159"/>
      <c r="C653" s="144"/>
      <c r="E653" s="144"/>
    </row>
    <row r="654" ht="15.75" customHeight="1">
      <c r="A654" s="159"/>
      <c r="C654" s="144"/>
      <c r="E654" s="144"/>
    </row>
    <row r="655" ht="15.75" customHeight="1">
      <c r="A655" s="159"/>
      <c r="C655" s="144"/>
      <c r="E655" s="144"/>
    </row>
    <row r="656" ht="15.75" customHeight="1">
      <c r="A656" s="159"/>
      <c r="C656" s="144"/>
      <c r="E656" s="144"/>
    </row>
    <row r="657" ht="15.75" customHeight="1">
      <c r="A657" s="159"/>
      <c r="C657" s="144"/>
      <c r="E657" s="144"/>
    </row>
    <row r="658" ht="15.75" customHeight="1">
      <c r="A658" s="159"/>
      <c r="C658" s="144"/>
      <c r="E658" s="144"/>
    </row>
    <row r="659" ht="15.75" customHeight="1">
      <c r="A659" s="159"/>
      <c r="C659" s="144"/>
      <c r="E659" s="144"/>
    </row>
    <row r="660" ht="15.75" customHeight="1">
      <c r="A660" s="159"/>
      <c r="C660" s="144"/>
      <c r="E660" s="144"/>
    </row>
    <row r="661" ht="15.75" customHeight="1">
      <c r="A661" s="159"/>
      <c r="C661" s="144"/>
      <c r="E661" s="144"/>
    </row>
    <row r="662" ht="15.75" customHeight="1">
      <c r="A662" s="159"/>
      <c r="C662" s="144"/>
      <c r="E662" s="144"/>
    </row>
    <row r="663" ht="15.75" customHeight="1">
      <c r="A663" s="159"/>
      <c r="C663" s="144"/>
      <c r="E663" s="144"/>
    </row>
    <row r="664" ht="15.75" customHeight="1">
      <c r="A664" s="159"/>
      <c r="C664" s="144"/>
      <c r="E664" s="144"/>
    </row>
    <row r="665" ht="15.75" customHeight="1">
      <c r="A665" s="159"/>
      <c r="C665" s="144"/>
      <c r="E665" s="144"/>
    </row>
    <row r="666" ht="15.75" customHeight="1">
      <c r="A666" s="159"/>
      <c r="C666" s="144"/>
      <c r="E666" s="144"/>
    </row>
    <row r="667" ht="15.75" customHeight="1">
      <c r="A667" s="159"/>
      <c r="C667" s="144"/>
      <c r="E667" s="144"/>
    </row>
    <row r="668" ht="15.75" customHeight="1">
      <c r="A668" s="159"/>
      <c r="C668" s="144"/>
      <c r="E668" s="144"/>
    </row>
    <row r="669" ht="15.75" customHeight="1">
      <c r="A669" s="159"/>
      <c r="C669" s="144"/>
      <c r="E669" s="144"/>
    </row>
    <row r="670" ht="15.75" customHeight="1">
      <c r="A670" s="159"/>
      <c r="C670" s="144"/>
      <c r="E670" s="144"/>
    </row>
    <row r="671" ht="15.75" customHeight="1">
      <c r="A671" s="159"/>
      <c r="C671" s="144"/>
      <c r="E671" s="144"/>
    </row>
    <row r="672" ht="15.75" customHeight="1">
      <c r="A672" s="159"/>
      <c r="C672" s="144"/>
      <c r="E672" s="144"/>
    </row>
    <row r="673" ht="15.75" customHeight="1">
      <c r="A673" s="159"/>
      <c r="C673" s="144"/>
      <c r="E673" s="144"/>
    </row>
    <row r="674" ht="15.75" customHeight="1">
      <c r="A674" s="159"/>
      <c r="C674" s="144"/>
      <c r="E674" s="144"/>
    </row>
    <row r="675" ht="15.75" customHeight="1">
      <c r="A675" s="159"/>
      <c r="C675" s="144"/>
      <c r="E675" s="144"/>
    </row>
    <row r="676" ht="15.75" customHeight="1">
      <c r="A676" s="159"/>
      <c r="C676" s="144"/>
      <c r="E676" s="144"/>
    </row>
    <row r="677" ht="15.75" customHeight="1">
      <c r="A677" s="159"/>
      <c r="C677" s="144"/>
      <c r="E677" s="144"/>
    </row>
    <row r="678" ht="15.75" customHeight="1">
      <c r="A678" s="159"/>
      <c r="C678" s="144"/>
      <c r="E678" s="144"/>
    </row>
    <row r="679" ht="15.75" customHeight="1">
      <c r="A679" s="159"/>
      <c r="C679" s="144"/>
      <c r="E679" s="144"/>
    </row>
    <row r="680" ht="15.75" customHeight="1">
      <c r="A680" s="159"/>
      <c r="C680" s="144"/>
      <c r="E680" s="144"/>
    </row>
    <row r="681" ht="15.75" customHeight="1">
      <c r="A681" s="159"/>
      <c r="C681" s="144"/>
      <c r="E681" s="144"/>
    </row>
    <row r="682" ht="15.75" customHeight="1">
      <c r="A682" s="159"/>
      <c r="C682" s="144"/>
      <c r="E682" s="144"/>
    </row>
    <row r="683" ht="15.75" customHeight="1">
      <c r="A683" s="159"/>
      <c r="C683" s="144"/>
      <c r="E683" s="144"/>
    </row>
    <row r="684" ht="15.75" customHeight="1">
      <c r="A684" s="159"/>
      <c r="C684" s="144"/>
      <c r="E684" s="144"/>
    </row>
    <row r="685" ht="15.75" customHeight="1">
      <c r="A685" s="159"/>
      <c r="C685" s="144"/>
      <c r="E685" s="144"/>
    </row>
    <row r="686" ht="15.75" customHeight="1">
      <c r="A686" s="159"/>
      <c r="C686" s="144"/>
      <c r="E686" s="144"/>
    </row>
    <row r="687" ht="15.75" customHeight="1">
      <c r="A687" s="159"/>
      <c r="C687" s="144"/>
      <c r="E687" s="144"/>
    </row>
    <row r="688" ht="15.75" customHeight="1">
      <c r="A688" s="159"/>
      <c r="C688" s="144"/>
      <c r="E688" s="144"/>
    </row>
    <row r="689" ht="15.75" customHeight="1">
      <c r="A689" s="159"/>
      <c r="C689" s="144"/>
      <c r="E689" s="144"/>
    </row>
    <row r="690" ht="15.75" customHeight="1">
      <c r="A690" s="159"/>
      <c r="C690" s="144"/>
      <c r="E690" s="144"/>
    </row>
    <row r="691" ht="15.75" customHeight="1">
      <c r="A691" s="159"/>
      <c r="C691" s="144"/>
      <c r="E691" s="144"/>
    </row>
    <row r="692" ht="15.75" customHeight="1">
      <c r="A692" s="159"/>
      <c r="C692" s="144"/>
      <c r="E692" s="144"/>
    </row>
    <row r="693" ht="15.75" customHeight="1">
      <c r="A693" s="159"/>
      <c r="C693" s="144"/>
      <c r="E693" s="144"/>
    </row>
    <row r="694" ht="15.75" customHeight="1">
      <c r="A694" s="159"/>
      <c r="C694" s="144"/>
      <c r="E694" s="144"/>
    </row>
    <row r="695" ht="15.75" customHeight="1">
      <c r="A695" s="159"/>
      <c r="C695" s="144"/>
      <c r="E695" s="144"/>
    </row>
    <row r="696" ht="15.75" customHeight="1">
      <c r="A696" s="159"/>
      <c r="C696" s="144"/>
      <c r="E696" s="144"/>
    </row>
    <row r="697" ht="15.75" customHeight="1">
      <c r="A697" s="159"/>
      <c r="C697" s="144"/>
      <c r="E697" s="144"/>
    </row>
    <row r="698" ht="15.75" customHeight="1">
      <c r="A698" s="159"/>
      <c r="C698" s="144"/>
      <c r="E698" s="144"/>
    </row>
    <row r="699" ht="15.75" customHeight="1">
      <c r="A699" s="159"/>
      <c r="C699" s="144"/>
      <c r="E699" s="144"/>
    </row>
    <row r="700" ht="15.75" customHeight="1">
      <c r="A700" s="159"/>
      <c r="C700" s="144"/>
      <c r="E700" s="144"/>
    </row>
    <row r="701" ht="15.75" customHeight="1">
      <c r="A701" s="159"/>
      <c r="C701" s="144"/>
      <c r="E701" s="144"/>
    </row>
    <row r="702" ht="15.75" customHeight="1">
      <c r="A702" s="159"/>
      <c r="C702" s="144"/>
      <c r="E702" s="144"/>
    </row>
    <row r="703" ht="15.75" customHeight="1">
      <c r="A703" s="159"/>
      <c r="C703" s="144"/>
      <c r="E703" s="144"/>
    </row>
    <row r="704" ht="15.75" customHeight="1">
      <c r="A704" s="159"/>
      <c r="C704" s="144"/>
      <c r="E704" s="144"/>
    </row>
    <row r="705" ht="15.75" customHeight="1">
      <c r="A705" s="159"/>
      <c r="C705" s="144"/>
      <c r="E705" s="144"/>
    </row>
    <row r="706" ht="15.75" customHeight="1">
      <c r="A706" s="159"/>
      <c r="C706" s="144"/>
      <c r="E706" s="144"/>
    </row>
    <row r="707" ht="15.75" customHeight="1">
      <c r="A707" s="159"/>
      <c r="C707" s="144"/>
      <c r="E707" s="144"/>
    </row>
    <row r="708" ht="15.75" customHeight="1">
      <c r="A708" s="159"/>
      <c r="C708" s="144"/>
      <c r="E708" s="144"/>
    </row>
    <row r="709" ht="15.75" customHeight="1">
      <c r="A709" s="159"/>
      <c r="C709" s="144"/>
      <c r="E709" s="144"/>
    </row>
    <row r="710" ht="15.75" customHeight="1">
      <c r="A710" s="159"/>
      <c r="C710" s="144"/>
      <c r="E710" s="144"/>
    </row>
    <row r="711" ht="15.75" customHeight="1">
      <c r="A711" s="159"/>
      <c r="C711" s="144"/>
      <c r="E711" s="144"/>
    </row>
    <row r="712" ht="15.75" customHeight="1">
      <c r="A712" s="159"/>
      <c r="C712" s="144"/>
      <c r="E712" s="144"/>
    </row>
    <row r="713" ht="15.75" customHeight="1">
      <c r="A713" s="159"/>
      <c r="C713" s="144"/>
      <c r="E713" s="144"/>
    </row>
    <row r="714" ht="15.75" customHeight="1">
      <c r="A714" s="159"/>
      <c r="C714" s="144"/>
      <c r="E714" s="144"/>
    </row>
    <row r="715" ht="15.75" customHeight="1">
      <c r="A715" s="159"/>
      <c r="C715" s="144"/>
      <c r="E715" s="144"/>
    </row>
    <row r="716" ht="15.75" customHeight="1">
      <c r="A716" s="159"/>
      <c r="C716" s="144"/>
      <c r="E716" s="144"/>
    </row>
    <row r="717" ht="15.75" customHeight="1">
      <c r="A717" s="159"/>
      <c r="C717" s="144"/>
      <c r="E717" s="144"/>
    </row>
    <row r="718" ht="15.75" customHeight="1">
      <c r="A718" s="159"/>
      <c r="C718" s="144"/>
      <c r="E718" s="144"/>
    </row>
    <row r="719" ht="15.75" customHeight="1">
      <c r="A719" s="159"/>
      <c r="C719" s="144"/>
      <c r="E719" s="144"/>
    </row>
    <row r="720" ht="15.75" customHeight="1">
      <c r="A720" s="159"/>
      <c r="C720" s="144"/>
      <c r="E720" s="144"/>
    </row>
    <row r="721" ht="15.75" customHeight="1">
      <c r="A721" s="159"/>
      <c r="C721" s="144"/>
      <c r="E721" s="144"/>
    </row>
    <row r="722" ht="15.75" customHeight="1">
      <c r="A722" s="159"/>
      <c r="C722" s="144"/>
      <c r="E722" s="144"/>
    </row>
    <row r="723" ht="15.75" customHeight="1">
      <c r="A723" s="159"/>
      <c r="C723" s="144"/>
      <c r="E723" s="144"/>
    </row>
    <row r="724" ht="15.75" customHeight="1">
      <c r="A724" s="159"/>
      <c r="C724" s="144"/>
      <c r="E724" s="144"/>
    </row>
    <row r="725" ht="15.75" customHeight="1">
      <c r="A725" s="159"/>
      <c r="C725" s="144"/>
      <c r="E725" s="144"/>
    </row>
    <row r="726" ht="15.75" customHeight="1">
      <c r="A726" s="159"/>
      <c r="C726" s="144"/>
      <c r="E726" s="144"/>
    </row>
    <row r="727" ht="15.75" customHeight="1">
      <c r="A727" s="159"/>
      <c r="C727" s="144"/>
      <c r="E727" s="144"/>
    </row>
    <row r="728" ht="15.75" customHeight="1">
      <c r="A728" s="159"/>
      <c r="C728" s="144"/>
      <c r="E728" s="144"/>
    </row>
    <row r="729" ht="15.75" customHeight="1">
      <c r="A729" s="159"/>
      <c r="C729" s="144"/>
      <c r="E729" s="144"/>
    </row>
    <row r="730" ht="15.75" customHeight="1">
      <c r="A730" s="159"/>
      <c r="C730" s="144"/>
      <c r="E730" s="144"/>
    </row>
    <row r="731" ht="15.75" customHeight="1">
      <c r="A731" s="159"/>
      <c r="C731" s="144"/>
      <c r="E731" s="144"/>
    </row>
    <row r="732" ht="15.75" customHeight="1">
      <c r="A732" s="159"/>
      <c r="C732" s="144"/>
      <c r="E732" s="144"/>
    </row>
    <row r="733" ht="15.75" customHeight="1">
      <c r="A733" s="159"/>
      <c r="C733" s="144"/>
      <c r="E733" s="144"/>
    </row>
    <row r="734" ht="15.75" customHeight="1">
      <c r="A734" s="159"/>
      <c r="C734" s="144"/>
      <c r="E734" s="144"/>
    </row>
    <row r="735" ht="15.75" customHeight="1">
      <c r="A735" s="159"/>
      <c r="C735" s="144"/>
      <c r="E735" s="144"/>
    </row>
    <row r="736" ht="15.75" customHeight="1">
      <c r="A736" s="159"/>
      <c r="C736" s="144"/>
      <c r="E736" s="144"/>
    </row>
    <row r="737" ht="15.75" customHeight="1">
      <c r="A737" s="159"/>
      <c r="C737" s="144"/>
      <c r="E737" s="144"/>
    </row>
    <row r="738" ht="15.75" customHeight="1">
      <c r="A738" s="159"/>
      <c r="C738" s="144"/>
      <c r="E738" s="144"/>
    </row>
    <row r="739" ht="15.75" customHeight="1">
      <c r="A739" s="159"/>
      <c r="C739" s="144"/>
      <c r="E739" s="144"/>
    </row>
    <row r="740" ht="15.75" customHeight="1">
      <c r="A740" s="159"/>
      <c r="C740" s="144"/>
      <c r="E740" s="144"/>
    </row>
    <row r="741" ht="15.75" customHeight="1">
      <c r="A741" s="159"/>
      <c r="C741" s="144"/>
      <c r="E741" s="144"/>
    </row>
    <row r="742" ht="15.75" customHeight="1">
      <c r="A742" s="159"/>
      <c r="C742" s="144"/>
      <c r="E742" s="144"/>
    </row>
    <row r="743" ht="15.75" customHeight="1">
      <c r="A743" s="159"/>
      <c r="C743" s="144"/>
      <c r="E743" s="144"/>
    </row>
    <row r="744" ht="15.75" customHeight="1">
      <c r="A744" s="159"/>
      <c r="C744" s="144"/>
      <c r="E744" s="144"/>
    </row>
    <row r="745" ht="15.75" customHeight="1">
      <c r="A745" s="159"/>
      <c r="C745" s="144"/>
      <c r="E745" s="144"/>
    </row>
    <row r="746" ht="15.75" customHeight="1">
      <c r="A746" s="159"/>
      <c r="C746" s="144"/>
      <c r="E746" s="144"/>
    </row>
    <row r="747" ht="15.75" customHeight="1">
      <c r="A747" s="159"/>
      <c r="C747" s="144"/>
      <c r="E747" s="144"/>
    </row>
    <row r="748" ht="15.75" customHeight="1">
      <c r="A748" s="159"/>
      <c r="C748" s="144"/>
      <c r="E748" s="144"/>
    </row>
    <row r="749" ht="15.75" customHeight="1">
      <c r="A749" s="159"/>
      <c r="C749" s="144"/>
      <c r="E749" s="144"/>
    </row>
    <row r="750" ht="15.75" customHeight="1">
      <c r="A750" s="159"/>
      <c r="C750" s="144"/>
      <c r="E750" s="144"/>
    </row>
    <row r="751" ht="15.75" customHeight="1">
      <c r="A751" s="159"/>
      <c r="C751" s="144"/>
      <c r="E751" s="144"/>
    </row>
    <row r="752" ht="15.75" customHeight="1">
      <c r="A752" s="159"/>
      <c r="C752" s="144"/>
      <c r="E752" s="144"/>
    </row>
    <row r="753" ht="15.75" customHeight="1">
      <c r="A753" s="159"/>
      <c r="C753" s="144"/>
      <c r="E753" s="144"/>
    </row>
    <row r="754" ht="15.75" customHeight="1">
      <c r="A754" s="159"/>
      <c r="C754" s="144"/>
      <c r="E754" s="144"/>
    </row>
    <row r="755" ht="15.75" customHeight="1">
      <c r="A755" s="159"/>
      <c r="C755" s="144"/>
      <c r="E755" s="144"/>
    </row>
    <row r="756" ht="15.75" customHeight="1">
      <c r="A756" s="159"/>
      <c r="C756" s="144"/>
      <c r="E756" s="144"/>
    </row>
    <row r="757" ht="15.75" customHeight="1">
      <c r="A757" s="159"/>
      <c r="C757" s="144"/>
      <c r="E757" s="144"/>
    </row>
    <row r="758" ht="15.75" customHeight="1">
      <c r="A758" s="159"/>
      <c r="C758" s="144"/>
      <c r="E758" s="144"/>
    </row>
    <row r="759" ht="15.75" customHeight="1">
      <c r="A759" s="159"/>
      <c r="C759" s="144"/>
      <c r="E759" s="144"/>
    </row>
    <row r="760" ht="15.75" customHeight="1">
      <c r="A760" s="159"/>
      <c r="C760" s="144"/>
      <c r="E760" s="144"/>
    </row>
    <row r="761" ht="15.75" customHeight="1">
      <c r="A761" s="159"/>
      <c r="C761" s="144"/>
      <c r="E761" s="144"/>
    </row>
    <row r="762" ht="15.75" customHeight="1">
      <c r="A762" s="159"/>
      <c r="C762" s="144"/>
      <c r="E762" s="144"/>
    </row>
    <row r="763" ht="15.75" customHeight="1">
      <c r="A763" s="159"/>
      <c r="C763" s="144"/>
      <c r="E763" s="144"/>
    </row>
    <row r="764" ht="15.75" customHeight="1">
      <c r="A764" s="159"/>
      <c r="C764" s="144"/>
      <c r="E764" s="144"/>
    </row>
    <row r="765" ht="15.75" customHeight="1">
      <c r="A765" s="159"/>
      <c r="C765" s="144"/>
      <c r="E765" s="144"/>
    </row>
    <row r="766" ht="15.75" customHeight="1">
      <c r="A766" s="159"/>
      <c r="C766" s="144"/>
      <c r="E766" s="144"/>
    </row>
    <row r="767" ht="15.75" customHeight="1">
      <c r="A767" s="159"/>
      <c r="C767" s="144"/>
      <c r="E767" s="144"/>
    </row>
    <row r="768" ht="15.75" customHeight="1">
      <c r="A768" s="159"/>
      <c r="C768" s="144"/>
      <c r="E768" s="144"/>
    </row>
    <row r="769" ht="15.75" customHeight="1">
      <c r="A769" s="159"/>
      <c r="C769" s="144"/>
      <c r="E769" s="144"/>
    </row>
    <row r="770" ht="15.75" customHeight="1">
      <c r="A770" s="159"/>
      <c r="C770" s="144"/>
      <c r="E770" s="144"/>
    </row>
    <row r="771" ht="15.75" customHeight="1">
      <c r="A771" s="159"/>
      <c r="C771" s="144"/>
      <c r="E771" s="144"/>
    </row>
    <row r="772" ht="15.75" customHeight="1">
      <c r="A772" s="159"/>
      <c r="C772" s="144"/>
      <c r="E772" s="144"/>
    </row>
    <row r="773" ht="15.75" customHeight="1">
      <c r="A773" s="159"/>
      <c r="C773" s="144"/>
      <c r="E773" s="144"/>
    </row>
    <row r="774" ht="15.75" customHeight="1">
      <c r="A774" s="159"/>
      <c r="C774" s="144"/>
      <c r="E774" s="144"/>
    </row>
    <row r="775" ht="15.75" customHeight="1">
      <c r="A775" s="159"/>
      <c r="C775" s="144"/>
      <c r="E775" s="144"/>
    </row>
    <row r="776" ht="15.75" customHeight="1">
      <c r="A776" s="159"/>
      <c r="C776" s="144"/>
      <c r="E776" s="144"/>
    </row>
    <row r="777" ht="15.75" customHeight="1">
      <c r="A777" s="159"/>
      <c r="C777" s="144"/>
      <c r="E777" s="144"/>
    </row>
    <row r="778" ht="15.75" customHeight="1">
      <c r="A778" s="159"/>
      <c r="C778" s="144"/>
      <c r="E778" s="144"/>
    </row>
    <row r="779" ht="15.75" customHeight="1">
      <c r="A779" s="159"/>
      <c r="C779" s="144"/>
      <c r="E779" s="144"/>
    </row>
    <row r="780" ht="15.75" customHeight="1">
      <c r="A780" s="159"/>
      <c r="C780" s="144"/>
      <c r="E780" s="144"/>
    </row>
    <row r="781" ht="15.75" customHeight="1">
      <c r="A781" s="159"/>
      <c r="C781" s="144"/>
      <c r="E781" s="144"/>
    </row>
    <row r="782" ht="15.75" customHeight="1">
      <c r="A782" s="159"/>
      <c r="C782" s="144"/>
      <c r="E782" s="144"/>
    </row>
    <row r="783" ht="15.75" customHeight="1">
      <c r="A783" s="159"/>
      <c r="C783" s="144"/>
      <c r="E783" s="144"/>
    </row>
    <row r="784" ht="15.75" customHeight="1">
      <c r="A784" s="159"/>
      <c r="C784" s="144"/>
      <c r="E784" s="144"/>
    </row>
    <row r="785" ht="15.75" customHeight="1">
      <c r="A785" s="159"/>
      <c r="C785" s="144"/>
      <c r="E785" s="144"/>
    </row>
    <row r="786" ht="15.75" customHeight="1">
      <c r="A786" s="159"/>
      <c r="C786" s="144"/>
      <c r="E786" s="144"/>
    </row>
    <row r="787" ht="15.75" customHeight="1">
      <c r="A787" s="159"/>
      <c r="C787" s="144"/>
      <c r="E787" s="144"/>
    </row>
    <row r="788" ht="15.75" customHeight="1">
      <c r="A788" s="159"/>
      <c r="C788" s="144"/>
      <c r="E788" s="144"/>
    </row>
    <row r="789" ht="15.75" customHeight="1">
      <c r="A789" s="159"/>
      <c r="C789" s="144"/>
      <c r="E789" s="144"/>
    </row>
    <row r="790" ht="15.75" customHeight="1">
      <c r="A790" s="159"/>
      <c r="C790" s="144"/>
      <c r="E790" s="144"/>
    </row>
    <row r="791" ht="15.75" customHeight="1">
      <c r="A791" s="159"/>
      <c r="C791" s="144"/>
      <c r="E791" s="144"/>
    </row>
    <row r="792" ht="15.75" customHeight="1">
      <c r="A792" s="159"/>
      <c r="C792" s="144"/>
      <c r="E792" s="144"/>
    </row>
    <row r="793" ht="15.75" customHeight="1">
      <c r="A793" s="159"/>
      <c r="C793" s="144"/>
      <c r="E793" s="144"/>
    </row>
    <row r="794" ht="15.75" customHeight="1">
      <c r="A794" s="159"/>
      <c r="C794" s="144"/>
      <c r="E794" s="144"/>
    </row>
    <row r="795" ht="15.75" customHeight="1">
      <c r="A795" s="159"/>
      <c r="C795" s="144"/>
      <c r="E795" s="144"/>
    </row>
    <row r="796" ht="15.75" customHeight="1">
      <c r="A796" s="159"/>
      <c r="C796" s="144"/>
      <c r="E796" s="144"/>
    </row>
    <row r="797" ht="15.75" customHeight="1">
      <c r="A797" s="159"/>
      <c r="C797" s="144"/>
      <c r="E797" s="144"/>
    </row>
    <row r="798" ht="15.75" customHeight="1">
      <c r="A798" s="159"/>
      <c r="C798" s="144"/>
      <c r="E798" s="144"/>
    </row>
    <row r="799" ht="15.75" customHeight="1">
      <c r="A799" s="159"/>
      <c r="C799" s="144"/>
      <c r="E799" s="144"/>
    </row>
    <row r="800" ht="15.75" customHeight="1">
      <c r="A800" s="159"/>
      <c r="C800" s="144"/>
      <c r="E800" s="144"/>
    </row>
    <row r="801" ht="15.75" customHeight="1">
      <c r="A801" s="159"/>
      <c r="C801" s="144"/>
      <c r="E801" s="144"/>
    </row>
    <row r="802" ht="15.75" customHeight="1">
      <c r="A802" s="159"/>
      <c r="C802" s="144"/>
      <c r="E802" s="144"/>
    </row>
    <row r="803" ht="15.75" customHeight="1">
      <c r="A803" s="159"/>
      <c r="C803" s="144"/>
      <c r="E803" s="144"/>
    </row>
    <row r="804" ht="15.75" customHeight="1">
      <c r="A804" s="159"/>
      <c r="C804" s="144"/>
      <c r="E804" s="144"/>
    </row>
    <row r="805" ht="15.75" customHeight="1">
      <c r="A805" s="159"/>
      <c r="C805" s="144"/>
      <c r="E805" s="144"/>
    </row>
    <row r="806" ht="15.75" customHeight="1">
      <c r="A806" s="159"/>
      <c r="C806" s="144"/>
      <c r="E806" s="144"/>
    </row>
    <row r="807" ht="15.75" customHeight="1">
      <c r="A807" s="159"/>
      <c r="C807" s="144"/>
      <c r="E807" s="144"/>
    </row>
    <row r="808" ht="15.75" customHeight="1">
      <c r="A808" s="159"/>
      <c r="C808" s="144"/>
      <c r="E808" s="144"/>
    </row>
    <row r="809" ht="15.75" customHeight="1">
      <c r="A809" s="159"/>
      <c r="C809" s="144"/>
      <c r="E809" s="144"/>
    </row>
    <row r="810" ht="15.75" customHeight="1">
      <c r="A810" s="159"/>
      <c r="C810" s="144"/>
      <c r="E810" s="144"/>
    </row>
    <row r="811" ht="15.75" customHeight="1">
      <c r="A811" s="159"/>
      <c r="C811" s="144"/>
      <c r="E811" s="144"/>
    </row>
    <row r="812" ht="15.75" customHeight="1">
      <c r="A812" s="159"/>
      <c r="C812" s="144"/>
      <c r="E812" s="144"/>
    </row>
    <row r="813" ht="15.75" customHeight="1">
      <c r="A813" s="159"/>
      <c r="C813" s="144"/>
      <c r="E813" s="144"/>
    </row>
    <row r="814" ht="15.75" customHeight="1">
      <c r="A814" s="159"/>
      <c r="C814" s="144"/>
      <c r="E814" s="144"/>
    </row>
    <row r="815" ht="15.75" customHeight="1">
      <c r="A815" s="159"/>
      <c r="C815" s="144"/>
      <c r="E815" s="144"/>
    </row>
    <row r="816" ht="15.75" customHeight="1">
      <c r="A816" s="159"/>
      <c r="C816" s="144"/>
      <c r="E816" s="144"/>
    </row>
    <row r="817" ht="15.75" customHeight="1">
      <c r="A817" s="159"/>
      <c r="C817" s="144"/>
      <c r="E817" s="144"/>
    </row>
    <row r="818" ht="15.75" customHeight="1">
      <c r="A818" s="159"/>
      <c r="C818" s="144"/>
      <c r="E818" s="144"/>
    </row>
    <row r="819" ht="15.75" customHeight="1">
      <c r="A819" s="159"/>
      <c r="C819" s="144"/>
      <c r="E819" s="144"/>
    </row>
    <row r="820" ht="15.75" customHeight="1">
      <c r="A820" s="159"/>
      <c r="C820" s="144"/>
      <c r="E820" s="144"/>
    </row>
    <row r="821" ht="15.75" customHeight="1">
      <c r="A821" s="159"/>
      <c r="C821" s="144"/>
      <c r="E821" s="144"/>
    </row>
    <row r="822" ht="15.75" customHeight="1">
      <c r="A822" s="159"/>
      <c r="C822" s="144"/>
      <c r="E822" s="144"/>
    </row>
    <row r="823" ht="15.75" customHeight="1">
      <c r="A823" s="159"/>
      <c r="C823" s="144"/>
      <c r="E823" s="144"/>
    </row>
    <row r="824" ht="15.75" customHeight="1">
      <c r="A824" s="159"/>
      <c r="C824" s="144"/>
      <c r="E824" s="144"/>
    </row>
    <row r="825" ht="15.75" customHeight="1">
      <c r="A825" s="159"/>
      <c r="C825" s="144"/>
      <c r="E825" s="144"/>
    </row>
    <row r="826" ht="15.75" customHeight="1">
      <c r="A826" s="159"/>
      <c r="C826" s="144"/>
      <c r="E826" s="144"/>
    </row>
    <row r="827" ht="15.75" customHeight="1">
      <c r="A827" s="159"/>
      <c r="C827" s="144"/>
      <c r="E827" s="144"/>
    </row>
    <row r="828" ht="15.75" customHeight="1">
      <c r="A828" s="159"/>
      <c r="C828" s="144"/>
      <c r="E828" s="144"/>
    </row>
    <row r="829" ht="15.75" customHeight="1">
      <c r="A829" s="159"/>
      <c r="C829" s="144"/>
      <c r="E829" s="144"/>
    </row>
    <row r="830" ht="15.75" customHeight="1">
      <c r="A830" s="159"/>
      <c r="C830" s="144"/>
      <c r="E830" s="144"/>
    </row>
    <row r="831" ht="15.75" customHeight="1">
      <c r="A831" s="159"/>
      <c r="C831" s="144"/>
      <c r="E831" s="144"/>
    </row>
    <row r="832" ht="15.75" customHeight="1">
      <c r="A832" s="159"/>
      <c r="C832" s="144"/>
      <c r="E832" s="144"/>
    </row>
    <row r="833" ht="15.75" customHeight="1">
      <c r="A833" s="159"/>
      <c r="C833" s="144"/>
      <c r="E833" s="144"/>
    </row>
    <row r="834" ht="15.75" customHeight="1">
      <c r="A834" s="159"/>
      <c r="C834" s="144"/>
      <c r="E834" s="144"/>
    </row>
    <row r="835" ht="15.75" customHeight="1">
      <c r="A835" s="159"/>
      <c r="C835" s="144"/>
      <c r="E835" s="144"/>
    </row>
    <row r="836" ht="15.75" customHeight="1">
      <c r="A836" s="159"/>
      <c r="C836" s="144"/>
      <c r="E836" s="144"/>
    </row>
    <row r="837" ht="15.75" customHeight="1">
      <c r="A837" s="159"/>
      <c r="C837" s="144"/>
      <c r="E837" s="144"/>
    </row>
    <row r="838" ht="15.75" customHeight="1">
      <c r="A838" s="159"/>
      <c r="C838" s="144"/>
      <c r="E838" s="144"/>
    </row>
    <row r="839" ht="15.75" customHeight="1">
      <c r="A839" s="159"/>
      <c r="C839" s="144"/>
      <c r="E839" s="144"/>
    </row>
    <row r="840" ht="15.75" customHeight="1">
      <c r="A840" s="159"/>
      <c r="C840" s="144"/>
      <c r="E840" s="144"/>
    </row>
    <row r="841" ht="15.75" customHeight="1">
      <c r="A841" s="159"/>
      <c r="C841" s="144"/>
      <c r="E841" s="144"/>
    </row>
    <row r="842" ht="15.75" customHeight="1">
      <c r="A842" s="159"/>
      <c r="C842" s="144"/>
      <c r="E842" s="144"/>
    </row>
    <row r="843" ht="15.75" customHeight="1">
      <c r="A843" s="159"/>
      <c r="C843" s="144"/>
      <c r="E843" s="144"/>
    </row>
    <row r="844" ht="15.75" customHeight="1">
      <c r="A844" s="159"/>
      <c r="C844" s="144"/>
      <c r="E844" s="144"/>
    </row>
    <row r="845" ht="15.75" customHeight="1">
      <c r="A845" s="159"/>
      <c r="C845" s="144"/>
      <c r="E845" s="144"/>
    </row>
    <row r="846" ht="15.75" customHeight="1">
      <c r="A846" s="159"/>
      <c r="C846" s="144"/>
      <c r="E846" s="144"/>
    </row>
    <row r="847" ht="15.75" customHeight="1">
      <c r="A847" s="159"/>
      <c r="C847" s="144"/>
      <c r="E847" s="144"/>
    </row>
    <row r="848" ht="15.75" customHeight="1">
      <c r="A848" s="159"/>
      <c r="C848" s="144"/>
      <c r="E848" s="144"/>
    </row>
    <row r="849" ht="15.75" customHeight="1">
      <c r="A849" s="159"/>
      <c r="C849" s="144"/>
      <c r="E849" s="144"/>
    </row>
    <row r="850" ht="15.75" customHeight="1">
      <c r="A850" s="159"/>
      <c r="C850" s="144"/>
      <c r="E850" s="144"/>
    </row>
    <row r="851" ht="15.75" customHeight="1">
      <c r="A851" s="159"/>
      <c r="C851" s="144"/>
      <c r="E851" s="144"/>
    </row>
    <row r="852" ht="15.75" customHeight="1">
      <c r="A852" s="159"/>
      <c r="C852" s="144"/>
      <c r="E852" s="144"/>
    </row>
    <row r="853" ht="15.75" customHeight="1">
      <c r="A853" s="159"/>
      <c r="C853" s="144"/>
      <c r="E853" s="144"/>
    </row>
    <row r="854" ht="15.75" customHeight="1">
      <c r="A854" s="159"/>
      <c r="C854" s="144"/>
      <c r="E854" s="144"/>
    </row>
    <row r="855" ht="15.75" customHeight="1">
      <c r="A855" s="159"/>
      <c r="C855" s="144"/>
      <c r="E855" s="144"/>
    </row>
    <row r="856" ht="15.75" customHeight="1">
      <c r="A856" s="159"/>
      <c r="C856" s="144"/>
      <c r="E856" s="144"/>
    </row>
    <row r="857" ht="15.75" customHeight="1">
      <c r="A857" s="159"/>
      <c r="C857" s="144"/>
      <c r="E857" s="144"/>
    </row>
    <row r="858" ht="15.75" customHeight="1">
      <c r="A858" s="159"/>
      <c r="C858" s="144"/>
      <c r="E858" s="144"/>
    </row>
    <row r="859" ht="15.75" customHeight="1">
      <c r="A859" s="159"/>
      <c r="C859" s="144"/>
      <c r="E859" s="144"/>
    </row>
    <row r="860" ht="15.75" customHeight="1">
      <c r="A860" s="159"/>
      <c r="C860" s="144"/>
      <c r="E860" s="144"/>
    </row>
    <row r="861" ht="15.75" customHeight="1">
      <c r="A861" s="159"/>
      <c r="C861" s="144"/>
      <c r="E861" s="144"/>
    </row>
    <row r="862" ht="15.75" customHeight="1">
      <c r="A862" s="159"/>
      <c r="C862" s="144"/>
      <c r="E862" s="144"/>
    </row>
    <row r="863" ht="15.75" customHeight="1">
      <c r="A863" s="159"/>
      <c r="C863" s="144"/>
      <c r="E863" s="144"/>
    </row>
    <row r="864" ht="15.75" customHeight="1">
      <c r="A864" s="159"/>
      <c r="C864" s="144"/>
      <c r="E864" s="144"/>
    </row>
    <row r="865" ht="15.75" customHeight="1">
      <c r="A865" s="159"/>
      <c r="C865" s="144"/>
      <c r="E865" s="144"/>
    </row>
    <row r="866" ht="15.75" customHeight="1">
      <c r="A866" s="159"/>
      <c r="C866" s="144"/>
      <c r="E866" s="144"/>
    </row>
    <row r="867" ht="15.75" customHeight="1">
      <c r="A867" s="159"/>
      <c r="C867" s="144"/>
      <c r="E867" s="144"/>
    </row>
    <row r="868" ht="15.75" customHeight="1">
      <c r="A868" s="159"/>
      <c r="C868" s="144"/>
      <c r="E868" s="144"/>
    </row>
    <row r="869" ht="15.75" customHeight="1">
      <c r="A869" s="159"/>
      <c r="C869" s="144"/>
      <c r="E869" s="144"/>
    </row>
    <row r="870" ht="15.75" customHeight="1">
      <c r="A870" s="159"/>
      <c r="C870" s="144"/>
      <c r="E870" s="144"/>
    </row>
    <row r="871" ht="15.75" customHeight="1">
      <c r="A871" s="159"/>
      <c r="C871" s="144"/>
      <c r="E871" s="144"/>
    </row>
    <row r="872" ht="15.75" customHeight="1">
      <c r="A872" s="159"/>
      <c r="C872" s="144"/>
      <c r="E872" s="144"/>
    </row>
    <row r="873" ht="15.75" customHeight="1">
      <c r="A873" s="159"/>
      <c r="C873" s="144"/>
      <c r="E873" s="144"/>
    </row>
    <row r="874" ht="15.75" customHeight="1">
      <c r="A874" s="159"/>
      <c r="C874" s="144"/>
      <c r="E874" s="144"/>
    </row>
    <row r="875" ht="15.75" customHeight="1">
      <c r="A875" s="159"/>
      <c r="C875" s="144"/>
      <c r="E875" s="144"/>
    </row>
    <row r="876" ht="15.75" customHeight="1">
      <c r="A876" s="159"/>
      <c r="C876" s="144"/>
      <c r="E876" s="144"/>
    </row>
    <row r="877" ht="15.75" customHeight="1">
      <c r="A877" s="159"/>
      <c r="C877" s="144"/>
      <c r="E877" s="144"/>
    </row>
    <row r="878" ht="15.75" customHeight="1">
      <c r="A878" s="159"/>
      <c r="C878" s="144"/>
      <c r="E878" s="144"/>
    </row>
    <row r="879" ht="15.75" customHeight="1">
      <c r="A879" s="159"/>
      <c r="C879" s="144"/>
      <c r="E879" s="144"/>
    </row>
    <row r="880" ht="15.75" customHeight="1">
      <c r="A880" s="159"/>
      <c r="C880" s="144"/>
      <c r="E880" s="144"/>
    </row>
    <row r="881" ht="15.75" customHeight="1">
      <c r="A881" s="159"/>
      <c r="C881" s="144"/>
      <c r="E881" s="144"/>
    </row>
    <row r="882" ht="15.75" customHeight="1">
      <c r="A882" s="159"/>
      <c r="C882" s="144"/>
      <c r="E882" s="144"/>
    </row>
    <row r="883" ht="15.75" customHeight="1">
      <c r="A883" s="159"/>
      <c r="C883" s="144"/>
      <c r="E883" s="144"/>
    </row>
    <row r="884" ht="15.75" customHeight="1">
      <c r="A884" s="159"/>
      <c r="C884" s="144"/>
      <c r="E884" s="144"/>
    </row>
    <row r="885" ht="15.75" customHeight="1">
      <c r="A885" s="159"/>
      <c r="C885" s="144"/>
      <c r="E885" s="144"/>
    </row>
    <row r="886" ht="15.75" customHeight="1">
      <c r="A886" s="159"/>
      <c r="C886" s="144"/>
      <c r="E886" s="144"/>
    </row>
    <row r="887" ht="15.75" customHeight="1">
      <c r="A887" s="159"/>
      <c r="C887" s="144"/>
      <c r="E887" s="144"/>
    </row>
    <row r="888" ht="15.75" customHeight="1">
      <c r="A888" s="159"/>
      <c r="C888" s="144"/>
      <c r="E888" s="144"/>
    </row>
    <row r="889" ht="15.75" customHeight="1">
      <c r="A889" s="159"/>
      <c r="C889" s="144"/>
      <c r="E889" s="144"/>
    </row>
    <row r="890" ht="15.75" customHeight="1">
      <c r="A890" s="159"/>
      <c r="C890" s="144"/>
      <c r="E890" s="144"/>
    </row>
    <row r="891" ht="15.75" customHeight="1">
      <c r="A891" s="159"/>
      <c r="C891" s="144"/>
      <c r="E891" s="144"/>
    </row>
    <row r="892" ht="15.75" customHeight="1">
      <c r="A892" s="159"/>
      <c r="C892" s="144"/>
      <c r="E892" s="144"/>
    </row>
    <row r="893" ht="15.75" customHeight="1">
      <c r="A893" s="159"/>
      <c r="C893" s="144"/>
      <c r="E893" s="144"/>
    </row>
    <row r="894" ht="15.75" customHeight="1">
      <c r="A894" s="159"/>
      <c r="C894" s="144"/>
      <c r="E894" s="144"/>
    </row>
    <row r="895" ht="15.75" customHeight="1">
      <c r="A895" s="159"/>
      <c r="C895" s="144"/>
      <c r="E895" s="144"/>
    </row>
    <row r="896" ht="15.75" customHeight="1">
      <c r="A896" s="159"/>
      <c r="C896" s="144"/>
      <c r="E896" s="144"/>
    </row>
    <row r="897" ht="15.75" customHeight="1">
      <c r="A897" s="159"/>
      <c r="C897" s="144"/>
      <c r="E897" s="144"/>
    </row>
    <row r="898" ht="15.75" customHeight="1">
      <c r="A898" s="159"/>
      <c r="C898" s="144"/>
      <c r="E898" s="144"/>
    </row>
    <row r="899" ht="15.75" customHeight="1">
      <c r="A899" s="159"/>
      <c r="C899" s="144"/>
      <c r="E899" s="144"/>
    </row>
    <row r="900" ht="15.75" customHeight="1">
      <c r="A900" s="159"/>
      <c r="C900" s="144"/>
      <c r="E900" s="144"/>
    </row>
    <row r="901" ht="15.75" customHeight="1">
      <c r="A901" s="159"/>
      <c r="C901" s="144"/>
      <c r="E901" s="144"/>
    </row>
    <row r="902" ht="15.75" customHeight="1">
      <c r="A902" s="159"/>
      <c r="C902" s="144"/>
      <c r="E902" s="144"/>
    </row>
    <row r="903" ht="15.75" customHeight="1">
      <c r="A903" s="159"/>
      <c r="C903" s="144"/>
      <c r="E903" s="144"/>
    </row>
    <row r="904" ht="15.75" customHeight="1">
      <c r="A904" s="159"/>
      <c r="C904" s="144"/>
      <c r="E904" s="144"/>
    </row>
    <row r="905" ht="15.75" customHeight="1">
      <c r="A905" s="159"/>
      <c r="C905" s="144"/>
      <c r="E905" s="144"/>
    </row>
    <row r="906" ht="15.75" customHeight="1">
      <c r="A906" s="159"/>
      <c r="C906" s="144"/>
      <c r="E906" s="144"/>
    </row>
    <row r="907" ht="15.75" customHeight="1">
      <c r="A907" s="159"/>
      <c r="C907" s="144"/>
      <c r="E907" s="144"/>
    </row>
    <row r="908" ht="15.75" customHeight="1">
      <c r="A908" s="159"/>
      <c r="C908" s="144"/>
      <c r="E908" s="144"/>
    </row>
    <row r="909" ht="15.75" customHeight="1">
      <c r="A909" s="159"/>
      <c r="C909" s="144"/>
      <c r="E909" s="144"/>
    </row>
    <row r="910" ht="15.75" customHeight="1">
      <c r="A910" s="159"/>
      <c r="C910" s="144"/>
      <c r="E910" s="144"/>
    </row>
    <row r="911" ht="15.75" customHeight="1">
      <c r="A911" s="159"/>
      <c r="C911" s="144"/>
      <c r="E911" s="144"/>
    </row>
    <row r="912" ht="15.75" customHeight="1">
      <c r="A912" s="159"/>
      <c r="C912" s="144"/>
      <c r="E912" s="144"/>
    </row>
    <row r="913" ht="15.75" customHeight="1">
      <c r="A913" s="159"/>
      <c r="C913" s="144"/>
      <c r="E913" s="144"/>
    </row>
    <row r="914" ht="15.75" customHeight="1">
      <c r="A914" s="159"/>
      <c r="C914" s="144"/>
      <c r="E914" s="144"/>
    </row>
    <row r="915" ht="15.75" customHeight="1">
      <c r="A915" s="159"/>
      <c r="C915" s="144"/>
      <c r="E915" s="144"/>
    </row>
    <row r="916" ht="15.75" customHeight="1">
      <c r="A916" s="159"/>
      <c r="C916" s="144"/>
      <c r="E916" s="144"/>
    </row>
    <row r="917" ht="15.75" customHeight="1">
      <c r="A917" s="159"/>
      <c r="C917" s="144"/>
      <c r="E917" s="144"/>
    </row>
    <row r="918" ht="15.75" customHeight="1">
      <c r="A918" s="159"/>
      <c r="C918" s="144"/>
      <c r="E918" s="144"/>
    </row>
    <row r="919" ht="15.75" customHeight="1">
      <c r="A919" s="159"/>
      <c r="C919" s="144"/>
      <c r="E919" s="144"/>
    </row>
    <row r="920" ht="15.75" customHeight="1">
      <c r="A920" s="159"/>
      <c r="C920" s="144"/>
      <c r="E920" s="144"/>
    </row>
    <row r="921" ht="15.75" customHeight="1">
      <c r="A921" s="159"/>
      <c r="C921" s="144"/>
      <c r="E921" s="144"/>
    </row>
    <row r="922" ht="15.75" customHeight="1">
      <c r="A922" s="159"/>
      <c r="C922" s="144"/>
      <c r="E922" s="144"/>
    </row>
    <row r="923" ht="15.75" customHeight="1">
      <c r="A923" s="159"/>
      <c r="C923" s="144"/>
      <c r="E923" s="144"/>
    </row>
    <row r="924" ht="15.75" customHeight="1">
      <c r="A924" s="159"/>
      <c r="C924" s="144"/>
      <c r="E924" s="144"/>
    </row>
    <row r="925" ht="15.75" customHeight="1">
      <c r="A925" s="159"/>
      <c r="C925" s="144"/>
      <c r="E925" s="144"/>
    </row>
    <row r="926" ht="15.75" customHeight="1">
      <c r="A926" s="159"/>
      <c r="C926" s="144"/>
      <c r="E926" s="144"/>
    </row>
    <row r="927" ht="15.75" customHeight="1">
      <c r="A927" s="159"/>
      <c r="C927" s="144"/>
      <c r="E927" s="144"/>
    </row>
    <row r="928" ht="15.75" customHeight="1">
      <c r="A928" s="159"/>
      <c r="C928" s="144"/>
      <c r="E928" s="144"/>
    </row>
    <row r="929" ht="15.75" customHeight="1">
      <c r="A929" s="159"/>
      <c r="C929" s="144"/>
      <c r="E929" s="144"/>
    </row>
    <row r="930" ht="15.75" customHeight="1">
      <c r="A930" s="159"/>
      <c r="C930" s="144"/>
      <c r="E930" s="144"/>
    </row>
    <row r="931" ht="15.75" customHeight="1">
      <c r="A931" s="159"/>
      <c r="C931" s="144"/>
      <c r="E931" s="144"/>
    </row>
    <row r="932" ht="15.75" customHeight="1">
      <c r="A932" s="159"/>
      <c r="C932" s="144"/>
      <c r="E932" s="144"/>
    </row>
    <row r="933" ht="15.75" customHeight="1">
      <c r="A933" s="159"/>
      <c r="C933" s="144"/>
      <c r="E933" s="144"/>
    </row>
    <row r="934" ht="15.75" customHeight="1">
      <c r="A934" s="159"/>
      <c r="C934" s="144"/>
      <c r="E934" s="144"/>
    </row>
    <row r="935" ht="15.75" customHeight="1">
      <c r="A935" s="159"/>
      <c r="C935" s="144"/>
      <c r="E935" s="144"/>
    </row>
    <row r="936" ht="15.75" customHeight="1">
      <c r="A936" s="159"/>
      <c r="C936" s="144"/>
      <c r="E936" s="144"/>
    </row>
    <row r="937" ht="15.75" customHeight="1">
      <c r="A937" s="159"/>
      <c r="C937" s="144"/>
      <c r="E937" s="144"/>
    </row>
    <row r="938" ht="15.75" customHeight="1">
      <c r="A938" s="159"/>
      <c r="C938" s="144"/>
      <c r="E938" s="144"/>
    </row>
    <row r="939" ht="15.75" customHeight="1">
      <c r="A939" s="159"/>
      <c r="C939" s="144"/>
      <c r="E939" s="144"/>
    </row>
    <row r="940" ht="15.75" customHeight="1">
      <c r="A940" s="159"/>
      <c r="C940" s="144"/>
      <c r="E940" s="144"/>
    </row>
    <row r="941" ht="15.75" customHeight="1">
      <c r="A941" s="159"/>
      <c r="C941" s="144"/>
      <c r="E941" s="144"/>
    </row>
    <row r="942" ht="15.75" customHeight="1">
      <c r="A942" s="159"/>
      <c r="C942" s="144"/>
      <c r="E942" s="144"/>
    </row>
    <row r="943" ht="15.75" customHeight="1">
      <c r="A943" s="159"/>
      <c r="C943" s="144"/>
      <c r="E943" s="144"/>
    </row>
    <row r="944" ht="15.75" customHeight="1">
      <c r="A944" s="159"/>
      <c r="C944" s="144"/>
      <c r="E944" s="144"/>
    </row>
    <row r="945" ht="15.75" customHeight="1">
      <c r="A945" s="159"/>
      <c r="C945" s="144"/>
      <c r="E945" s="144"/>
    </row>
    <row r="946" ht="15.75" customHeight="1">
      <c r="A946" s="159"/>
      <c r="C946" s="144"/>
      <c r="E946" s="144"/>
    </row>
    <row r="947" ht="15.75" customHeight="1">
      <c r="A947" s="159"/>
      <c r="C947" s="144"/>
      <c r="E947" s="144"/>
    </row>
    <row r="948" ht="15.75" customHeight="1">
      <c r="A948" s="159"/>
      <c r="C948" s="144"/>
      <c r="E948" s="144"/>
    </row>
    <row r="949" ht="15.75" customHeight="1">
      <c r="A949" s="159"/>
      <c r="C949" s="144"/>
      <c r="E949" s="144"/>
    </row>
    <row r="950" ht="15.75" customHeight="1">
      <c r="A950" s="159"/>
      <c r="C950" s="144"/>
      <c r="E950" s="144"/>
    </row>
    <row r="951" ht="15.75" customHeight="1">
      <c r="A951" s="159"/>
      <c r="C951" s="144"/>
      <c r="E951" s="144"/>
    </row>
    <row r="952" ht="15.75" customHeight="1">
      <c r="A952" s="159"/>
      <c r="C952" s="144"/>
      <c r="E952" s="144"/>
    </row>
    <row r="953" ht="15.75" customHeight="1">
      <c r="A953" s="159"/>
      <c r="C953" s="144"/>
      <c r="E953" s="144"/>
    </row>
    <row r="954" ht="15.75" customHeight="1">
      <c r="A954" s="159"/>
      <c r="C954" s="144"/>
      <c r="E954" s="144"/>
    </row>
    <row r="955" ht="15.75" customHeight="1">
      <c r="A955" s="159"/>
      <c r="C955" s="144"/>
      <c r="E955" s="144"/>
    </row>
    <row r="956" ht="15.75" customHeight="1">
      <c r="A956" s="159"/>
      <c r="C956" s="144"/>
      <c r="E956" s="144"/>
    </row>
    <row r="957" ht="15.75" customHeight="1">
      <c r="A957" s="159"/>
      <c r="C957" s="144"/>
      <c r="E957" s="144"/>
    </row>
    <row r="958" ht="15.75" customHeight="1">
      <c r="A958" s="159"/>
      <c r="C958" s="144"/>
      <c r="E958" s="144"/>
    </row>
    <row r="959" ht="15.75" customHeight="1">
      <c r="A959" s="159"/>
      <c r="C959" s="144"/>
      <c r="E959" s="144"/>
    </row>
    <row r="960" ht="15.75" customHeight="1">
      <c r="A960" s="159"/>
      <c r="C960" s="144"/>
      <c r="E960" s="144"/>
    </row>
    <row r="961" ht="15.75" customHeight="1">
      <c r="A961" s="159"/>
      <c r="C961" s="144"/>
      <c r="E961" s="144"/>
    </row>
    <row r="962" ht="15.75" customHeight="1">
      <c r="A962" s="159"/>
      <c r="C962" s="144"/>
      <c r="E962" s="144"/>
    </row>
    <row r="963" ht="15.75" customHeight="1">
      <c r="A963" s="159"/>
      <c r="C963" s="144"/>
      <c r="E963" s="144"/>
    </row>
    <row r="964" ht="15.75" customHeight="1">
      <c r="A964" s="159"/>
      <c r="C964" s="144"/>
      <c r="E964" s="144"/>
    </row>
    <row r="965" ht="15.75" customHeight="1">
      <c r="A965" s="159"/>
      <c r="C965" s="144"/>
      <c r="E965" s="144"/>
    </row>
    <row r="966" ht="15.75" customHeight="1">
      <c r="A966" s="159"/>
      <c r="C966" s="144"/>
      <c r="E966" s="144"/>
    </row>
    <row r="967" ht="15.75" customHeight="1">
      <c r="A967" s="159"/>
      <c r="C967" s="144"/>
      <c r="E967" s="144"/>
    </row>
    <row r="968" ht="15.75" customHeight="1">
      <c r="A968" s="159"/>
      <c r="C968" s="144"/>
      <c r="E968" s="144"/>
    </row>
    <row r="969" ht="15.75" customHeight="1">
      <c r="A969" s="159"/>
      <c r="C969" s="144"/>
      <c r="E969" s="144"/>
    </row>
    <row r="970" ht="15.75" customHeight="1">
      <c r="A970" s="159"/>
      <c r="C970" s="144"/>
      <c r="E970" s="144"/>
    </row>
    <row r="971" ht="15.75" customHeight="1">
      <c r="A971" s="159"/>
      <c r="C971" s="144"/>
      <c r="E971" s="144"/>
    </row>
    <row r="972" ht="15.75" customHeight="1">
      <c r="A972" s="159"/>
      <c r="C972" s="144"/>
      <c r="E972" s="144"/>
    </row>
    <row r="973" ht="15.75" customHeight="1">
      <c r="A973" s="159"/>
      <c r="C973" s="144"/>
      <c r="E973" s="144"/>
    </row>
    <row r="974" ht="15.75" customHeight="1">
      <c r="A974" s="159"/>
      <c r="C974" s="144"/>
      <c r="E974" s="144"/>
    </row>
    <row r="975" ht="15.75" customHeight="1">
      <c r="A975" s="159"/>
      <c r="C975" s="144"/>
      <c r="E975" s="144"/>
    </row>
    <row r="976" ht="15.75" customHeight="1">
      <c r="A976" s="159"/>
      <c r="C976" s="144"/>
      <c r="E976" s="144"/>
    </row>
    <row r="977" ht="15.75" customHeight="1">
      <c r="A977" s="159"/>
      <c r="C977" s="144"/>
      <c r="E977" s="144"/>
    </row>
    <row r="978" ht="15.75" customHeight="1">
      <c r="A978" s="159"/>
      <c r="C978" s="144"/>
      <c r="E978" s="144"/>
    </row>
    <row r="979" ht="15.75" customHeight="1">
      <c r="A979" s="159"/>
      <c r="C979" s="144"/>
      <c r="E979" s="144"/>
    </row>
    <row r="980" ht="15.75" customHeight="1">
      <c r="A980" s="159"/>
      <c r="C980" s="144"/>
      <c r="E980" s="144"/>
    </row>
    <row r="981" ht="15.75" customHeight="1">
      <c r="A981" s="159"/>
      <c r="C981" s="144"/>
      <c r="E981" s="144"/>
    </row>
    <row r="982" ht="15.75" customHeight="1">
      <c r="A982" s="159"/>
      <c r="C982" s="144"/>
      <c r="E982" s="144"/>
    </row>
    <row r="983" ht="15.75" customHeight="1">
      <c r="A983" s="159"/>
      <c r="C983" s="144"/>
      <c r="E983" s="144"/>
    </row>
    <row r="984" ht="15.75" customHeight="1">
      <c r="A984" s="159"/>
      <c r="C984" s="144"/>
      <c r="E984" s="144"/>
    </row>
    <row r="985" ht="15.75" customHeight="1">
      <c r="A985" s="159"/>
      <c r="C985" s="144"/>
      <c r="E985" s="144"/>
    </row>
    <row r="986" ht="15.75" customHeight="1">
      <c r="A986" s="159"/>
      <c r="C986" s="144"/>
      <c r="E986" s="144"/>
    </row>
    <row r="987" ht="15.75" customHeight="1">
      <c r="A987" s="159"/>
      <c r="C987" s="144"/>
      <c r="E987" s="144"/>
    </row>
    <row r="988" ht="15.75" customHeight="1">
      <c r="A988" s="159"/>
      <c r="C988" s="144"/>
      <c r="E988" s="144"/>
    </row>
    <row r="989" ht="15.75" customHeight="1">
      <c r="A989" s="159"/>
      <c r="C989" s="144"/>
      <c r="E989" s="144"/>
    </row>
    <row r="990" ht="15.75" customHeight="1">
      <c r="A990" s="159"/>
      <c r="C990" s="144"/>
      <c r="E990" s="144"/>
    </row>
    <row r="991" ht="15.75" customHeight="1">
      <c r="A991" s="159"/>
      <c r="C991" s="144"/>
      <c r="E991" s="144"/>
    </row>
    <row r="992" ht="15.75" customHeight="1">
      <c r="A992" s="159"/>
      <c r="C992" s="144"/>
      <c r="E992" s="144"/>
    </row>
    <row r="993" ht="15.75" customHeight="1">
      <c r="A993" s="159"/>
      <c r="C993" s="144"/>
      <c r="E993" s="144"/>
    </row>
    <row r="994" ht="15.75" customHeight="1">
      <c r="A994" s="159"/>
      <c r="C994" s="144"/>
      <c r="E994" s="144"/>
    </row>
    <row r="995" ht="15.75" customHeight="1">
      <c r="A995" s="159"/>
      <c r="C995" s="144"/>
      <c r="E995" s="144"/>
    </row>
    <row r="996" ht="15.75" customHeight="1">
      <c r="A996" s="159"/>
      <c r="C996" s="144"/>
      <c r="E996" s="144"/>
    </row>
    <row r="997" ht="15.75" customHeight="1">
      <c r="A997" s="159"/>
      <c r="C997" s="144"/>
      <c r="E997" s="144"/>
    </row>
    <row r="998" ht="15.75" customHeight="1">
      <c r="A998" s="159"/>
      <c r="C998" s="144"/>
      <c r="E998" s="144"/>
    </row>
  </sheetData>
  <conditionalFormatting sqref="B10:D49 F10">
    <cfRule type="expression" dxfId="6" priority="1">
      <formula>$E9="Blocked"</formula>
    </cfRule>
  </conditionalFormatting>
  <conditionalFormatting sqref="A10:G49">
    <cfRule type="expression" dxfId="7" priority="2">
      <formula>$E10="Blocked"</formula>
    </cfRule>
  </conditionalFormatting>
  <conditionalFormatting sqref="A10:G49">
    <cfRule type="expression" dxfId="8" priority="3">
      <formula>$E10="Not Relevant"</formula>
    </cfRule>
  </conditionalFormatting>
  <conditionalFormatting sqref="A10:G49">
    <cfRule type="expression" dxfId="9" priority="4">
      <formula>$E10="Not Applicable"</formula>
    </cfRule>
  </conditionalFormatting>
  <conditionalFormatting sqref="A10:G49">
    <cfRule type="expression" dxfId="10" priority="5">
      <formula>$E10="Fail"</formula>
    </cfRule>
  </conditionalFormatting>
  <conditionalFormatting sqref="A10:G49">
    <cfRule type="expression" dxfId="11" priority="6">
      <formula>$E10="Pass"</formula>
    </cfRule>
  </conditionalFormatting>
  <dataValidations>
    <dataValidation type="list" allowBlank="1" showErrorMessage="1" sqref="E17:E49">
      <formula1>$J$1:$J$6</formula1>
    </dataValidation>
    <dataValidation type="list" allowBlank="1" showErrorMessage="1" sqref="E10:E16">
      <formula1>$J$1:$J$6</formula1>
    </dataValidation>
  </dataValidations>
  <hyperlinks>
    <hyperlink r:id="rId1" ref="B5"/>
  </hyperlinks>
  <printOptions/>
  <pageMargins bottom="0.75" footer="0.0" header="0.0" left="0.7" right="0.7" top="0.75"/>
  <pageSetup orientation="portrait"/>
  <drawing r:id="rId2"/>
  <tableParts count="8">
    <tablePart r:id="rId11"/>
    <tablePart r:id="rId12"/>
    <tablePart r:id="rId13"/>
    <tablePart r:id="rId14"/>
    <tablePart r:id="rId15"/>
    <tablePart r:id="rId16"/>
    <tablePart r:id="rId17"/>
    <tablePart r:id="rId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sheetViews>
  <sheetFormatPr customHeight="1" defaultColWidth="12.63" defaultRowHeight="15.0"/>
  <cols>
    <col customWidth="1" min="1" max="1" width="13.88"/>
    <col customWidth="1" min="2" max="2" width="73.75"/>
    <col customWidth="1" min="3" max="3" width="51.13"/>
    <col customWidth="1" min="4" max="4" width="27.0"/>
    <col customWidth="1" min="5" max="5" width="12.13"/>
    <col customWidth="1" min="6" max="6" width="11.5"/>
    <col customWidth="1" min="7" max="7" width="13.38"/>
    <col customWidth="1" min="8" max="10" width="7.63"/>
  </cols>
  <sheetData>
    <row r="1">
      <c r="A1" s="17" t="s">
        <v>29</v>
      </c>
      <c r="B1" s="18"/>
      <c r="C1" s="145" t="s">
        <v>30</v>
      </c>
      <c r="E1" s="111"/>
      <c r="F1" s="16"/>
      <c r="G1" s="16"/>
      <c r="J1" s="20" t="s">
        <v>31</v>
      </c>
    </row>
    <row r="2">
      <c r="A2" s="146" t="s">
        <v>32</v>
      </c>
      <c r="B2" s="75"/>
      <c r="C2" s="147" t="s">
        <v>33</v>
      </c>
      <c r="D2" s="23">
        <f>COUNTIF(E:E,"Pass")</f>
        <v>4</v>
      </c>
      <c r="E2" s="111"/>
      <c r="F2" s="16"/>
      <c r="G2" s="16"/>
      <c r="J2" s="20" t="s">
        <v>34</v>
      </c>
    </row>
    <row r="3">
      <c r="A3" s="146" t="s">
        <v>35</v>
      </c>
      <c r="B3" s="22" t="s">
        <v>36</v>
      </c>
      <c r="C3" s="147" t="s">
        <v>37</v>
      </c>
      <c r="D3" s="23">
        <f>COUNTIF(E:E,"Fail")</f>
        <v>0</v>
      </c>
      <c r="E3" s="111"/>
      <c r="F3" s="16"/>
      <c r="G3" s="16"/>
      <c r="J3" s="20" t="s">
        <v>38</v>
      </c>
    </row>
    <row r="4">
      <c r="A4" s="148" t="s">
        <v>236</v>
      </c>
      <c r="B4" s="25" t="s">
        <v>125</v>
      </c>
      <c r="C4" s="147" t="s">
        <v>40</v>
      </c>
      <c r="D4" s="23">
        <f t="array" ref="D4">SUM(COUNTIFS(E:E,{"Not Applicable","Not Relevant","Blocked"}))</f>
        <v>0</v>
      </c>
      <c r="E4" s="111"/>
      <c r="J4" s="20" t="s">
        <v>41</v>
      </c>
    </row>
    <row r="5">
      <c r="A5" s="146" t="s">
        <v>42</v>
      </c>
      <c r="B5" s="26" t="s">
        <v>43</v>
      </c>
      <c r="C5" s="147" t="s">
        <v>44</v>
      </c>
      <c r="D5" s="149">
        <v>0.0</v>
      </c>
      <c r="E5" s="121"/>
      <c r="J5" s="20" t="s">
        <v>45</v>
      </c>
    </row>
    <row r="6">
      <c r="A6" s="148" t="s">
        <v>237</v>
      </c>
      <c r="B6" s="74" t="s">
        <v>126</v>
      </c>
      <c r="C6" s="144"/>
      <c r="E6" s="121"/>
      <c r="J6" s="20" t="s">
        <v>46</v>
      </c>
    </row>
    <row r="7">
      <c r="A7" s="150"/>
      <c r="B7" s="75" t="s">
        <v>372</v>
      </c>
      <c r="C7" s="144"/>
      <c r="E7" s="121"/>
    </row>
    <row r="8">
      <c r="A8" s="150"/>
      <c r="B8" s="27"/>
      <c r="C8" s="144"/>
      <c r="E8" s="121"/>
    </row>
    <row r="9">
      <c r="A9" s="151" t="s">
        <v>47</v>
      </c>
      <c r="B9" s="31" t="s">
        <v>48</v>
      </c>
      <c r="C9" s="31" t="s">
        <v>49</v>
      </c>
      <c r="D9" s="2" t="s">
        <v>50</v>
      </c>
      <c r="E9" s="31" t="s">
        <v>51</v>
      </c>
      <c r="F9" s="31" t="s">
        <v>52</v>
      </c>
      <c r="G9" s="31" t="s">
        <v>5</v>
      </c>
    </row>
    <row r="10">
      <c r="A10" s="78" t="s">
        <v>373</v>
      </c>
      <c r="B10" s="160" t="s">
        <v>374</v>
      </c>
      <c r="C10" s="49" t="s">
        <v>375</v>
      </c>
      <c r="D10" s="49" t="s">
        <v>376</v>
      </c>
      <c r="E10" s="35" t="s">
        <v>34</v>
      </c>
      <c r="F10" s="105"/>
      <c r="G10" s="105"/>
    </row>
    <row r="11">
      <c r="A11" s="78" t="s">
        <v>377</v>
      </c>
      <c r="B11" s="160" t="s">
        <v>378</v>
      </c>
      <c r="C11" s="49" t="s">
        <v>379</v>
      </c>
      <c r="D11" s="161" t="s">
        <v>380</v>
      </c>
      <c r="E11" s="35" t="s">
        <v>34</v>
      </c>
      <c r="F11" s="105"/>
      <c r="G11" s="105"/>
    </row>
    <row r="12">
      <c r="A12" s="78" t="s">
        <v>381</v>
      </c>
      <c r="B12" s="160" t="s">
        <v>382</v>
      </c>
      <c r="C12" s="49" t="s">
        <v>383</v>
      </c>
      <c r="D12" s="162" t="s">
        <v>384</v>
      </c>
      <c r="E12" s="35" t="s">
        <v>34</v>
      </c>
      <c r="F12" s="105"/>
      <c r="G12" s="105"/>
    </row>
    <row r="13">
      <c r="A13" s="78" t="s">
        <v>385</v>
      </c>
      <c r="B13" s="160" t="s">
        <v>386</v>
      </c>
      <c r="C13" s="42" t="s">
        <v>387</v>
      </c>
      <c r="D13" s="42" t="s">
        <v>387</v>
      </c>
      <c r="E13" s="35" t="s">
        <v>34</v>
      </c>
      <c r="F13" s="105"/>
      <c r="G13" s="105"/>
    </row>
    <row r="14">
      <c r="A14" s="78" t="s">
        <v>388</v>
      </c>
      <c r="B14" s="163"/>
      <c r="C14" s="34"/>
      <c r="D14" s="107"/>
      <c r="E14" s="35"/>
      <c r="F14" s="105"/>
      <c r="G14" s="105"/>
    </row>
    <row r="15">
      <c r="A15" s="78" t="s">
        <v>389</v>
      </c>
      <c r="B15" s="163"/>
      <c r="C15" s="34"/>
      <c r="D15" s="106"/>
      <c r="E15" s="35"/>
      <c r="F15" s="105"/>
      <c r="G15" s="135"/>
    </row>
    <row r="16">
      <c r="A16" s="78" t="s">
        <v>390</v>
      </c>
      <c r="B16" s="163"/>
      <c r="C16" s="164"/>
      <c r="D16" s="106"/>
      <c r="E16" s="35"/>
      <c r="F16" s="105"/>
      <c r="G16" s="135"/>
    </row>
    <row r="17">
      <c r="A17" s="78" t="s">
        <v>391</v>
      </c>
      <c r="B17" s="163"/>
      <c r="C17" s="164"/>
      <c r="D17" s="106"/>
      <c r="E17" s="35"/>
      <c r="F17" s="105"/>
      <c r="G17" s="105"/>
    </row>
    <row r="18">
      <c r="A18" s="78" t="s">
        <v>392</v>
      </c>
      <c r="B18" s="163"/>
      <c r="C18" s="34"/>
      <c r="D18" s="106"/>
      <c r="E18" s="35"/>
      <c r="F18" s="105"/>
      <c r="G18" s="105"/>
    </row>
    <row r="19">
      <c r="A19" s="78" t="s">
        <v>393</v>
      </c>
      <c r="B19" s="163"/>
      <c r="C19" s="165"/>
      <c r="D19" s="166"/>
      <c r="E19" s="35"/>
      <c r="F19" s="105"/>
      <c r="G19" s="105"/>
    </row>
    <row r="20">
      <c r="A20" s="78" t="s">
        <v>394</v>
      </c>
      <c r="B20" s="163"/>
      <c r="E20" s="35"/>
      <c r="F20" s="105"/>
      <c r="G20" s="105"/>
    </row>
    <row r="21">
      <c r="A21" s="78" t="s">
        <v>395</v>
      </c>
      <c r="B21" s="102"/>
      <c r="C21" s="34"/>
      <c r="D21" s="106"/>
      <c r="E21" s="35"/>
      <c r="F21" s="105"/>
      <c r="G21" s="105"/>
    </row>
    <row r="22">
      <c r="A22" s="78" t="s">
        <v>396</v>
      </c>
      <c r="B22" s="102"/>
      <c r="C22" s="34"/>
      <c r="D22" s="106"/>
      <c r="E22" s="35"/>
      <c r="F22" s="105"/>
      <c r="G22" s="105"/>
    </row>
    <row r="23">
      <c r="A23" s="78" t="s">
        <v>397</v>
      </c>
      <c r="B23" s="102"/>
      <c r="C23" s="34"/>
      <c r="D23" s="106"/>
      <c r="E23" s="35"/>
      <c r="F23" s="105"/>
      <c r="G23" s="105"/>
    </row>
    <row r="24" ht="15.75" customHeight="1">
      <c r="A24" s="78" t="s">
        <v>398</v>
      </c>
      <c r="B24" s="102"/>
      <c r="C24" s="34"/>
      <c r="D24" s="106"/>
      <c r="E24" s="35"/>
      <c r="F24" s="105"/>
      <c r="G24" s="105"/>
    </row>
    <row r="25" ht="15.75" customHeight="1">
      <c r="A25" s="78" t="s">
        <v>399</v>
      </c>
      <c r="B25" s="102"/>
      <c r="C25" s="34"/>
      <c r="D25" s="106"/>
      <c r="E25" s="35"/>
      <c r="F25" s="105"/>
      <c r="G25" s="105"/>
    </row>
    <row r="26" ht="15.75" customHeight="1">
      <c r="A26" s="78" t="s">
        <v>400</v>
      </c>
      <c r="B26" s="102"/>
      <c r="C26" s="34"/>
      <c r="D26" s="106"/>
      <c r="E26" s="35"/>
      <c r="F26" s="105"/>
      <c r="G26" s="105"/>
    </row>
    <row r="27" ht="15.75" customHeight="1">
      <c r="A27" s="78" t="s">
        <v>401</v>
      </c>
      <c r="B27" s="102"/>
      <c r="C27" s="34"/>
      <c r="D27" s="106"/>
      <c r="E27" s="35"/>
      <c r="F27" s="105"/>
      <c r="G27" s="105"/>
    </row>
    <row r="28" ht="15.75" customHeight="1">
      <c r="A28" s="78" t="s">
        <v>402</v>
      </c>
      <c r="B28" s="102"/>
      <c r="C28" s="141"/>
      <c r="D28" s="106"/>
      <c r="E28" s="35"/>
      <c r="F28" s="105"/>
      <c r="G28" s="105"/>
    </row>
    <row r="29" ht="15.75" customHeight="1">
      <c r="A29" s="78" t="s">
        <v>403</v>
      </c>
      <c r="B29" s="102"/>
      <c r="C29" s="141"/>
      <c r="D29" s="106"/>
      <c r="E29" s="35"/>
      <c r="F29" s="105"/>
      <c r="G29" s="105"/>
    </row>
    <row r="30" ht="15.75" customHeight="1">
      <c r="A30" s="78" t="s">
        <v>404</v>
      </c>
      <c r="B30" s="102"/>
      <c r="C30" s="141"/>
      <c r="D30" s="106"/>
      <c r="E30" s="35"/>
      <c r="F30" s="105"/>
      <c r="G30" s="105"/>
    </row>
    <row r="31" ht="15.75" customHeight="1">
      <c r="A31" s="78" t="s">
        <v>405</v>
      </c>
      <c r="B31" s="102"/>
      <c r="C31" s="141"/>
      <c r="D31" s="106"/>
      <c r="E31" s="35"/>
      <c r="F31" s="105"/>
      <c r="G31" s="105"/>
    </row>
    <row r="32" ht="15.75" customHeight="1">
      <c r="A32" s="78" t="s">
        <v>406</v>
      </c>
      <c r="B32" s="102"/>
      <c r="C32" s="141"/>
      <c r="D32" s="106"/>
      <c r="E32" s="35"/>
      <c r="F32" s="105"/>
      <c r="G32" s="105"/>
    </row>
    <row r="33" ht="15.75" customHeight="1">
      <c r="A33" s="78" t="s">
        <v>407</v>
      </c>
      <c r="B33" s="102"/>
      <c r="C33" s="141"/>
      <c r="D33" s="106"/>
      <c r="E33" s="35"/>
      <c r="F33" s="105"/>
      <c r="G33" s="105"/>
    </row>
    <row r="34" ht="15.75" customHeight="1">
      <c r="A34" s="78" t="s">
        <v>408</v>
      </c>
      <c r="B34" s="102"/>
      <c r="C34" s="141"/>
      <c r="D34" s="106"/>
      <c r="E34" s="35"/>
      <c r="F34" s="105"/>
      <c r="G34" s="105"/>
    </row>
    <row r="35" ht="15.75" customHeight="1">
      <c r="A35" s="78" t="s">
        <v>409</v>
      </c>
      <c r="B35" s="102"/>
      <c r="C35" s="141"/>
      <c r="D35" s="106"/>
      <c r="E35" s="35"/>
      <c r="F35" s="105"/>
      <c r="G35" s="105"/>
    </row>
    <row r="36" ht="15.75" customHeight="1">
      <c r="A36" s="78" t="s">
        <v>410</v>
      </c>
      <c r="B36" s="102"/>
      <c r="C36" s="141"/>
      <c r="D36" s="106"/>
      <c r="E36" s="35"/>
      <c r="F36" s="105"/>
      <c r="G36" s="105"/>
    </row>
    <row r="37" ht="15.75" customHeight="1">
      <c r="A37" s="78" t="s">
        <v>411</v>
      </c>
      <c r="B37" s="102"/>
      <c r="C37" s="141"/>
      <c r="D37" s="106"/>
      <c r="E37" s="35"/>
      <c r="F37" s="105"/>
      <c r="G37" s="105"/>
    </row>
    <row r="38" ht="15.75" customHeight="1">
      <c r="A38" s="78" t="s">
        <v>412</v>
      </c>
      <c r="B38" s="102"/>
      <c r="C38" s="141"/>
      <c r="D38" s="106"/>
      <c r="E38" s="35"/>
      <c r="F38" s="105"/>
      <c r="G38" s="105"/>
    </row>
    <row r="39" ht="15.75" customHeight="1">
      <c r="A39" s="78" t="s">
        <v>413</v>
      </c>
      <c r="B39" s="102"/>
      <c r="C39" s="141"/>
      <c r="D39" s="106"/>
      <c r="E39" s="35"/>
      <c r="F39" s="105"/>
      <c r="G39" s="105"/>
    </row>
    <row r="40" ht="15.75" customHeight="1">
      <c r="A40" s="78" t="s">
        <v>414</v>
      </c>
      <c r="B40" s="102"/>
      <c r="C40" s="141"/>
      <c r="D40" s="106"/>
      <c r="E40" s="35"/>
      <c r="F40" s="105"/>
      <c r="G40" s="105"/>
    </row>
    <row r="41" ht="15.75" customHeight="1">
      <c r="A41" s="78" t="s">
        <v>415</v>
      </c>
      <c r="B41" s="102"/>
      <c r="C41" s="141"/>
      <c r="D41" s="106"/>
      <c r="E41" s="35"/>
      <c r="F41" s="105"/>
      <c r="G41" s="105"/>
    </row>
    <row r="42" ht="15.75" customHeight="1">
      <c r="A42" s="78" t="s">
        <v>416</v>
      </c>
      <c r="B42" s="102"/>
      <c r="C42" s="141"/>
      <c r="D42" s="106"/>
      <c r="E42" s="35"/>
      <c r="F42" s="105"/>
      <c r="G42" s="105"/>
    </row>
    <row r="43" ht="15.75" customHeight="1">
      <c r="A43" s="78" t="s">
        <v>417</v>
      </c>
      <c r="B43" s="102"/>
      <c r="C43" s="141"/>
      <c r="D43" s="104"/>
      <c r="E43" s="35"/>
      <c r="F43" s="105"/>
      <c r="G43" s="105"/>
    </row>
    <row r="44" ht="15.75" customHeight="1">
      <c r="A44" s="78" t="s">
        <v>418</v>
      </c>
      <c r="B44" s="102"/>
      <c r="C44" s="141"/>
      <c r="D44" s="106"/>
      <c r="E44" s="35"/>
      <c r="F44" s="105"/>
      <c r="G44" s="105"/>
    </row>
    <row r="45" ht="15.75" customHeight="1">
      <c r="A45" s="78" t="s">
        <v>419</v>
      </c>
      <c r="B45" s="102"/>
      <c r="C45" s="141"/>
      <c r="D45" s="106"/>
      <c r="E45" s="35"/>
      <c r="F45" s="105"/>
      <c r="G45" s="105"/>
    </row>
    <row r="46" ht="15.75" customHeight="1">
      <c r="A46" s="78" t="s">
        <v>420</v>
      </c>
      <c r="B46" s="102"/>
      <c r="C46" s="141"/>
      <c r="D46" s="107"/>
      <c r="E46" s="35"/>
      <c r="F46" s="105"/>
      <c r="G46" s="105"/>
    </row>
    <row r="47" ht="15.75" customHeight="1">
      <c r="A47" s="78" t="s">
        <v>421</v>
      </c>
      <c r="B47" s="102"/>
      <c r="C47" s="141"/>
      <c r="D47" s="106"/>
      <c r="E47" s="35"/>
      <c r="F47" s="105"/>
      <c r="G47" s="105"/>
    </row>
    <row r="48" ht="15.75" customHeight="1">
      <c r="A48" s="78" t="s">
        <v>422</v>
      </c>
      <c r="B48" s="102"/>
      <c r="C48" s="141"/>
      <c r="D48" s="106"/>
      <c r="E48" s="35"/>
      <c r="F48" s="105"/>
      <c r="G48" s="105"/>
    </row>
    <row r="49" ht="15.75" customHeight="1">
      <c r="A49" s="78" t="s">
        <v>423</v>
      </c>
      <c r="B49" s="102"/>
      <c r="C49" s="141"/>
      <c r="D49" s="106"/>
      <c r="E49" s="35"/>
      <c r="F49" s="105"/>
      <c r="G49" s="105"/>
    </row>
    <row r="50" ht="15.75" customHeight="1">
      <c r="A50" s="159"/>
      <c r="C50" s="144"/>
      <c r="E50" s="144"/>
    </row>
    <row r="51" ht="15.75" customHeight="1">
      <c r="A51" s="159"/>
      <c r="C51" s="144"/>
      <c r="E51" s="144"/>
    </row>
    <row r="52" ht="15.75" customHeight="1">
      <c r="A52" s="159"/>
      <c r="C52" s="144"/>
      <c r="E52" s="144"/>
    </row>
    <row r="53" ht="15.75" customHeight="1">
      <c r="A53" s="159"/>
      <c r="C53" s="144"/>
      <c r="E53" s="144"/>
    </row>
    <row r="54" ht="15.75" customHeight="1">
      <c r="A54" s="159"/>
      <c r="C54" s="144"/>
      <c r="E54" s="144"/>
    </row>
    <row r="55" ht="15.75" customHeight="1">
      <c r="A55" s="159"/>
      <c r="C55" s="144"/>
      <c r="E55" s="144"/>
    </row>
    <row r="56" ht="15.75" customHeight="1">
      <c r="A56" s="159"/>
      <c r="C56" s="144"/>
      <c r="E56" s="144"/>
    </row>
    <row r="57" ht="15.75" customHeight="1">
      <c r="A57" s="159"/>
      <c r="C57" s="144"/>
      <c r="E57" s="144"/>
    </row>
    <row r="58" ht="15.75" customHeight="1">
      <c r="A58" s="159"/>
      <c r="C58" s="144"/>
      <c r="E58" s="144"/>
    </row>
    <row r="59" ht="15.75" customHeight="1">
      <c r="A59" s="159"/>
      <c r="C59" s="144"/>
      <c r="E59" s="144"/>
    </row>
    <row r="60" ht="15.75" customHeight="1">
      <c r="A60" s="159"/>
      <c r="C60" s="144"/>
      <c r="E60" s="144"/>
    </row>
    <row r="61" ht="15.75" customHeight="1">
      <c r="A61" s="159"/>
      <c r="C61" s="144"/>
      <c r="E61" s="144"/>
    </row>
    <row r="62" ht="15.75" customHeight="1">
      <c r="A62" s="159"/>
      <c r="C62" s="144"/>
      <c r="E62" s="144"/>
    </row>
    <row r="63" ht="15.75" customHeight="1">
      <c r="A63" s="159"/>
      <c r="C63" s="144"/>
      <c r="E63" s="144"/>
    </row>
    <row r="64" ht="15.75" customHeight="1">
      <c r="A64" s="159"/>
      <c r="C64" s="144"/>
      <c r="E64" s="144"/>
    </row>
    <row r="65" ht="15.75" customHeight="1">
      <c r="A65" s="159"/>
      <c r="C65" s="144"/>
      <c r="E65" s="144"/>
    </row>
    <row r="66" ht="15.75" customHeight="1">
      <c r="A66" s="159"/>
      <c r="C66" s="144"/>
      <c r="E66" s="144"/>
    </row>
    <row r="67" ht="15.75" customHeight="1">
      <c r="A67" s="159"/>
      <c r="C67" s="144"/>
      <c r="E67" s="144"/>
    </row>
    <row r="68" ht="15.75" customHeight="1">
      <c r="A68" s="159"/>
      <c r="C68" s="144"/>
      <c r="E68" s="144"/>
    </row>
    <row r="69" ht="15.75" customHeight="1">
      <c r="A69" s="159"/>
      <c r="C69" s="144"/>
      <c r="E69" s="144"/>
    </row>
    <row r="70" ht="15.75" customHeight="1">
      <c r="A70" s="159"/>
      <c r="C70" s="144"/>
      <c r="E70" s="144"/>
    </row>
    <row r="71" ht="15.75" customHeight="1">
      <c r="A71" s="159"/>
      <c r="C71" s="144"/>
      <c r="E71" s="144"/>
    </row>
    <row r="72" ht="15.75" customHeight="1">
      <c r="A72" s="159"/>
      <c r="C72" s="144"/>
      <c r="E72" s="144"/>
    </row>
    <row r="73" ht="15.75" customHeight="1">
      <c r="A73" s="159"/>
      <c r="C73" s="144"/>
      <c r="E73" s="144"/>
    </row>
    <row r="74" ht="15.75" customHeight="1">
      <c r="A74" s="159"/>
      <c r="C74" s="144"/>
      <c r="E74" s="144"/>
    </row>
    <row r="75" ht="15.75" customHeight="1">
      <c r="A75" s="159"/>
      <c r="C75" s="144"/>
      <c r="E75" s="144"/>
    </row>
    <row r="76" ht="15.75" customHeight="1">
      <c r="A76" s="159"/>
      <c r="C76" s="144"/>
      <c r="E76" s="144"/>
    </row>
    <row r="77" ht="15.75" customHeight="1">
      <c r="A77" s="159"/>
      <c r="C77" s="144"/>
      <c r="E77" s="144"/>
    </row>
    <row r="78" ht="15.75" customHeight="1">
      <c r="A78" s="159"/>
      <c r="C78" s="144"/>
      <c r="E78" s="144"/>
    </row>
    <row r="79" ht="15.75" customHeight="1">
      <c r="A79" s="159"/>
      <c r="C79" s="144"/>
      <c r="E79" s="144"/>
    </row>
    <row r="80" ht="15.75" customHeight="1">
      <c r="A80" s="159"/>
      <c r="C80" s="144"/>
      <c r="E80" s="144"/>
    </row>
    <row r="81" ht="15.75" customHeight="1">
      <c r="A81" s="159"/>
      <c r="C81" s="144"/>
      <c r="E81" s="144"/>
    </row>
    <row r="82" ht="15.75" customHeight="1">
      <c r="A82" s="159"/>
      <c r="C82" s="144"/>
      <c r="E82" s="144"/>
    </row>
    <row r="83" ht="15.75" customHeight="1">
      <c r="A83" s="159"/>
      <c r="C83" s="144"/>
      <c r="E83" s="144"/>
    </row>
    <row r="84" ht="15.75" customHeight="1">
      <c r="A84" s="159"/>
      <c r="C84" s="144"/>
      <c r="E84" s="144"/>
    </row>
    <row r="85" ht="15.75" customHeight="1">
      <c r="A85" s="159"/>
      <c r="C85" s="144"/>
      <c r="E85" s="144"/>
    </row>
    <row r="86" ht="15.75" customHeight="1">
      <c r="A86" s="159"/>
      <c r="C86" s="144"/>
      <c r="E86" s="144"/>
    </row>
    <row r="87" ht="15.75" customHeight="1">
      <c r="A87" s="159"/>
      <c r="C87" s="144"/>
      <c r="E87" s="144"/>
    </row>
    <row r="88" ht="15.75" customHeight="1">
      <c r="A88" s="159"/>
      <c r="C88" s="144"/>
      <c r="E88" s="144"/>
    </row>
    <row r="89" ht="15.75" customHeight="1">
      <c r="A89" s="159"/>
      <c r="C89" s="144"/>
      <c r="E89" s="144"/>
    </row>
    <row r="90" ht="15.75" customHeight="1">
      <c r="A90" s="159"/>
      <c r="C90" s="144"/>
      <c r="E90" s="144"/>
    </row>
    <row r="91" ht="15.75" customHeight="1">
      <c r="A91" s="159"/>
      <c r="C91" s="144"/>
      <c r="E91" s="144"/>
    </row>
    <row r="92" ht="15.75" customHeight="1">
      <c r="A92" s="159"/>
      <c r="C92" s="144"/>
      <c r="E92" s="144"/>
    </row>
    <row r="93" ht="15.75" customHeight="1">
      <c r="A93" s="159"/>
      <c r="C93" s="144"/>
      <c r="E93" s="144"/>
    </row>
    <row r="94" ht="15.75" customHeight="1">
      <c r="A94" s="159"/>
      <c r="C94" s="144"/>
      <c r="E94" s="144"/>
    </row>
    <row r="95" ht="15.75" customHeight="1">
      <c r="A95" s="159"/>
      <c r="C95" s="144"/>
      <c r="E95" s="144"/>
    </row>
    <row r="96" ht="15.75" customHeight="1">
      <c r="A96" s="159"/>
      <c r="C96" s="144"/>
      <c r="E96" s="144"/>
    </row>
    <row r="97" ht="15.75" customHeight="1">
      <c r="A97" s="159"/>
      <c r="C97" s="144"/>
      <c r="E97" s="144"/>
    </row>
    <row r="98" ht="15.75" customHeight="1">
      <c r="A98" s="159"/>
      <c r="C98" s="144"/>
      <c r="E98" s="144"/>
    </row>
    <row r="99" ht="15.75" customHeight="1">
      <c r="A99" s="159"/>
      <c r="C99" s="144"/>
      <c r="E99" s="144"/>
    </row>
    <row r="100" ht="15.75" customHeight="1">
      <c r="A100" s="159"/>
      <c r="C100" s="144"/>
      <c r="E100" s="144"/>
    </row>
    <row r="101" ht="15.75" customHeight="1">
      <c r="A101" s="159"/>
      <c r="C101" s="144"/>
      <c r="E101" s="144"/>
    </row>
    <row r="102" ht="15.75" customHeight="1">
      <c r="A102" s="159"/>
      <c r="C102" s="144"/>
      <c r="E102" s="144"/>
    </row>
    <row r="103" ht="15.75" customHeight="1">
      <c r="A103" s="159"/>
      <c r="C103" s="144"/>
      <c r="E103" s="144"/>
    </row>
    <row r="104" ht="15.75" customHeight="1">
      <c r="A104" s="159"/>
      <c r="C104" s="144"/>
      <c r="E104" s="144"/>
    </row>
    <row r="105" ht="15.75" customHeight="1">
      <c r="A105" s="159"/>
      <c r="C105" s="144"/>
      <c r="E105" s="144"/>
    </row>
    <row r="106" ht="15.75" customHeight="1">
      <c r="A106" s="159"/>
      <c r="C106" s="144"/>
      <c r="E106" s="144"/>
    </row>
    <row r="107" ht="15.75" customHeight="1">
      <c r="A107" s="159"/>
      <c r="C107" s="144"/>
      <c r="E107" s="144"/>
    </row>
    <row r="108" ht="15.75" customHeight="1">
      <c r="A108" s="159"/>
      <c r="C108" s="144"/>
      <c r="E108" s="144"/>
    </row>
    <row r="109" ht="15.75" customHeight="1">
      <c r="A109" s="159"/>
      <c r="C109" s="144"/>
      <c r="E109" s="144"/>
    </row>
    <row r="110" ht="15.75" customHeight="1">
      <c r="A110" s="159"/>
      <c r="C110" s="144"/>
      <c r="E110" s="144"/>
    </row>
    <row r="111" ht="15.75" customHeight="1">
      <c r="A111" s="159"/>
      <c r="C111" s="144"/>
      <c r="E111" s="144"/>
    </row>
    <row r="112" ht="15.75" customHeight="1">
      <c r="A112" s="159"/>
      <c r="C112" s="144"/>
      <c r="E112" s="144"/>
    </row>
    <row r="113" ht="15.75" customHeight="1">
      <c r="A113" s="159"/>
      <c r="C113" s="144"/>
      <c r="E113" s="144"/>
    </row>
    <row r="114" ht="15.75" customHeight="1">
      <c r="A114" s="159"/>
      <c r="C114" s="144"/>
      <c r="E114" s="144"/>
    </row>
    <row r="115" ht="15.75" customHeight="1">
      <c r="A115" s="159"/>
      <c r="C115" s="144"/>
      <c r="E115" s="144"/>
    </row>
    <row r="116" ht="15.75" customHeight="1">
      <c r="A116" s="159"/>
      <c r="C116" s="144"/>
      <c r="E116" s="144"/>
    </row>
    <row r="117" ht="15.75" customHeight="1">
      <c r="A117" s="159"/>
      <c r="C117" s="144"/>
      <c r="E117" s="144"/>
    </row>
    <row r="118" ht="15.75" customHeight="1">
      <c r="A118" s="159"/>
      <c r="C118" s="144"/>
      <c r="E118" s="144"/>
    </row>
    <row r="119" ht="15.75" customHeight="1">
      <c r="A119" s="159"/>
      <c r="C119" s="144"/>
      <c r="E119" s="144"/>
    </row>
    <row r="120" ht="15.75" customHeight="1">
      <c r="A120" s="159"/>
      <c r="C120" s="144"/>
      <c r="E120" s="144"/>
    </row>
    <row r="121" ht="15.75" customHeight="1">
      <c r="A121" s="159"/>
      <c r="C121" s="144"/>
      <c r="E121" s="144"/>
    </row>
    <row r="122" ht="15.75" customHeight="1">
      <c r="A122" s="159"/>
      <c r="C122" s="144"/>
      <c r="E122" s="144"/>
    </row>
    <row r="123" ht="15.75" customHeight="1">
      <c r="A123" s="159"/>
      <c r="C123" s="144"/>
      <c r="E123" s="144"/>
    </row>
    <row r="124" ht="15.75" customHeight="1">
      <c r="A124" s="159"/>
      <c r="C124" s="144"/>
      <c r="E124" s="144"/>
    </row>
    <row r="125" ht="15.75" customHeight="1">
      <c r="A125" s="159"/>
      <c r="C125" s="144"/>
      <c r="E125" s="144"/>
    </row>
    <row r="126" ht="15.75" customHeight="1">
      <c r="A126" s="159"/>
      <c r="C126" s="144"/>
      <c r="E126" s="144"/>
    </row>
    <row r="127" ht="15.75" customHeight="1">
      <c r="A127" s="159"/>
      <c r="C127" s="144"/>
      <c r="E127" s="144"/>
    </row>
    <row r="128" ht="15.75" customHeight="1">
      <c r="A128" s="159"/>
      <c r="C128" s="144"/>
      <c r="E128" s="144"/>
    </row>
    <row r="129" ht="15.75" customHeight="1">
      <c r="A129" s="159"/>
      <c r="C129" s="144"/>
      <c r="E129" s="144"/>
    </row>
    <row r="130" ht="15.75" customHeight="1">
      <c r="A130" s="159"/>
      <c r="C130" s="144"/>
      <c r="E130" s="144"/>
    </row>
    <row r="131" ht="15.75" customHeight="1">
      <c r="A131" s="159"/>
      <c r="C131" s="144"/>
      <c r="E131" s="144"/>
    </row>
    <row r="132" ht="15.75" customHeight="1">
      <c r="A132" s="159"/>
      <c r="C132" s="144"/>
      <c r="E132" s="144"/>
    </row>
    <row r="133" ht="15.75" customHeight="1">
      <c r="A133" s="159"/>
      <c r="C133" s="144"/>
      <c r="E133" s="144"/>
    </row>
    <row r="134" ht="15.75" customHeight="1">
      <c r="A134" s="159"/>
      <c r="C134" s="144"/>
      <c r="E134" s="144"/>
    </row>
    <row r="135" ht="15.75" customHeight="1">
      <c r="A135" s="159"/>
      <c r="C135" s="144"/>
      <c r="E135" s="144"/>
    </row>
    <row r="136" ht="15.75" customHeight="1">
      <c r="A136" s="159"/>
      <c r="C136" s="144"/>
      <c r="E136" s="144"/>
    </row>
    <row r="137" ht="15.75" customHeight="1">
      <c r="A137" s="159"/>
      <c r="C137" s="144"/>
      <c r="E137" s="144"/>
    </row>
    <row r="138" ht="15.75" customHeight="1">
      <c r="A138" s="159"/>
      <c r="C138" s="144"/>
      <c r="E138" s="144"/>
    </row>
    <row r="139" ht="15.75" customHeight="1">
      <c r="A139" s="159"/>
      <c r="C139" s="144"/>
      <c r="E139" s="144"/>
    </row>
    <row r="140" ht="15.75" customHeight="1">
      <c r="A140" s="159"/>
      <c r="C140" s="144"/>
      <c r="E140" s="144"/>
    </row>
    <row r="141" ht="15.75" customHeight="1">
      <c r="A141" s="159"/>
      <c r="C141" s="144"/>
      <c r="E141" s="144"/>
    </row>
    <row r="142" ht="15.75" customHeight="1">
      <c r="A142" s="159"/>
      <c r="C142" s="144"/>
      <c r="E142" s="144"/>
    </row>
    <row r="143" ht="15.75" customHeight="1">
      <c r="A143" s="159"/>
      <c r="C143" s="144"/>
      <c r="E143" s="144"/>
    </row>
    <row r="144" ht="15.75" customHeight="1">
      <c r="A144" s="159"/>
      <c r="C144" s="144"/>
      <c r="E144" s="144"/>
    </row>
    <row r="145" ht="15.75" customHeight="1">
      <c r="A145" s="159"/>
      <c r="C145" s="144"/>
      <c r="E145" s="144"/>
    </row>
    <row r="146" ht="15.75" customHeight="1">
      <c r="A146" s="159"/>
      <c r="C146" s="144"/>
      <c r="E146" s="144"/>
    </row>
    <row r="147" ht="15.75" customHeight="1">
      <c r="A147" s="159"/>
      <c r="C147" s="144"/>
      <c r="E147" s="144"/>
    </row>
    <row r="148" ht="15.75" customHeight="1">
      <c r="A148" s="159"/>
      <c r="C148" s="144"/>
      <c r="E148" s="144"/>
    </row>
    <row r="149" ht="15.75" customHeight="1">
      <c r="A149" s="159"/>
      <c r="C149" s="144"/>
      <c r="E149" s="144"/>
    </row>
    <row r="150" ht="15.75" customHeight="1">
      <c r="A150" s="159"/>
      <c r="C150" s="144"/>
      <c r="E150" s="144"/>
    </row>
    <row r="151" ht="15.75" customHeight="1">
      <c r="A151" s="159"/>
      <c r="C151" s="144"/>
      <c r="E151" s="144"/>
    </row>
    <row r="152" ht="15.75" customHeight="1">
      <c r="A152" s="159"/>
      <c r="C152" s="144"/>
      <c r="E152" s="144"/>
    </row>
    <row r="153" ht="15.75" customHeight="1">
      <c r="A153" s="159"/>
      <c r="C153" s="144"/>
      <c r="E153" s="144"/>
    </row>
    <row r="154" ht="15.75" customHeight="1">
      <c r="A154" s="159"/>
      <c r="C154" s="144"/>
      <c r="E154" s="144"/>
    </row>
    <row r="155" ht="15.75" customHeight="1">
      <c r="A155" s="159"/>
      <c r="C155" s="144"/>
      <c r="E155" s="144"/>
    </row>
    <row r="156" ht="15.75" customHeight="1">
      <c r="A156" s="159"/>
      <c r="C156" s="144"/>
      <c r="E156" s="144"/>
    </row>
    <row r="157" ht="15.75" customHeight="1">
      <c r="A157" s="159"/>
      <c r="C157" s="144"/>
      <c r="E157" s="144"/>
    </row>
    <row r="158" ht="15.75" customHeight="1">
      <c r="A158" s="159"/>
      <c r="C158" s="144"/>
      <c r="E158" s="144"/>
    </row>
    <row r="159" ht="15.75" customHeight="1">
      <c r="A159" s="159"/>
      <c r="C159" s="144"/>
      <c r="E159" s="144"/>
    </row>
    <row r="160" ht="15.75" customHeight="1">
      <c r="A160" s="159"/>
      <c r="C160" s="144"/>
      <c r="E160" s="144"/>
    </row>
    <row r="161" ht="15.75" customHeight="1">
      <c r="A161" s="159"/>
      <c r="C161" s="144"/>
      <c r="E161" s="144"/>
    </row>
    <row r="162" ht="15.75" customHeight="1">
      <c r="A162" s="159"/>
      <c r="C162" s="144"/>
      <c r="E162" s="144"/>
    </row>
    <row r="163" ht="15.75" customHeight="1">
      <c r="A163" s="159"/>
      <c r="C163" s="144"/>
      <c r="E163" s="144"/>
    </row>
    <row r="164" ht="15.75" customHeight="1">
      <c r="A164" s="159"/>
      <c r="C164" s="144"/>
      <c r="E164" s="144"/>
    </row>
    <row r="165" ht="15.75" customHeight="1">
      <c r="A165" s="159"/>
      <c r="C165" s="144"/>
      <c r="E165" s="144"/>
    </row>
    <row r="166" ht="15.75" customHeight="1">
      <c r="A166" s="159"/>
      <c r="C166" s="144"/>
      <c r="E166" s="144"/>
    </row>
    <row r="167" ht="15.75" customHeight="1">
      <c r="A167" s="159"/>
      <c r="C167" s="144"/>
      <c r="E167" s="144"/>
    </row>
    <row r="168" ht="15.75" customHeight="1">
      <c r="A168" s="159"/>
      <c r="C168" s="144"/>
      <c r="E168" s="144"/>
    </row>
    <row r="169" ht="15.75" customHeight="1">
      <c r="A169" s="159"/>
      <c r="C169" s="144"/>
      <c r="E169" s="144"/>
    </row>
    <row r="170" ht="15.75" customHeight="1">
      <c r="A170" s="159"/>
      <c r="C170" s="144"/>
      <c r="E170" s="144"/>
    </row>
    <row r="171" ht="15.75" customHeight="1">
      <c r="A171" s="159"/>
      <c r="C171" s="144"/>
      <c r="E171" s="144"/>
    </row>
    <row r="172" ht="15.75" customHeight="1">
      <c r="A172" s="159"/>
      <c r="C172" s="144"/>
      <c r="E172" s="144"/>
    </row>
    <row r="173" ht="15.75" customHeight="1">
      <c r="A173" s="159"/>
      <c r="C173" s="144"/>
      <c r="E173" s="144"/>
    </row>
    <row r="174" ht="15.75" customHeight="1">
      <c r="A174" s="159"/>
      <c r="C174" s="144"/>
      <c r="E174" s="144"/>
    </row>
    <row r="175" ht="15.75" customHeight="1">
      <c r="A175" s="159"/>
      <c r="C175" s="144"/>
      <c r="E175" s="144"/>
    </row>
    <row r="176" ht="15.75" customHeight="1">
      <c r="A176" s="159"/>
      <c r="C176" s="144"/>
      <c r="E176" s="144"/>
    </row>
    <row r="177" ht="15.75" customHeight="1">
      <c r="A177" s="159"/>
      <c r="C177" s="144"/>
      <c r="E177" s="144"/>
    </row>
    <row r="178" ht="15.75" customHeight="1">
      <c r="A178" s="159"/>
      <c r="C178" s="144"/>
      <c r="E178" s="144"/>
    </row>
    <row r="179" ht="15.75" customHeight="1">
      <c r="A179" s="159"/>
      <c r="C179" s="144"/>
      <c r="E179" s="144"/>
    </row>
    <row r="180" ht="15.75" customHeight="1">
      <c r="A180" s="159"/>
      <c r="C180" s="144"/>
      <c r="E180" s="144"/>
    </row>
    <row r="181" ht="15.75" customHeight="1">
      <c r="A181" s="159"/>
      <c r="C181" s="144"/>
      <c r="E181" s="144"/>
    </row>
    <row r="182" ht="15.75" customHeight="1">
      <c r="A182" s="159"/>
      <c r="C182" s="144"/>
      <c r="E182" s="144"/>
    </row>
    <row r="183" ht="15.75" customHeight="1">
      <c r="A183" s="159"/>
      <c r="C183" s="144"/>
      <c r="E183" s="144"/>
    </row>
    <row r="184" ht="15.75" customHeight="1">
      <c r="A184" s="159"/>
      <c r="C184" s="144"/>
      <c r="E184" s="144"/>
    </row>
    <row r="185" ht="15.75" customHeight="1">
      <c r="A185" s="159"/>
      <c r="C185" s="144"/>
      <c r="E185" s="144"/>
    </row>
    <row r="186" ht="15.75" customHeight="1">
      <c r="A186" s="159"/>
      <c r="C186" s="144"/>
      <c r="E186" s="144"/>
    </row>
    <row r="187" ht="15.75" customHeight="1">
      <c r="A187" s="159"/>
      <c r="C187" s="144"/>
      <c r="E187" s="144"/>
    </row>
    <row r="188" ht="15.75" customHeight="1">
      <c r="A188" s="159"/>
      <c r="C188" s="144"/>
      <c r="E188" s="144"/>
    </row>
    <row r="189" ht="15.75" customHeight="1">
      <c r="A189" s="159"/>
      <c r="C189" s="144"/>
      <c r="E189" s="144"/>
    </row>
    <row r="190" ht="15.75" customHeight="1">
      <c r="A190" s="159"/>
      <c r="C190" s="144"/>
      <c r="E190" s="144"/>
    </row>
    <row r="191" ht="15.75" customHeight="1">
      <c r="A191" s="159"/>
      <c r="C191" s="144"/>
      <c r="E191" s="144"/>
    </row>
    <row r="192" ht="15.75" customHeight="1">
      <c r="A192" s="159"/>
      <c r="C192" s="144"/>
      <c r="E192" s="144"/>
    </row>
    <row r="193" ht="15.75" customHeight="1">
      <c r="A193" s="159"/>
      <c r="C193" s="144"/>
      <c r="E193" s="144"/>
    </row>
    <row r="194" ht="15.75" customHeight="1">
      <c r="A194" s="159"/>
      <c r="C194" s="144"/>
      <c r="E194" s="144"/>
    </row>
    <row r="195" ht="15.75" customHeight="1">
      <c r="A195" s="159"/>
      <c r="C195" s="144"/>
      <c r="E195" s="144"/>
    </row>
    <row r="196" ht="15.75" customHeight="1">
      <c r="A196" s="159"/>
      <c r="C196" s="144"/>
      <c r="E196" s="144"/>
    </row>
    <row r="197" ht="15.75" customHeight="1">
      <c r="A197" s="159"/>
      <c r="C197" s="144"/>
      <c r="E197" s="144"/>
    </row>
    <row r="198" ht="15.75" customHeight="1">
      <c r="A198" s="159"/>
      <c r="C198" s="144"/>
      <c r="E198" s="144"/>
    </row>
    <row r="199" ht="15.75" customHeight="1">
      <c r="A199" s="159"/>
      <c r="C199" s="144"/>
      <c r="E199" s="144"/>
    </row>
    <row r="200" ht="15.75" customHeight="1">
      <c r="A200" s="159"/>
      <c r="C200" s="144"/>
      <c r="E200" s="144"/>
    </row>
    <row r="201" ht="15.75" customHeight="1">
      <c r="A201" s="159"/>
      <c r="C201" s="144"/>
      <c r="E201" s="144"/>
    </row>
    <row r="202" ht="15.75" customHeight="1">
      <c r="A202" s="159"/>
      <c r="C202" s="144"/>
      <c r="E202" s="144"/>
    </row>
    <row r="203" ht="15.75" customHeight="1">
      <c r="A203" s="159"/>
      <c r="C203" s="144"/>
      <c r="E203" s="144"/>
    </row>
    <row r="204" ht="15.75" customHeight="1">
      <c r="A204" s="159"/>
      <c r="C204" s="144"/>
      <c r="E204" s="144"/>
    </row>
    <row r="205" ht="15.75" customHeight="1">
      <c r="A205" s="159"/>
      <c r="C205" s="144"/>
      <c r="E205" s="144"/>
    </row>
    <row r="206" ht="15.75" customHeight="1">
      <c r="A206" s="159"/>
      <c r="C206" s="144"/>
      <c r="E206" s="144"/>
    </row>
    <row r="207" ht="15.75" customHeight="1">
      <c r="A207" s="159"/>
      <c r="C207" s="144"/>
      <c r="E207" s="144"/>
    </row>
    <row r="208" ht="15.75" customHeight="1">
      <c r="A208" s="159"/>
      <c r="C208" s="144"/>
      <c r="E208" s="144"/>
    </row>
    <row r="209" ht="15.75" customHeight="1">
      <c r="A209" s="159"/>
      <c r="C209" s="144"/>
      <c r="E209" s="144"/>
    </row>
    <row r="210" ht="15.75" customHeight="1">
      <c r="A210" s="159"/>
      <c r="C210" s="144"/>
      <c r="E210" s="144"/>
    </row>
    <row r="211" ht="15.75" customHeight="1">
      <c r="A211" s="159"/>
      <c r="C211" s="144"/>
      <c r="E211" s="144"/>
    </row>
    <row r="212" ht="15.75" customHeight="1">
      <c r="A212" s="159"/>
      <c r="C212" s="144"/>
      <c r="E212" s="144"/>
    </row>
    <row r="213" ht="15.75" customHeight="1">
      <c r="A213" s="159"/>
      <c r="C213" s="144"/>
      <c r="E213" s="144"/>
    </row>
    <row r="214" ht="15.75" customHeight="1">
      <c r="A214" s="159"/>
      <c r="C214" s="144"/>
      <c r="E214" s="144"/>
    </row>
    <row r="215" ht="15.75" customHeight="1">
      <c r="A215" s="159"/>
      <c r="C215" s="144"/>
      <c r="E215" s="144"/>
    </row>
    <row r="216" ht="15.75" customHeight="1">
      <c r="A216" s="159"/>
      <c r="C216" s="144"/>
      <c r="E216" s="144"/>
    </row>
    <row r="217" ht="15.75" customHeight="1">
      <c r="A217" s="159"/>
      <c r="C217" s="144"/>
      <c r="E217" s="144"/>
    </row>
    <row r="218" ht="15.75" customHeight="1">
      <c r="A218" s="159"/>
      <c r="C218" s="144"/>
      <c r="E218" s="144"/>
    </row>
    <row r="219" ht="15.75" customHeight="1">
      <c r="A219" s="159"/>
      <c r="C219" s="144"/>
      <c r="E219" s="144"/>
    </row>
    <row r="220" ht="15.75" customHeight="1">
      <c r="A220" s="159"/>
      <c r="C220" s="144"/>
      <c r="E220" s="144"/>
    </row>
    <row r="221" ht="15.75" customHeight="1">
      <c r="A221" s="159"/>
      <c r="C221" s="144"/>
      <c r="E221" s="144"/>
    </row>
    <row r="222" ht="15.75" customHeight="1">
      <c r="A222" s="159"/>
      <c r="C222" s="144"/>
      <c r="E222" s="144"/>
    </row>
    <row r="223" ht="15.75" customHeight="1">
      <c r="A223" s="159"/>
      <c r="C223" s="144"/>
      <c r="E223" s="144"/>
    </row>
    <row r="224" ht="15.75" customHeight="1">
      <c r="A224" s="159"/>
      <c r="C224" s="144"/>
      <c r="E224" s="144"/>
    </row>
    <row r="225" ht="15.75" customHeight="1">
      <c r="A225" s="159"/>
      <c r="C225" s="144"/>
      <c r="E225" s="144"/>
    </row>
    <row r="226" ht="15.75" customHeight="1">
      <c r="A226" s="159"/>
      <c r="C226" s="144"/>
      <c r="E226" s="144"/>
    </row>
    <row r="227" ht="15.75" customHeight="1">
      <c r="A227" s="159"/>
      <c r="C227" s="144"/>
      <c r="E227" s="144"/>
    </row>
    <row r="228" ht="15.75" customHeight="1">
      <c r="A228" s="159"/>
      <c r="C228" s="144"/>
      <c r="E228" s="144"/>
    </row>
    <row r="229" ht="15.75" customHeight="1">
      <c r="A229" s="159"/>
      <c r="C229" s="144"/>
      <c r="E229" s="144"/>
    </row>
    <row r="230" ht="15.75" customHeight="1">
      <c r="A230" s="159"/>
      <c r="C230" s="144"/>
      <c r="E230" s="144"/>
    </row>
    <row r="231" ht="15.75" customHeight="1">
      <c r="A231" s="159"/>
      <c r="C231" s="144"/>
      <c r="E231" s="144"/>
    </row>
    <row r="232" ht="15.75" customHeight="1">
      <c r="A232" s="159"/>
      <c r="C232" s="144"/>
      <c r="E232" s="144"/>
    </row>
    <row r="233" ht="15.75" customHeight="1">
      <c r="A233" s="159"/>
      <c r="C233" s="144"/>
      <c r="E233" s="144"/>
    </row>
    <row r="234" ht="15.75" customHeight="1">
      <c r="A234" s="159"/>
      <c r="C234" s="144"/>
      <c r="E234" s="144"/>
    </row>
    <row r="235" ht="15.75" customHeight="1">
      <c r="A235" s="159"/>
      <c r="C235" s="144"/>
      <c r="E235" s="144"/>
    </row>
    <row r="236" ht="15.75" customHeight="1">
      <c r="A236" s="159"/>
      <c r="C236" s="144"/>
      <c r="E236" s="144"/>
    </row>
    <row r="237" ht="15.75" customHeight="1">
      <c r="A237" s="159"/>
      <c r="C237" s="144"/>
      <c r="E237" s="144"/>
    </row>
    <row r="238" ht="15.75" customHeight="1">
      <c r="A238" s="159"/>
      <c r="C238" s="144"/>
      <c r="E238" s="144"/>
    </row>
    <row r="239" ht="15.75" customHeight="1">
      <c r="A239" s="159"/>
      <c r="C239" s="144"/>
      <c r="E239" s="144"/>
    </row>
    <row r="240" ht="15.75" customHeight="1">
      <c r="A240" s="159"/>
      <c r="C240" s="144"/>
      <c r="E240" s="144"/>
    </row>
    <row r="241" ht="15.75" customHeight="1">
      <c r="A241" s="159"/>
      <c r="C241" s="144"/>
      <c r="E241" s="144"/>
    </row>
    <row r="242" ht="15.75" customHeight="1">
      <c r="A242" s="159"/>
      <c r="C242" s="144"/>
      <c r="E242" s="144"/>
    </row>
    <row r="243" ht="15.75" customHeight="1">
      <c r="A243" s="159"/>
      <c r="C243" s="144"/>
      <c r="E243" s="144"/>
    </row>
    <row r="244" ht="15.75" customHeight="1">
      <c r="A244" s="159"/>
      <c r="C244" s="144"/>
      <c r="E244" s="144"/>
    </row>
    <row r="245" ht="15.75" customHeight="1">
      <c r="A245" s="159"/>
      <c r="C245" s="144"/>
      <c r="E245" s="144"/>
    </row>
    <row r="246" ht="15.75" customHeight="1">
      <c r="A246" s="159"/>
      <c r="C246" s="144"/>
      <c r="E246" s="144"/>
    </row>
    <row r="247" ht="15.75" customHeight="1">
      <c r="A247" s="159"/>
      <c r="C247" s="144"/>
      <c r="E247" s="144"/>
    </row>
    <row r="248" ht="15.75" customHeight="1">
      <c r="A248" s="159"/>
      <c r="C248" s="144"/>
      <c r="E248" s="144"/>
    </row>
    <row r="249" ht="15.75" customHeight="1">
      <c r="A249" s="159"/>
      <c r="C249" s="144"/>
      <c r="E249" s="144"/>
    </row>
    <row r="250" ht="15.75" customHeight="1">
      <c r="A250" s="159"/>
      <c r="C250" s="144"/>
      <c r="E250" s="144"/>
    </row>
    <row r="251" ht="15.75" customHeight="1">
      <c r="A251" s="159"/>
      <c r="C251" s="144"/>
      <c r="E251" s="144"/>
    </row>
    <row r="252" ht="15.75" customHeight="1">
      <c r="A252" s="159"/>
      <c r="C252" s="144"/>
      <c r="E252" s="144"/>
    </row>
    <row r="253" ht="15.75" customHeight="1">
      <c r="A253" s="159"/>
      <c r="C253" s="144"/>
      <c r="E253" s="144"/>
    </row>
    <row r="254" ht="15.75" customHeight="1">
      <c r="A254" s="159"/>
      <c r="C254" s="144"/>
      <c r="E254" s="144"/>
    </row>
    <row r="255" ht="15.75" customHeight="1">
      <c r="A255" s="159"/>
      <c r="C255" s="144"/>
      <c r="E255" s="144"/>
    </row>
    <row r="256" ht="15.75" customHeight="1">
      <c r="A256" s="159"/>
      <c r="C256" s="144"/>
      <c r="E256" s="144"/>
    </row>
    <row r="257" ht="15.75" customHeight="1">
      <c r="A257" s="159"/>
      <c r="C257" s="144"/>
      <c r="E257" s="144"/>
    </row>
    <row r="258" ht="15.75" customHeight="1">
      <c r="A258" s="159"/>
      <c r="C258" s="144"/>
      <c r="E258" s="144"/>
    </row>
    <row r="259" ht="15.75" customHeight="1">
      <c r="A259" s="159"/>
      <c r="C259" s="144"/>
      <c r="E259" s="144"/>
    </row>
    <row r="260" ht="15.75" customHeight="1">
      <c r="A260" s="159"/>
      <c r="C260" s="144"/>
      <c r="E260" s="144"/>
    </row>
    <row r="261" ht="15.75" customHeight="1">
      <c r="A261" s="159"/>
      <c r="C261" s="144"/>
      <c r="E261" s="144"/>
    </row>
    <row r="262" ht="15.75" customHeight="1">
      <c r="A262" s="159"/>
      <c r="C262" s="144"/>
      <c r="E262" s="144"/>
    </row>
    <row r="263" ht="15.75" customHeight="1">
      <c r="A263" s="159"/>
      <c r="C263" s="144"/>
      <c r="E263" s="144"/>
    </row>
    <row r="264" ht="15.75" customHeight="1">
      <c r="A264" s="159"/>
      <c r="C264" s="144"/>
      <c r="E264" s="144"/>
    </row>
    <row r="265" ht="15.75" customHeight="1">
      <c r="A265" s="159"/>
      <c r="C265" s="144"/>
      <c r="E265" s="144"/>
    </row>
    <row r="266" ht="15.75" customHeight="1">
      <c r="A266" s="159"/>
      <c r="C266" s="144"/>
      <c r="E266" s="144"/>
    </row>
    <row r="267" ht="15.75" customHeight="1">
      <c r="A267" s="159"/>
      <c r="C267" s="144"/>
      <c r="E267" s="144"/>
    </row>
    <row r="268" ht="15.75" customHeight="1">
      <c r="A268" s="159"/>
      <c r="C268" s="144"/>
      <c r="E268" s="144"/>
    </row>
    <row r="269" ht="15.75" customHeight="1">
      <c r="A269" s="159"/>
      <c r="C269" s="144"/>
      <c r="E269" s="144"/>
    </row>
    <row r="270" ht="15.75" customHeight="1">
      <c r="A270" s="159"/>
      <c r="C270" s="144"/>
      <c r="E270" s="144"/>
    </row>
    <row r="271" ht="15.75" customHeight="1">
      <c r="A271" s="159"/>
      <c r="C271" s="144"/>
      <c r="E271" s="144"/>
    </row>
    <row r="272" ht="15.75" customHeight="1">
      <c r="A272" s="159"/>
      <c r="C272" s="144"/>
      <c r="E272" s="144"/>
    </row>
    <row r="273" ht="15.75" customHeight="1">
      <c r="A273" s="159"/>
      <c r="C273" s="144"/>
      <c r="E273" s="144"/>
    </row>
    <row r="274" ht="15.75" customHeight="1">
      <c r="A274" s="159"/>
      <c r="C274" s="144"/>
      <c r="E274" s="144"/>
    </row>
    <row r="275" ht="15.75" customHeight="1">
      <c r="A275" s="159"/>
      <c r="C275" s="144"/>
      <c r="E275" s="144"/>
    </row>
    <row r="276" ht="15.75" customHeight="1">
      <c r="A276" s="159"/>
      <c r="C276" s="144"/>
      <c r="E276" s="144"/>
    </row>
    <row r="277" ht="15.75" customHeight="1">
      <c r="A277" s="159"/>
      <c r="C277" s="144"/>
      <c r="E277" s="144"/>
    </row>
    <row r="278" ht="15.75" customHeight="1">
      <c r="A278" s="159"/>
      <c r="C278" s="144"/>
      <c r="E278" s="144"/>
    </row>
    <row r="279" ht="15.75" customHeight="1">
      <c r="A279" s="159"/>
      <c r="C279" s="144"/>
      <c r="E279" s="144"/>
    </row>
    <row r="280" ht="15.75" customHeight="1">
      <c r="A280" s="159"/>
      <c r="C280" s="144"/>
      <c r="E280" s="144"/>
    </row>
    <row r="281" ht="15.75" customHeight="1">
      <c r="A281" s="159"/>
      <c r="C281" s="144"/>
      <c r="E281" s="144"/>
    </row>
    <row r="282" ht="15.75" customHeight="1">
      <c r="A282" s="159"/>
      <c r="C282" s="144"/>
      <c r="E282" s="144"/>
    </row>
    <row r="283" ht="15.75" customHeight="1">
      <c r="A283" s="159"/>
      <c r="C283" s="144"/>
      <c r="E283" s="144"/>
    </row>
    <row r="284" ht="15.75" customHeight="1">
      <c r="A284" s="159"/>
      <c r="C284" s="144"/>
      <c r="E284" s="144"/>
    </row>
    <row r="285" ht="15.75" customHeight="1">
      <c r="A285" s="159"/>
      <c r="C285" s="144"/>
      <c r="E285" s="144"/>
    </row>
    <row r="286" ht="15.75" customHeight="1">
      <c r="A286" s="159"/>
      <c r="C286" s="144"/>
      <c r="E286" s="144"/>
    </row>
    <row r="287" ht="15.75" customHeight="1">
      <c r="A287" s="159"/>
      <c r="C287" s="144"/>
      <c r="E287" s="144"/>
    </row>
    <row r="288" ht="15.75" customHeight="1">
      <c r="A288" s="159"/>
      <c r="C288" s="144"/>
      <c r="E288" s="144"/>
    </row>
    <row r="289" ht="15.75" customHeight="1">
      <c r="A289" s="159"/>
      <c r="C289" s="144"/>
      <c r="E289" s="144"/>
    </row>
    <row r="290" ht="15.75" customHeight="1">
      <c r="A290" s="159"/>
      <c r="C290" s="144"/>
      <c r="E290" s="144"/>
    </row>
    <row r="291" ht="15.75" customHeight="1">
      <c r="A291" s="159"/>
      <c r="C291" s="144"/>
      <c r="E291" s="144"/>
    </row>
    <row r="292" ht="15.75" customHeight="1">
      <c r="A292" s="159"/>
      <c r="C292" s="144"/>
      <c r="E292" s="144"/>
    </row>
    <row r="293" ht="15.75" customHeight="1">
      <c r="A293" s="159"/>
      <c r="C293" s="144"/>
      <c r="E293" s="144"/>
    </row>
    <row r="294" ht="15.75" customHeight="1">
      <c r="A294" s="159"/>
      <c r="C294" s="144"/>
      <c r="E294" s="144"/>
    </row>
    <row r="295" ht="15.75" customHeight="1">
      <c r="A295" s="159"/>
      <c r="C295" s="144"/>
      <c r="E295" s="144"/>
    </row>
    <row r="296" ht="15.75" customHeight="1">
      <c r="A296" s="159"/>
      <c r="C296" s="144"/>
      <c r="E296" s="144"/>
    </row>
    <row r="297" ht="15.75" customHeight="1">
      <c r="A297" s="159"/>
      <c r="C297" s="144"/>
      <c r="E297" s="144"/>
    </row>
    <row r="298" ht="15.75" customHeight="1">
      <c r="A298" s="159"/>
      <c r="C298" s="144"/>
      <c r="E298" s="144"/>
    </row>
    <row r="299" ht="15.75" customHeight="1">
      <c r="A299" s="159"/>
      <c r="C299" s="144"/>
      <c r="E299" s="144"/>
    </row>
    <row r="300" ht="15.75" customHeight="1">
      <c r="A300" s="159"/>
      <c r="C300" s="144"/>
      <c r="E300" s="144"/>
    </row>
    <row r="301" ht="15.75" customHeight="1">
      <c r="A301" s="159"/>
      <c r="C301" s="144"/>
      <c r="E301" s="144"/>
    </row>
    <row r="302" ht="15.75" customHeight="1">
      <c r="A302" s="159"/>
      <c r="C302" s="144"/>
      <c r="E302" s="144"/>
    </row>
    <row r="303" ht="15.75" customHeight="1">
      <c r="A303" s="159"/>
      <c r="C303" s="144"/>
      <c r="E303" s="144"/>
    </row>
    <row r="304" ht="15.75" customHeight="1">
      <c r="A304" s="159"/>
      <c r="C304" s="144"/>
      <c r="E304" s="144"/>
    </row>
    <row r="305" ht="15.75" customHeight="1">
      <c r="A305" s="159"/>
      <c r="C305" s="144"/>
      <c r="E305" s="144"/>
    </row>
    <row r="306" ht="15.75" customHeight="1">
      <c r="A306" s="159"/>
      <c r="C306" s="144"/>
      <c r="E306" s="144"/>
    </row>
    <row r="307" ht="15.75" customHeight="1">
      <c r="A307" s="159"/>
      <c r="C307" s="144"/>
      <c r="E307" s="144"/>
    </row>
    <row r="308" ht="15.75" customHeight="1">
      <c r="A308" s="159"/>
      <c r="C308" s="144"/>
      <c r="E308" s="144"/>
    </row>
    <row r="309" ht="15.75" customHeight="1">
      <c r="A309" s="159"/>
      <c r="C309" s="144"/>
      <c r="E309" s="144"/>
    </row>
    <row r="310" ht="15.75" customHeight="1">
      <c r="A310" s="159"/>
      <c r="C310" s="144"/>
      <c r="E310" s="144"/>
    </row>
    <row r="311" ht="15.75" customHeight="1">
      <c r="A311" s="159"/>
      <c r="C311" s="144"/>
      <c r="E311" s="144"/>
    </row>
    <row r="312" ht="15.75" customHeight="1">
      <c r="A312" s="159"/>
      <c r="C312" s="144"/>
      <c r="E312" s="144"/>
    </row>
    <row r="313" ht="15.75" customHeight="1">
      <c r="A313" s="159"/>
      <c r="C313" s="144"/>
      <c r="E313" s="144"/>
    </row>
    <row r="314" ht="15.75" customHeight="1">
      <c r="A314" s="159"/>
      <c r="C314" s="144"/>
      <c r="E314" s="144"/>
    </row>
    <row r="315" ht="15.75" customHeight="1">
      <c r="A315" s="159"/>
      <c r="C315" s="144"/>
      <c r="E315" s="144"/>
    </row>
    <row r="316" ht="15.75" customHeight="1">
      <c r="A316" s="159"/>
      <c r="C316" s="144"/>
      <c r="E316" s="144"/>
    </row>
    <row r="317" ht="15.75" customHeight="1">
      <c r="A317" s="159"/>
      <c r="C317" s="144"/>
      <c r="E317" s="144"/>
    </row>
    <row r="318" ht="15.75" customHeight="1">
      <c r="A318" s="159"/>
      <c r="C318" s="144"/>
      <c r="E318" s="144"/>
    </row>
    <row r="319" ht="15.75" customHeight="1">
      <c r="A319" s="159"/>
      <c r="C319" s="144"/>
      <c r="E319" s="144"/>
    </row>
    <row r="320" ht="15.75" customHeight="1">
      <c r="A320" s="159"/>
      <c r="C320" s="144"/>
      <c r="E320" s="144"/>
    </row>
    <row r="321" ht="15.75" customHeight="1">
      <c r="A321" s="159"/>
      <c r="C321" s="144"/>
      <c r="E321" s="144"/>
    </row>
    <row r="322" ht="15.75" customHeight="1">
      <c r="A322" s="159"/>
      <c r="C322" s="144"/>
      <c r="E322" s="144"/>
    </row>
    <row r="323" ht="15.75" customHeight="1">
      <c r="A323" s="159"/>
      <c r="C323" s="144"/>
      <c r="E323" s="144"/>
    </row>
    <row r="324" ht="15.75" customHeight="1">
      <c r="A324" s="159"/>
      <c r="C324" s="144"/>
      <c r="E324" s="144"/>
    </row>
    <row r="325" ht="15.75" customHeight="1">
      <c r="A325" s="159"/>
      <c r="C325" s="144"/>
      <c r="E325" s="144"/>
    </row>
    <row r="326" ht="15.75" customHeight="1">
      <c r="A326" s="159"/>
      <c r="C326" s="144"/>
      <c r="E326" s="144"/>
    </row>
    <row r="327" ht="15.75" customHeight="1">
      <c r="A327" s="159"/>
      <c r="C327" s="144"/>
      <c r="E327" s="144"/>
    </row>
    <row r="328" ht="15.75" customHeight="1">
      <c r="A328" s="159"/>
      <c r="C328" s="144"/>
      <c r="E328" s="144"/>
    </row>
    <row r="329" ht="15.75" customHeight="1">
      <c r="A329" s="159"/>
      <c r="C329" s="144"/>
      <c r="E329" s="144"/>
    </row>
    <row r="330" ht="15.75" customHeight="1">
      <c r="A330" s="159"/>
      <c r="C330" s="144"/>
      <c r="E330" s="144"/>
    </row>
    <row r="331" ht="15.75" customHeight="1">
      <c r="A331" s="159"/>
      <c r="C331" s="144"/>
      <c r="E331" s="144"/>
    </row>
    <row r="332" ht="15.75" customHeight="1">
      <c r="A332" s="159"/>
      <c r="C332" s="144"/>
      <c r="E332" s="144"/>
    </row>
    <row r="333" ht="15.75" customHeight="1">
      <c r="A333" s="159"/>
      <c r="C333" s="144"/>
      <c r="E333" s="144"/>
    </row>
    <row r="334" ht="15.75" customHeight="1">
      <c r="A334" s="159"/>
      <c r="C334" s="144"/>
      <c r="E334" s="144"/>
    </row>
    <row r="335" ht="15.75" customHeight="1">
      <c r="A335" s="159"/>
      <c r="C335" s="144"/>
      <c r="E335" s="144"/>
    </row>
    <row r="336" ht="15.75" customHeight="1">
      <c r="A336" s="159"/>
      <c r="C336" s="144"/>
      <c r="E336" s="144"/>
    </row>
    <row r="337" ht="15.75" customHeight="1">
      <c r="A337" s="159"/>
      <c r="C337" s="144"/>
      <c r="E337" s="144"/>
    </row>
    <row r="338" ht="15.75" customHeight="1">
      <c r="A338" s="159"/>
      <c r="C338" s="144"/>
      <c r="E338" s="144"/>
    </row>
    <row r="339" ht="15.75" customHeight="1">
      <c r="A339" s="159"/>
      <c r="C339" s="144"/>
      <c r="E339" s="144"/>
    </row>
    <row r="340" ht="15.75" customHeight="1">
      <c r="A340" s="159"/>
      <c r="C340" s="144"/>
      <c r="E340" s="144"/>
    </row>
    <row r="341" ht="15.75" customHeight="1">
      <c r="A341" s="159"/>
      <c r="C341" s="144"/>
      <c r="E341" s="144"/>
    </row>
    <row r="342" ht="15.75" customHeight="1">
      <c r="A342" s="159"/>
      <c r="C342" s="144"/>
      <c r="E342" s="144"/>
    </row>
    <row r="343" ht="15.75" customHeight="1">
      <c r="A343" s="159"/>
      <c r="C343" s="144"/>
      <c r="E343" s="144"/>
    </row>
    <row r="344" ht="15.75" customHeight="1">
      <c r="A344" s="159"/>
      <c r="C344" s="144"/>
      <c r="E344" s="144"/>
    </row>
    <row r="345" ht="15.75" customHeight="1">
      <c r="A345" s="159"/>
      <c r="C345" s="144"/>
      <c r="E345" s="144"/>
    </row>
    <row r="346" ht="15.75" customHeight="1">
      <c r="A346" s="159"/>
      <c r="C346" s="144"/>
      <c r="E346" s="144"/>
    </row>
    <row r="347" ht="15.75" customHeight="1">
      <c r="A347" s="159"/>
      <c r="C347" s="144"/>
      <c r="E347" s="144"/>
    </row>
    <row r="348" ht="15.75" customHeight="1">
      <c r="A348" s="159"/>
      <c r="C348" s="144"/>
      <c r="E348" s="144"/>
    </row>
    <row r="349" ht="15.75" customHeight="1">
      <c r="A349" s="159"/>
      <c r="C349" s="144"/>
      <c r="E349" s="144"/>
    </row>
    <row r="350" ht="15.75" customHeight="1">
      <c r="A350" s="159"/>
      <c r="C350" s="144"/>
      <c r="E350" s="144"/>
    </row>
    <row r="351" ht="15.75" customHeight="1">
      <c r="A351" s="159"/>
      <c r="C351" s="144"/>
      <c r="E351" s="144"/>
    </row>
    <row r="352" ht="15.75" customHeight="1">
      <c r="A352" s="159"/>
      <c r="C352" s="144"/>
      <c r="E352" s="144"/>
    </row>
    <row r="353" ht="15.75" customHeight="1">
      <c r="A353" s="159"/>
      <c r="C353" s="144"/>
      <c r="E353" s="144"/>
    </row>
    <row r="354" ht="15.75" customHeight="1">
      <c r="A354" s="159"/>
      <c r="C354" s="144"/>
      <c r="E354" s="144"/>
    </row>
    <row r="355" ht="15.75" customHeight="1">
      <c r="A355" s="159"/>
      <c r="C355" s="144"/>
      <c r="E355" s="144"/>
    </row>
    <row r="356" ht="15.75" customHeight="1">
      <c r="A356" s="159"/>
      <c r="C356" s="144"/>
      <c r="E356" s="144"/>
    </row>
    <row r="357" ht="15.75" customHeight="1">
      <c r="A357" s="159"/>
      <c r="C357" s="144"/>
      <c r="E357" s="144"/>
    </row>
    <row r="358" ht="15.75" customHeight="1">
      <c r="A358" s="159"/>
      <c r="C358" s="144"/>
      <c r="E358" s="144"/>
    </row>
    <row r="359" ht="15.75" customHeight="1">
      <c r="A359" s="159"/>
      <c r="C359" s="144"/>
      <c r="E359" s="144"/>
    </row>
    <row r="360" ht="15.75" customHeight="1">
      <c r="A360" s="159"/>
      <c r="C360" s="144"/>
      <c r="E360" s="144"/>
    </row>
    <row r="361" ht="15.75" customHeight="1">
      <c r="A361" s="159"/>
      <c r="C361" s="144"/>
      <c r="E361" s="144"/>
    </row>
    <row r="362" ht="15.75" customHeight="1">
      <c r="A362" s="159"/>
      <c r="C362" s="144"/>
      <c r="E362" s="144"/>
    </row>
    <row r="363" ht="15.75" customHeight="1">
      <c r="A363" s="159"/>
      <c r="C363" s="144"/>
      <c r="E363" s="144"/>
    </row>
    <row r="364" ht="15.75" customHeight="1">
      <c r="A364" s="159"/>
      <c r="C364" s="144"/>
      <c r="E364" s="144"/>
    </row>
    <row r="365" ht="15.75" customHeight="1">
      <c r="A365" s="159"/>
      <c r="C365" s="144"/>
      <c r="E365" s="144"/>
    </row>
    <row r="366" ht="15.75" customHeight="1">
      <c r="A366" s="159"/>
      <c r="C366" s="144"/>
      <c r="E366" s="144"/>
    </row>
    <row r="367" ht="15.75" customHeight="1">
      <c r="A367" s="159"/>
      <c r="C367" s="144"/>
      <c r="E367" s="144"/>
    </row>
    <row r="368" ht="15.75" customHeight="1">
      <c r="A368" s="159"/>
      <c r="C368" s="144"/>
      <c r="E368" s="144"/>
    </row>
    <row r="369" ht="15.75" customHeight="1">
      <c r="A369" s="159"/>
      <c r="C369" s="144"/>
      <c r="E369" s="144"/>
    </row>
    <row r="370" ht="15.75" customHeight="1">
      <c r="A370" s="159"/>
      <c r="C370" s="144"/>
      <c r="E370" s="144"/>
    </row>
    <row r="371" ht="15.75" customHeight="1">
      <c r="A371" s="159"/>
      <c r="C371" s="144"/>
      <c r="E371" s="144"/>
    </row>
    <row r="372" ht="15.75" customHeight="1">
      <c r="A372" s="159"/>
      <c r="C372" s="144"/>
      <c r="E372" s="144"/>
    </row>
    <row r="373" ht="15.75" customHeight="1">
      <c r="A373" s="159"/>
      <c r="C373" s="144"/>
      <c r="E373" s="144"/>
    </row>
    <row r="374" ht="15.75" customHeight="1">
      <c r="A374" s="159"/>
      <c r="C374" s="144"/>
      <c r="E374" s="144"/>
    </row>
    <row r="375" ht="15.75" customHeight="1">
      <c r="A375" s="159"/>
      <c r="C375" s="144"/>
      <c r="E375" s="144"/>
    </row>
    <row r="376" ht="15.75" customHeight="1">
      <c r="A376" s="159"/>
      <c r="C376" s="144"/>
      <c r="E376" s="144"/>
    </row>
    <row r="377" ht="15.75" customHeight="1">
      <c r="A377" s="159"/>
      <c r="C377" s="144"/>
      <c r="E377" s="144"/>
    </row>
    <row r="378" ht="15.75" customHeight="1">
      <c r="A378" s="159"/>
      <c r="C378" s="144"/>
      <c r="E378" s="144"/>
    </row>
    <row r="379" ht="15.75" customHeight="1">
      <c r="A379" s="159"/>
      <c r="C379" s="144"/>
      <c r="E379" s="144"/>
    </row>
    <row r="380" ht="15.75" customHeight="1">
      <c r="A380" s="159"/>
      <c r="C380" s="144"/>
      <c r="E380" s="144"/>
    </row>
    <row r="381" ht="15.75" customHeight="1">
      <c r="A381" s="159"/>
      <c r="C381" s="144"/>
      <c r="E381" s="144"/>
    </row>
    <row r="382" ht="15.75" customHeight="1">
      <c r="A382" s="159"/>
      <c r="C382" s="144"/>
      <c r="E382" s="144"/>
    </row>
    <row r="383" ht="15.75" customHeight="1">
      <c r="A383" s="159"/>
      <c r="C383" s="144"/>
      <c r="E383" s="144"/>
    </row>
    <row r="384" ht="15.75" customHeight="1">
      <c r="A384" s="159"/>
      <c r="C384" s="144"/>
      <c r="E384" s="144"/>
    </row>
    <row r="385" ht="15.75" customHeight="1">
      <c r="A385" s="159"/>
      <c r="C385" s="144"/>
      <c r="E385" s="144"/>
    </row>
    <row r="386" ht="15.75" customHeight="1">
      <c r="A386" s="159"/>
      <c r="C386" s="144"/>
      <c r="E386" s="144"/>
    </row>
    <row r="387" ht="15.75" customHeight="1">
      <c r="A387" s="159"/>
      <c r="C387" s="144"/>
      <c r="E387" s="144"/>
    </row>
    <row r="388" ht="15.75" customHeight="1">
      <c r="A388" s="159"/>
      <c r="C388" s="144"/>
      <c r="E388" s="144"/>
    </row>
    <row r="389" ht="15.75" customHeight="1">
      <c r="A389" s="159"/>
      <c r="C389" s="144"/>
      <c r="E389" s="144"/>
    </row>
    <row r="390" ht="15.75" customHeight="1">
      <c r="A390" s="159"/>
      <c r="C390" s="144"/>
      <c r="E390" s="144"/>
    </row>
    <row r="391" ht="15.75" customHeight="1">
      <c r="A391" s="159"/>
      <c r="C391" s="144"/>
      <c r="E391" s="144"/>
    </row>
    <row r="392" ht="15.75" customHeight="1">
      <c r="A392" s="159"/>
      <c r="C392" s="144"/>
      <c r="E392" s="144"/>
    </row>
    <row r="393" ht="15.75" customHeight="1">
      <c r="A393" s="159"/>
      <c r="C393" s="144"/>
      <c r="E393" s="144"/>
    </row>
    <row r="394" ht="15.75" customHeight="1">
      <c r="A394" s="159"/>
      <c r="C394" s="144"/>
      <c r="E394" s="144"/>
    </row>
    <row r="395" ht="15.75" customHeight="1">
      <c r="A395" s="159"/>
      <c r="C395" s="144"/>
      <c r="E395" s="144"/>
    </row>
    <row r="396" ht="15.75" customHeight="1">
      <c r="A396" s="159"/>
      <c r="C396" s="144"/>
      <c r="E396" s="144"/>
    </row>
    <row r="397" ht="15.75" customHeight="1">
      <c r="A397" s="159"/>
      <c r="C397" s="144"/>
      <c r="E397" s="144"/>
    </row>
    <row r="398" ht="15.75" customHeight="1">
      <c r="A398" s="159"/>
      <c r="C398" s="144"/>
      <c r="E398" s="144"/>
    </row>
    <row r="399" ht="15.75" customHeight="1">
      <c r="A399" s="159"/>
      <c r="C399" s="144"/>
      <c r="E399" s="144"/>
    </row>
    <row r="400" ht="15.75" customHeight="1">
      <c r="A400" s="159"/>
      <c r="C400" s="144"/>
      <c r="E400" s="144"/>
    </row>
    <row r="401" ht="15.75" customHeight="1">
      <c r="A401" s="159"/>
      <c r="C401" s="144"/>
      <c r="E401" s="144"/>
    </row>
    <row r="402" ht="15.75" customHeight="1">
      <c r="A402" s="159"/>
      <c r="C402" s="144"/>
      <c r="E402" s="144"/>
    </row>
    <row r="403" ht="15.75" customHeight="1">
      <c r="A403" s="159"/>
      <c r="C403" s="144"/>
      <c r="E403" s="144"/>
    </row>
    <row r="404" ht="15.75" customHeight="1">
      <c r="A404" s="159"/>
      <c r="C404" s="144"/>
      <c r="E404" s="144"/>
    </row>
    <row r="405" ht="15.75" customHeight="1">
      <c r="A405" s="159"/>
      <c r="C405" s="144"/>
      <c r="E405" s="144"/>
    </row>
    <row r="406" ht="15.75" customHeight="1">
      <c r="A406" s="159"/>
      <c r="C406" s="144"/>
      <c r="E406" s="144"/>
    </row>
    <row r="407" ht="15.75" customHeight="1">
      <c r="A407" s="159"/>
      <c r="C407" s="144"/>
      <c r="E407" s="144"/>
    </row>
    <row r="408" ht="15.75" customHeight="1">
      <c r="A408" s="159"/>
      <c r="C408" s="144"/>
      <c r="E408" s="144"/>
    </row>
    <row r="409" ht="15.75" customHeight="1">
      <c r="A409" s="159"/>
      <c r="C409" s="144"/>
      <c r="E409" s="144"/>
    </row>
    <row r="410" ht="15.75" customHeight="1">
      <c r="A410" s="159"/>
      <c r="C410" s="144"/>
      <c r="E410" s="144"/>
    </row>
    <row r="411" ht="15.75" customHeight="1">
      <c r="A411" s="159"/>
      <c r="C411" s="144"/>
      <c r="E411" s="144"/>
    </row>
    <row r="412" ht="15.75" customHeight="1">
      <c r="A412" s="159"/>
      <c r="C412" s="144"/>
      <c r="E412" s="144"/>
    </row>
    <row r="413" ht="15.75" customHeight="1">
      <c r="A413" s="159"/>
      <c r="C413" s="144"/>
      <c r="E413" s="144"/>
    </row>
    <row r="414" ht="15.75" customHeight="1">
      <c r="A414" s="159"/>
      <c r="C414" s="144"/>
      <c r="E414" s="144"/>
    </row>
    <row r="415" ht="15.75" customHeight="1">
      <c r="A415" s="159"/>
      <c r="C415" s="144"/>
      <c r="E415" s="144"/>
    </row>
    <row r="416" ht="15.75" customHeight="1">
      <c r="A416" s="159"/>
      <c r="C416" s="144"/>
      <c r="E416" s="144"/>
    </row>
    <row r="417" ht="15.75" customHeight="1">
      <c r="A417" s="159"/>
      <c r="C417" s="144"/>
      <c r="E417" s="144"/>
    </row>
    <row r="418" ht="15.75" customHeight="1">
      <c r="A418" s="159"/>
      <c r="C418" s="144"/>
      <c r="E418" s="144"/>
    </row>
    <row r="419" ht="15.75" customHeight="1">
      <c r="A419" s="159"/>
      <c r="C419" s="144"/>
      <c r="E419" s="144"/>
    </row>
    <row r="420" ht="15.75" customHeight="1">
      <c r="A420" s="159"/>
      <c r="C420" s="144"/>
      <c r="E420" s="144"/>
    </row>
    <row r="421" ht="15.75" customHeight="1">
      <c r="A421" s="159"/>
      <c r="C421" s="144"/>
      <c r="E421" s="144"/>
    </row>
    <row r="422" ht="15.75" customHeight="1">
      <c r="A422" s="159"/>
      <c r="C422" s="144"/>
      <c r="E422" s="144"/>
    </row>
    <row r="423" ht="15.75" customHeight="1">
      <c r="A423" s="159"/>
      <c r="C423" s="144"/>
      <c r="E423" s="144"/>
    </row>
    <row r="424" ht="15.75" customHeight="1">
      <c r="A424" s="159"/>
      <c r="C424" s="144"/>
      <c r="E424" s="144"/>
    </row>
    <row r="425" ht="15.75" customHeight="1">
      <c r="A425" s="159"/>
      <c r="C425" s="144"/>
      <c r="E425" s="144"/>
    </row>
    <row r="426" ht="15.75" customHeight="1">
      <c r="A426" s="159"/>
      <c r="C426" s="144"/>
      <c r="E426" s="144"/>
    </row>
    <row r="427" ht="15.75" customHeight="1">
      <c r="A427" s="159"/>
      <c r="C427" s="144"/>
      <c r="E427" s="144"/>
    </row>
    <row r="428" ht="15.75" customHeight="1">
      <c r="A428" s="159"/>
      <c r="C428" s="144"/>
      <c r="E428" s="144"/>
    </row>
    <row r="429" ht="15.75" customHeight="1">
      <c r="A429" s="159"/>
      <c r="C429" s="144"/>
      <c r="E429" s="144"/>
    </row>
    <row r="430" ht="15.75" customHeight="1">
      <c r="A430" s="159"/>
      <c r="C430" s="144"/>
      <c r="E430" s="144"/>
    </row>
    <row r="431" ht="15.75" customHeight="1">
      <c r="A431" s="159"/>
      <c r="C431" s="144"/>
      <c r="E431" s="144"/>
    </row>
    <row r="432" ht="15.75" customHeight="1">
      <c r="A432" s="159"/>
      <c r="C432" s="144"/>
      <c r="E432" s="144"/>
    </row>
    <row r="433" ht="15.75" customHeight="1">
      <c r="A433" s="159"/>
      <c r="C433" s="144"/>
      <c r="E433" s="144"/>
    </row>
    <row r="434" ht="15.75" customHeight="1">
      <c r="A434" s="159"/>
      <c r="C434" s="144"/>
      <c r="E434" s="144"/>
    </row>
    <row r="435" ht="15.75" customHeight="1">
      <c r="A435" s="159"/>
      <c r="C435" s="144"/>
      <c r="E435" s="144"/>
    </row>
    <row r="436" ht="15.75" customHeight="1">
      <c r="A436" s="159"/>
      <c r="C436" s="144"/>
      <c r="E436" s="144"/>
    </row>
    <row r="437" ht="15.75" customHeight="1">
      <c r="A437" s="159"/>
      <c r="C437" s="144"/>
      <c r="E437" s="144"/>
    </row>
    <row r="438" ht="15.75" customHeight="1">
      <c r="A438" s="159"/>
      <c r="C438" s="144"/>
      <c r="E438" s="144"/>
    </row>
    <row r="439" ht="15.75" customHeight="1">
      <c r="A439" s="159"/>
      <c r="C439" s="144"/>
      <c r="E439" s="144"/>
    </row>
    <row r="440" ht="15.75" customHeight="1">
      <c r="A440" s="159"/>
      <c r="C440" s="144"/>
      <c r="E440" s="144"/>
    </row>
    <row r="441" ht="15.75" customHeight="1">
      <c r="A441" s="159"/>
      <c r="C441" s="144"/>
      <c r="E441" s="144"/>
    </row>
    <row r="442" ht="15.75" customHeight="1">
      <c r="A442" s="159"/>
      <c r="C442" s="144"/>
      <c r="E442" s="144"/>
    </row>
    <row r="443" ht="15.75" customHeight="1">
      <c r="A443" s="159"/>
      <c r="C443" s="144"/>
      <c r="E443" s="144"/>
    </row>
    <row r="444" ht="15.75" customHeight="1">
      <c r="A444" s="159"/>
      <c r="C444" s="144"/>
      <c r="E444" s="144"/>
    </row>
    <row r="445" ht="15.75" customHeight="1">
      <c r="A445" s="159"/>
      <c r="C445" s="144"/>
      <c r="E445" s="144"/>
    </row>
    <row r="446" ht="15.75" customHeight="1">
      <c r="A446" s="159"/>
      <c r="C446" s="144"/>
      <c r="E446" s="144"/>
    </row>
    <row r="447" ht="15.75" customHeight="1">
      <c r="A447" s="159"/>
      <c r="C447" s="144"/>
      <c r="E447" s="144"/>
    </row>
    <row r="448" ht="15.75" customHeight="1">
      <c r="A448" s="159"/>
      <c r="C448" s="144"/>
      <c r="E448" s="144"/>
    </row>
    <row r="449" ht="15.75" customHeight="1">
      <c r="A449" s="159"/>
      <c r="C449" s="144"/>
      <c r="E449" s="144"/>
    </row>
    <row r="450" ht="15.75" customHeight="1">
      <c r="A450" s="159"/>
      <c r="C450" s="144"/>
      <c r="E450" s="144"/>
    </row>
    <row r="451" ht="15.75" customHeight="1">
      <c r="A451" s="159"/>
      <c r="C451" s="144"/>
      <c r="E451" s="144"/>
    </row>
    <row r="452" ht="15.75" customHeight="1">
      <c r="A452" s="159"/>
      <c r="C452" s="144"/>
      <c r="E452" s="144"/>
    </row>
    <row r="453" ht="15.75" customHeight="1">
      <c r="A453" s="159"/>
      <c r="C453" s="144"/>
      <c r="E453" s="144"/>
    </row>
    <row r="454" ht="15.75" customHeight="1">
      <c r="A454" s="159"/>
      <c r="C454" s="144"/>
      <c r="E454" s="144"/>
    </row>
    <row r="455" ht="15.75" customHeight="1">
      <c r="A455" s="159"/>
      <c r="C455" s="144"/>
      <c r="E455" s="144"/>
    </row>
    <row r="456" ht="15.75" customHeight="1">
      <c r="A456" s="159"/>
      <c r="C456" s="144"/>
      <c r="E456" s="144"/>
    </row>
    <row r="457" ht="15.75" customHeight="1">
      <c r="A457" s="159"/>
      <c r="C457" s="144"/>
      <c r="E457" s="144"/>
    </row>
    <row r="458" ht="15.75" customHeight="1">
      <c r="A458" s="159"/>
      <c r="C458" s="144"/>
      <c r="E458" s="144"/>
    </row>
    <row r="459" ht="15.75" customHeight="1">
      <c r="A459" s="159"/>
      <c r="C459" s="144"/>
      <c r="E459" s="144"/>
    </row>
    <row r="460" ht="15.75" customHeight="1">
      <c r="A460" s="159"/>
      <c r="C460" s="144"/>
      <c r="E460" s="144"/>
    </row>
    <row r="461" ht="15.75" customHeight="1">
      <c r="A461" s="159"/>
      <c r="C461" s="144"/>
      <c r="E461" s="144"/>
    </row>
    <row r="462" ht="15.75" customHeight="1">
      <c r="A462" s="159"/>
      <c r="C462" s="144"/>
      <c r="E462" s="144"/>
    </row>
    <row r="463" ht="15.75" customHeight="1">
      <c r="A463" s="159"/>
      <c r="C463" s="144"/>
      <c r="E463" s="144"/>
    </row>
    <row r="464" ht="15.75" customHeight="1">
      <c r="A464" s="159"/>
      <c r="C464" s="144"/>
      <c r="E464" s="144"/>
    </row>
    <row r="465" ht="15.75" customHeight="1">
      <c r="A465" s="159"/>
      <c r="C465" s="144"/>
      <c r="E465" s="144"/>
    </row>
    <row r="466" ht="15.75" customHeight="1">
      <c r="A466" s="159"/>
      <c r="C466" s="144"/>
      <c r="E466" s="144"/>
    </row>
    <row r="467" ht="15.75" customHeight="1">
      <c r="A467" s="159"/>
      <c r="C467" s="144"/>
      <c r="E467" s="144"/>
    </row>
    <row r="468" ht="15.75" customHeight="1">
      <c r="A468" s="159"/>
      <c r="C468" s="144"/>
      <c r="E468" s="144"/>
    </row>
    <row r="469" ht="15.75" customHeight="1">
      <c r="A469" s="159"/>
      <c r="C469" s="144"/>
      <c r="E469" s="144"/>
    </row>
    <row r="470" ht="15.75" customHeight="1">
      <c r="A470" s="159"/>
      <c r="C470" s="144"/>
      <c r="E470" s="144"/>
    </row>
    <row r="471" ht="15.75" customHeight="1">
      <c r="A471" s="159"/>
      <c r="C471" s="144"/>
      <c r="E471" s="144"/>
    </row>
    <row r="472" ht="15.75" customHeight="1">
      <c r="A472" s="159"/>
      <c r="C472" s="144"/>
      <c r="E472" s="144"/>
    </row>
    <row r="473" ht="15.75" customHeight="1">
      <c r="A473" s="159"/>
      <c r="C473" s="144"/>
      <c r="E473" s="144"/>
    </row>
    <row r="474" ht="15.75" customHeight="1">
      <c r="A474" s="159"/>
      <c r="C474" s="144"/>
      <c r="E474" s="144"/>
    </row>
    <row r="475" ht="15.75" customHeight="1">
      <c r="A475" s="159"/>
      <c r="C475" s="144"/>
      <c r="E475" s="144"/>
    </row>
    <row r="476" ht="15.75" customHeight="1">
      <c r="A476" s="159"/>
      <c r="C476" s="144"/>
      <c r="E476" s="144"/>
    </row>
    <row r="477" ht="15.75" customHeight="1">
      <c r="A477" s="159"/>
      <c r="C477" s="144"/>
      <c r="E477" s="144"/>
    </row>
    <row r="478" ht="15.75" customHeight="1">
      <c r="A478" s="159"/>
      <c r="C478" s="144"/>
      <c r="E478" s="144"/>
    </row>
    <row r="479" ht="15.75" customHeight="1">
      <c r="A479" s="159"/>
      <c r="C479" s="144"/>
      <c r="E479" s="144"/>
    </row>
    <row r="480" ht="15.75" customHeight="1">
      <c r="A480" s="159"/>
      <c r="C480" s="144"/>
      <c r="E480" s="144"/>
    </row>
    <row r="481" ht="15.75" customHeight="1">
      <c r="A481" s="159"/>
      <c r="C481" s="144"/>
      <c r="E481" s="144"/>
    </row>
    <row r="482" ht="15.75" customHeight="1">
      <c r="A482" s="159"/>
      <c r="C482" s="144"/>
      <c r="E482" s="144"/>
    </row>
    <row r="483" ht="15.75" customHeight="1">
      <c r="A483" s="159"/>
      <c r="C483" s="144"/>
      <c r="E483" s="144"/>
    </row>
    <row r="484" ht="15.75" customHeight="1">
      <c r="A484" s="159"/>
      <c r="C484" s="144"/>
      <c r="E484" s="144"/>
    </row>
    <row r="485" ht="15.75" customHeight="1">
      <c r="A485" s="159"/>
      <c r="C485" s="144"/>
      <c r="E485" s="144"/>
    </row>
    <row r="486" ht="15.75" customHeight="1">
      <c r="A486" s="159"/>
      <c r="C486" s="144"/>
      <c r="E486" s="144"/>
    </row>
    <row r="487" ht="15.75" customHeight="1">
      <c r="A487" s="159"/>
      <c r="C487" s="144"/>
      <c r="E487" s="144"/>
    </row>
    <row r="488" ht="15.75" customHeight="1">
      <c r="A488" s="159"/>
      <c r="C488" s="144"/>
      <c r="E488" s="144"/>
    </row>
    <row r="489" ht="15.75" customHeight="1">
      <c r="A489" s="159"/>
      <c r="C489" s="144"/>
      <c r="E489" s="144"/>
    </row>
    <row r="490" ht="15.75" customHeight="1">
      <c r="A490" s="159"/>
      <c r="C490" s="144"/>
      <c r="E490" s="144"/>
    </row>
    <row r="491" ht="15.75" customHeight="1">
      <c r="A491" s="159"/>
      <c r="C491" s="144"/>
      <c r="E491" s="144"/>
    </row>
    <row r="492" ht="15.75" customHeight="1">
      <c r="A492" s="159"/>
      <c r="C492" s="144"/>
      <c r="E492" s="144"/>
    </row>
    <row r="493" ht="15.75" customHeight="1">
      <c r="A493" s="159"/>
      <c r="C493" s="144"/>
      <c r="E493" s="144"/>
    </row>
    <row r="494" ht="15.75" customHeight="1">
      <c r="A494" s="159"/>
      <c r="C494" s="144"/>
      <c r="E494" s="144"/>
    </row>
    <row r="495" ht="15.75" customHeight="1">
      <c r="A495" s="159"/>
      <c r="C495" s="144"/>
      <c r="E495" s="144"/>
    </row>
    <row r="496" ht="15.75" customHeight="1">
      <c r="A496" s="159"/>
      <c r="C496" s="144"/>
      <c r="E496" s="144"/>
    </row>
    <row r="497" ht="15.75" customHeight="1">
      <c r="A497" s="159"/>
      <c r="C497" s="144"/>
      <c r="E497" s="144"/>
    </row>
    <row r="498" ht="15.75" customHeight="1">
      <c r="A498" s="159"/>
      <c r="C498" s="144"/>
      <c r="E498" s="144"/>
    </row>
    <row r="499" ht="15.75" customHeight="1">
      <c r="A499" s="159"/>
      <c r="C499" s="144"/>
      <c r="E499" s="144"/>
    </row>
    <row r="500" ht="15.75" customHeight="1">
      <c r="A500" s="159"/>
      <c r="C500" s="144"/>
      <c r="E500" s="144"/>
    </row>
    <row r="501" ht="15.75" customHeight="1">
      <c r="A501" s="159"/>
      <c r="C501" s="144"/>
      <c r="E501" s="144"/>
    </row>
    <row r="502" ht="15.75" customHeight="1">
      <c r="A502" s="159"/>
      <c r="C502" s="144"/>
      <c r="E502" s="144"/>
    </row>
    <row r="503" ht="15.75" customHeight="1">
      <c r="A503" s="159"/>
      <c r="C503" s="144"/>
      <c r="E503" s="144"/>
    </row>
    <row r="504" ht="15.75" customHeight="1">
      <c r="A504" s="159"/>
      <c r="C504" s="144"/>
      <c r="E504" s="144"/>
    </row>
    <row r="505" ht="15.75" customHeight="1">
      <c r="A505" s="159"/>
      <c r="C505" s="144"/>
      <c r="E505" s="144"/>
    </row>
    <row r="506" ht="15.75" customHeight="1">
      <c r="A506" s="159"/>
      <c r="C506" s="144"/>
      <c r="E506" s="144"/>
    </row>
    <row r="507" ht="15.75" customHeight="1">
      <c r="A507" s="159"/>
      <c r="C507" s="144"/>
      <c r="E507" s="144"/>
    </row>
    <row r="508" ht="15.75" customHeight="1">
      <c r="A508" s="159"/>
      <c r="C508" s="144"/>
      <c r="E508" s="144"/>
    </row>
    <row r="509" ht="15.75" customHeight="1">
      <c r="A509" s="159"/>
      <c r="C509" s="144"/>
      <c r="E509" s="144"/>
    </row>
    <row r="510" ht="15.75" customHeight="1">
      <c r="A510" s="159"/>
      <c r="C510" s="144"/>
      <c r="E510" s="144"/>
    </row>
    <row r="511" ht="15.75" customHeight="1">
      <c r="A511" s="159"/>
      <c r="C511" s="144"/>
      <c r="E511" s="144"/>
    </row>
    <row r="512" ht="15.75" customHeight="1">
      <c r="A512" s="159"/>
      <c r="C512" s="144"/>
      <c r="E512" s="144"/>
    </row>
    <row r="513" ht="15.75" customHeight="1">
      <c r="A513" s="159"/>
      <c r="C513" s="144"/>
      <c r="E513" s="144"/>
    </row>
    <row r="514" ht="15.75" customHeight="1">
      <c r="A514" s="159"/>
      <c r="C514" s="144"/>
      <c r="E514" s="144"/>
    </row>
    <row r="515" ht="15.75" customHeight="1">
      <c r="A515" s="159"/>
      <c r="C515" s="144"/>
      <c r="E515" s="144"/>
    </row>
    <row r="516" ht="15.75" customHeight="1">
      <c r="A516" s="159"/>
      <c r="C516" s="144"/>
      <c r="E516" s="144"/>
    </row>
    <row r="517" ht="15.75" customHeight="1">
      <c r="A517" s="159"/>
      <c r="C517" s="144"/>
      <c r="E517" s="144"/>
    </row>
    <row r="518" ht="15.75" customHeight="1">
      <c r="A518" s="159"/>
      <c r="C518" s="144"/>
      <c r="E518" s="144"/>
    </row>
    <row r="519" ht="15.75" customHeight="1">
      <c r="A519" s="159"/>
      <c r="C519" s="144"/>
      <c r="E519" s="144"/>
    </row>
    <row r="520" ht="15.75" customHeight="1">
      <c r="A520" s="159"/>
      <c r="C520" s="144"/>
      <c r="E520" s="144"/>
    </row>
    <row r="521" ht="15.75" customHeight="1">
      <c r="A521" s="159"/>
      <c r="C521" s="144"/>
      <c r="E521" s="144"/>
    </row>
    <row r="522" ht="15.75" customHeight="1">
      <c r="A522" s="159"/>
      <c r="C522" s="144"/>
      <c r="E522" s="144"/>
    </row>
    <row r="523" ht="15.75" customHeight="1">
      <c r="A523" s="159"/>
      <c r="C523" s="144"/>
      <c r="E523" s="144"/>
    </row>
    <row r="524" ht="15.75" customHeight="1">
      <c r="A524" s="159"/>
      <c r="C524" s="144"/>
      <c r="E524" s="144"/>
    </row>
    <row r="525" ht="15.75" customHeight="1">
      <c r="A525" s="159"/>
      <c r="C525" s="144"/>
      <c r="E525" s="144"/>
    </row>
    <row r="526" ht="15.75" customHeight="1">
      <c r="A526" s="159"/>
      <c r="C526" s="144"/>
      <c r="E526" s="144"/>
    </row>
    <row r="527" ht="15.75" customHeight="1">
      <c r="A527" s="159"/>
      <c r="C527" s="144"/>
      <c r="E527" s="144"/>
    </row>
    <row r="528" ht="15.75" customHeight="1">
      <c r="A528" s="159"/>
      <c r="C528" s="144"/>
      <c r="E528" s="144"/>
    </row>
    <row r="529" ht="15.75" customHeight="1">
      <c r="A529" s="159"/>
      <c r="C529" s="144"/>
      <c r="E529" s="144"/>
    </row>
    <row r="530" ht="15.75" customHeight="1">
      <c r="A530" s="159"/>
      <c r="C530" s="144"/>
      <c r="E530" s="144"/>
    </row>
    <row r="531" ht="15.75" customHeight="1">
      <c r="A531" s="159"/>
      <c r="C531" s="144"/>
      <c r="E531" s="144"/>
    </row>
    <row r="532" ht="15.75" customHeight="1">
      <c r="A532" s="159"/>
      <c r="C532" s="144"/>
      <c r="E532" s="144"/>
    </row>
    <row r="533" ht="15.75" customHeight="1">
      <c r="A533" s="159"/>
      <c r="C533" s="144"/>
      <c r="E533" s="144"/>
    </row>
    <row r="534" ht="15.75" customHeight="1">
      <c r="A534" s="159"/>
      <c r="C534" s="144"/>
      <c r="E534" s="144"/>
    </row>
    <row r="535" ht="15.75" customHeight="1">
      <c r="A535" s="159"/>
      <c r="C535" s="144"/>
      <c r="E535" s="144"/>
    </row>
    <row r="536" ht="15.75" customHeight="1">
      <c r="A536" s="159"/>
      <c r="C536" s="144"/>
      <c r="E536" s="144"/>
    </row>
    <row r="537" ht="15.75" customHeight="1">
      <c r="A537" s="159"/>
      <c r="C537" s="144"/>
      <c r="E537" s="144"/>
    </row>
    <row r="538" ht="15.75" customHeight="1">
      <c r="A538" s="159"/>
      <c r="C538" s="144"/>
      <c r="E538" s="144"/>
    </row>
    <row r="539" ht="15.75" customHeight="1">
      <c r="A539" s="159"/>
      <c r="C539" s="144"/>
      <c r="E539" s="144"/>
    </row>
    <row r="540" ht="15.75" customHeight="1">
      <c r="A540" s="159"/>
      <c r="C540" s="144"/>
      <c r="E540" s="144"/>
    </row>
    <row r="541" ht="15.75" customHeight="1">
      <c r="A541" s="159"/>
      <c r="C541" s="144"/>
      <c r="E541" s="144"/>
    </row>
    <row r="542" ht="15.75" customHeight="1">
      <c r="A542" s="159"/>
      <c r="C542" s="144"/>
      <c r="E542" s="144"/>
    </row>
    <row r="543" ht="15.75" customHeight="1">
      <c r="A543" s="159"/>
      <c r="C543" s="144"/>
      <c r="E543" s="144"/>
    </row>
    <row r="544" ht="15.75" customHeight="1">
      <c r="A544" s="159"/>
      <c r="C544" s="144"/>
      <c r="E544" s="144"/>
    </row>
    <row r="545" ht="15.75" customHeight="1">
      <c r="A545" s="159"/>
      <c r="C545" s="144"/>
      <c r="E545" s="144"/>
    </row>
    <row r="546" ht="15.75" customHeight="1">
      <c r="A546" s="159"/>
      <c r="C546" s="144"/>
      <c r="E546" s="144"/>
    </row>
    <row r="547" ht="15.75" customHeight="1">
      <c r="A547" s="159"/>
      <c r="C547" s="144"/>
      <c r="E547" s="144"/>
    </row>
    <row r="548" ht="15.75" customHeight="1">
      <c r="A548" s="159"/>
      <c r="C548" s="144"/>
      <c r="E548" s="144"/>
    </row>
    <row r="549" ht="15.75" customHeight="1">
      <c r="A549" s="159"/>
      <c r="C549" s="144"/>
      <c r="E549" s="144"/>
    </row>
    <row r="550" ht="15.75" customHeight="1">
      <c r="A550" s="159"/>
      <c r="C550" s="144"/>
      <c r="E550" s="144"/>
    </row>
    <row r="551" ht="15.75" customHeight="1">
      <c r="A551" s="159"/>
      <c r="C551" s="144"/>
      <c r="E551" s="144"/>
    </row>
    <row r="552" ht="15.75" customHeight="1">
      <c r="A552" s="159"/>
      <c r="C552" s="144"/>
      <c r="E552" s="144"/>
    </row>
    <row r="553" ht="15.75" customHeight="1">
      <c r="A553" s="159"/>
      <c r="C553" s="144"/>
      <c r="E553" s="144"/>
    </row>
    <row r="554" ht="15.75" customHeight="1">
      <c r="A554" s="159"/>
      <c r="C554" s="144"/>
      <c r="E554" s="144"/>
    </row>
    <row r="555" ht="15.75" customHeight="1">
      <c r="A555" s="159"/>
      <c r="C555" s="144"/>
      <c r="E555" s="144"/>
    </row>
    <row r="556" ht="15.75" customHeight="1">
      <c r="A556" s="159"/>
      <c r="C556" s="144"/>
      <c r="E556" s="144"/>
    </row>
    <row r="557" ht="15.75" customHeight="1">
      <c r="A557" s="159"/>
      <c r="C557" s="144"/>
      <c r="E557" s="144"/>
    </row>
    <row r="558" ht="15.75" customHeight="1">
      <c r="A558" s="159"/>
      <c r="C558" s="144"/>
      <c r="E558" s="144"/>
    </row>
    <row r="559" ht="15.75" customHeight="1">
      <c r="A559" s="159"/>
      <c r="C559" s="144"/>
      <c r="E559" s="144"/>
    </row>
    <row r="560" ht="15.75" customHeight="1">
      <c r="A560" s="159"/>
      <c r="C560" s="144"/>
      <c r="E560" s="144"/>
    </row>
    <row r="561" ht="15.75" customHeight="1">
      <c r="A561" s="159"/>
      <c r="C561" s="144"/>
      <c r="E561" s="144"/>
    </row>
    <row r="562" ht="15.75" customHeight="1">
      <c r="A562" s="159"/>
      <c r="C562" s="144"/>
      <c r="E562" s="144"/>
    </row>
    <row r="563" ht="15.75" customHeight="1">
      <c r="A563" s="159"/>
      <c r="C563" s="144"/>
      <c r="E563" s="144"/>
    </row>
    <row r="564" ht="15.75" customHeight="1">
      <c r="A564" s="159"/>
      <c r="C564" s="144"/>
      <c r="E564" s="144"/>
    </row>
    <row r="565" ht="15.75" customHeight="1">
      <c r="A565" s="159"/>
      <c r="C565" s="144"/>
      <c r="E565" s="144"/>
    </row>
    <row r="566" ht="15.75" customHeight="1">
      <c r="A566" s="159"/>
      <c r="C566" s="144"/>
      <c r="E566" s="144"/>
    </row>
    <row r="567" ht="15.75" customHeight="1">
      <c r="A567" s="159"/>
      <c r="C567" s="144"/>
      <c r="E567" s="144"/>
    </row>
    <row r="568" ht="15.75" customHeight="1">
      <c r="A568" s="159"/>
      <c r="C568" s="144"/>
      <c r="E568" s="144"/>
    </row>
    <row r="569" ht="15.75" customHeight="1">
      <c r="A569" s="159"/>
      <c r="C569" s="144"/>
      <c r="E569" s="144"/>
    </row>
    <row r="570" ht="15.75" customHeight="1">
      <c r="A570" s="159"/>
      <c r="C570" s="144"/>
      <c r="E570" s="144"/>
    </row>
    <row r="571" ht="15.75" customHeight="1">
      <c r="A571" s="159"/>
      <c r="C571" s="144"/>
      <c r="E571" s="144"/>
    </row>
    <row r="572" ht="15.75" customHeight="1">
      <c r="A572" s="159"/>
      <c r="C572" s="144"/>
      <c r="E572" s="144"/>
    </row>
    <row r="573" ht="15.75" customHeight="1">
      <c r="A573" s="159"/>
      <c r="C573" s="144"/>
      <c r="E573" s="144"/>
    </row>
    <row r="574" ht="15.75" customHeight="1">
      <c r="A574" s="159"/>
      <c r="C574" s="144"/>
      <c r="E574" s="144"/>
    </row>
    <row r="575" ht="15.75" customHeight="1">
      <c r="A575" s="159"/>
      <c r="C575" s="144"/>
      <c r="E575" s="144"/>
    </row>
    <row r="576" ht="15.75" customHeight="1">
      <c r="A576" s="159"/>
      <c r="C576" s="144"/>
      <c r="E576" s="144"/>
    </row>
    <row r="577" ht="15.75" customHeight="1">
      <c r="A577" s="159"/>
      <c r="C577" s="144"/>
      <c r="E577" s="144"/>
    </row>
    <row r="578" ht="15.75" customHeight="1">
      <c r="A578" s="159"/>
      <c r="C578" s="144"/>
      <c r="E578" s="144"/>
    </row>
    <row r="579" ht="15.75" customHeight="1">
      <c r="A579" s="159"/>
      <c r="C579" s="144"/>
      <c r="E579" s="144"/>
    </row>
    <row r="580" ht="15.75" customHeight="1">
      <c r="A580" s="159"/>
      <c r="C580" s="144"/>
      <c r="E580" s="144"/>
    </row>
    <row r="581" ht="15.75" customHeight="1">
      <c r="A581" s="159"/>
      <c r="C581" s="144"/>
      <c r="E581" s="144"/>
    </row>
    <row r="582" ht="15.75" customHeight="1">
      <c r="A582" s="159"/>
      <c r="C582" s="144"/>
      <c r="E582" s="144"/>
    </row>
    <row r="583" ht="15.75" customHeight="1">
      <c r="A583" s="159"/>
      <c r="C583" s="144"/>
      <c r="E583" s="144"/>
    </row>
    <row r="584" ht="15.75" customHeight="1">
      <c r="A584" s="159"/>
      <c r="C584" s="144"/>
      <c r="E584" s="144"/>
    </row>
    <row r="585" ht="15.75" customHeight="1">
      <c r="A585" s="159"/>
      <c r="C585" s="144"/>
      <c r="E585" s="144"/>
    </row>
    <row r="586" ht="15.75" customHeight="1">
      <c r="A586" s="159"/>
      <c r="C586" s="144"/>
      <c r="E586" s="144"/>
    </row>
    <row r="587" ht="15.75" customHeight="1">
      <c r="A587" s="159"/>
      <c r="C587" s="144"/>
      <c r="E587" s="144"/>
    </row>
    <row r="588" ht="15.75" customHeight="1">
      <c r="A588" s="159"/>
      <c r="C588" s="144"/>
      <c r="E588" s="144"/>
    </row>
    <row r="589" ht="15.75" customHeight="1">
      <c r="A589" s="159"/>
      <c r="C589" s="144"/>
      <c r="E589" s="144"/>
    </row>
    <row r="590" ht="15.75" customHeight="1">
      <c r="A590" s="159"/>
      <c r="C590" s="144"/>
      <c r="E590" s="144"/>
    </row>
    <row r="591" ht="15.75" customHeight="1">
      <c r="A591" s="159"/>
      <c r="C591" s="144"/>
      <c r="E591" s="144"/>
    </row>
    <row r="592" ht="15.75" customHeight="1">
      <c r="A592" s="159"/>
      <c r="C592" s="144"/>
      <c r="E592" s="144"/>
    </row>
    <row r="593" ht="15.75" customHeight="1">
      <c r="A593" s="159"/>
      <c r="C593" s="144"/>
      <c r="E593" s="144"/>
    </row>
    <row r="594" ht="15.75" customHeight="1">
      <c r="A594" s="159"/>
      <c r="C594" s="144"/>
      <c r="E594" s="144"/>
    </row>
    <row r="595" ht="15.75" customHeight="1">
      <c r="A595" s="159"/>
      <c r="C595" s="144"/>
      <c r="E595" s="144"/>
    </row>
    <row r="596" ht="15.75" customHeight="1">
      <c r="A596" s="159"/>
      <c r="C596" s="144"/>
      <c r="E596" s="144"/>
    </row>
    <row r="597" ht="15.75" customHeight="1">
      <c r="A597" s="159"/>
      <c r="C597" s="144"/>
      <c r="E597" s="144"/>
    </row>
    <row r="598" ht="15.75" customHeight="1">
      <c r="A598" s="159"/>
      <c r="C598" s="144"/>
      <c r="E598" s="144"/>
    </row>
    <row r="599" ht="15.75" customHeight="1">
      <c r="A599" s="159"/>
      <c r="C599" s="144"/>
      <c r="E599" s="144"/>
    </row>
    <row r="600" ht="15.75" customHeight="1">
      <c r="A600" s="159"/>
      <c r="C600" s="144"/>
      <c r="E600" s="144"/>
    </row>
    <row r="601" ht="15.75" customHeight="1">
      <c r="A601" s="159"/>
      <c r="C601" s="144"/>
      <c r="E601" s="144"/>
    </row>
    <row r="602" ht="15.75" customHeight="1">
      <c r="A602" s="159"/>
      <c r="C602" s="144"/>
      <c r="E602" s="144"/>
    </row>
    <row r="603" ht="15.75" customHeight="1">
      <c r="A603" s="159"/>
      <c r="C603" s="144"/>
      <c r="E603" s="144"/>
    </row>
    <row r="604" ht="15.75" customHeight="1">
      <c r="A604" s="159"/>
      <c r="C604" s="144"/>
      <c r="E604" s="144"/>
    </row>
    <row r="605" ht="15.75" customHeight="1">
      <c r="A605" s="159"/>
      <c r="C605" s="144"/>
      <c r="E605" s="144"/>
    </row>
    <row r="606" ht="15.75" customHeight="1">
      <c r="A606" s="159"/>
      <c r="C606" s="144"/>
      <c r="E606" s="144"/>
    </row>
    <row r="607" ht="15.75" customHeight="1">
      <c r="A607" s="159"/>
      <c r="C607" s="144"/>
      <c r="E607" s="144"/>
    </row>
    <row r="608" ht="15.75" customHeight="1">
      <c r="A608" s="159"/>
      <c r="C608" s="144"/>
      <c r="E608" s="144"/>
    </row>
    <row r="609" ht="15.75" customHeight="1">
      <c r="A609" s="159"/>
      <c r="C609" s="144"/>
      <c r="E609" s="144"/>
    </row>
    <row r="610" ht="15.75" customHeight="1">
      <c r="A610" s="159"/>
      <c r="C610" s="144"/>
      <c r="E610" s="144"/>
    </row>
    <row r="611" ht="15.75" customHeight="1">
      <c r="A611" s="159"/>
      <c r="C611" s="144"/>
      <c r="E611" s="144"/>
    </row>
    <row r="612" ht="15.75" customHeight="1">
      <c r="A612" s="159"/>
      <c r="C612" s="144"/>
      <c r="E612" s="144"/>
    </row>
    <row r="613" ht="15.75" customHeight="1">
      <c r="A613" s="159"/>
      <c r="C613" s="144"/>
      <c r="E613" s="144"/>
    </row>
    <row r="614" ht="15.75" customHeight="1">
      <c r="A614" s="159"/>
      <c r="C614" s="144"/>
      <c r="E614" s="144"/>
    </row>
    <row r="615" ht="15.75" customHeight="1">
      <c r="A615" s="159"/>
      <c r="C615" s="144"/>
      <c r="E615" s="144"/>
    </row>
    <row r="616" ht="15.75" customHeight="1">
      <c r="A616" s="159"/>
      <c r="C616" s="144"/>
      <c r="E616" s="144"/>
    </row>
    <row r="617" ht="15.75" customHeight="1">
      <c r="A617" s="159"/>
      <c r="C617" s="144"/>
      <c r="E617" s="144"/>
    </row>
    <row r="618" ht="15.75" customHeight="1">
      <c r="A618" s="159"/>
      <c r="C618" s="144"/>
      <c r="E618" s="144"/>
    </row>
    <row r="619" ht="15.75" customHeight="1">
      <c r="A619" s="159"/>
      <c r="C619" s="144"/>
      <c r="E619" s="144"/>
    </row>
    <row r="620" ht="15.75" customHeight="1">
      <c r="A620" s="159"/>
      <c r="C620" s="144"/>
      <c r="E620" s="144"/>
    </row>
    <row r="621" ht="15.75" customHeight="1">
      <c r="A621" s="159"/>
      <c r="C621" s="144"/>
      <c r="E621" s="144"/>
    </row>
    <row r="622" ht="15.75" customHeight="1">
      <c r="A622" s="159"/>
      <c r="C622" s="144"/>
      <c r="E622" s="144"/>
    </row>
    <row r="623" ht="15.75" customHeight="1">
      <c r="A623" s="159"/>
      <c r="C623" s="144"/>
      <c r="E623" s="144"/>
    </row>
    <row r="624" ht="15.75" customHeight="1">
      <c r="A624" s="159"/>
      <c r="C624" s="144"/>
      <c r="E624" s="144"/>
    </row>
    <row r="625" ht="15.75" customHeight="1">
      <c r="A625" s="159"/>
      <c r="C625" s="144"/>
      <c r="E625" s="144"/>
    </row>
    <row r="626" ht="15.75" customHeight="1">
      <c r="A626" s="159"/>
      <c r="C626" s="144"/>
      <c r="E626" s="144"/>
    </row>
    <row r="627" ht="15.75" customHeight="1">
      <c r="A627" s="159"/>
      <c r="C627" s="144"/>
      <c r="E627" s="144"/>
    </row>
    <row r="628" ht="15.75" customHeight="1">
      <c r="A628" s="159"/>
      <c r="C628" s="144"/>
      <c r="E628" s="144"/>
    </row>
    <row r="629" ht="15.75" customHeight="1">
      <c r="A629" s="159"/>
      <c r="C629" s="144"/>
      <c r="E629" s="144"/>
    </row>
    <row r="630" ht="15.75" customHeight="1">
      <c r="A630" s="159"/>
      <c r="C630" s="144"/>
      <c r="E630" s="144"/>
    </row>
    <row r="631" ht="15.75" customHeight="1">
      <c r="A631" s="159"/>
      <c r="C631" s="144"/>
      <c r="E631" s="144"/>
    </row>
    <row r="632" ht="15.75" customHeight="1">
      <c r="A632" s="159"/>
      <c r="C632" s="144"/>
      <c r="E632" s="144"/>
    </row>
    <row r="633" ht="15.75" customHeight="1">
      <c r="A633" s="159"/>
      <c r="C633" s="144"/>
      <c r="E633" s="144"/>
    </row>
    <row r="634" ht="15.75" customHeight="1">
      <c r="A634" s="159"/>
      <c r="C634" s="144"/>
      <c r="E634" s="144"/>
    </row>
    <row r="635" ht="15.75" customHeight="1">
      <c r="A635" s="159"/>
      <c r="C635" s="144"/>
      <c r="E635" s="144"/>
    </row>
    <row r="636" ht="15.75" customHeight="1">
      <c r="A636" s="159"/>
      <c r="C636" s="144"/>
      <c r="E636" s="144"/>
    </row>
    <row r="637" ht="15.75" customHeight="1">
      <c r="A637" s="159"/>
      <c r="C637" s="144"/>
      <c r="E637" s="144"/>
    </row>
    <row r="638" ht="15.75" customHeight="1">
      <c r="A638" s="159"/>
      <c r="C638" s="144"/>
      <c r="E638" s="144"/>
    </row>
    <row r="639" ht="15.75" customHeight="1">
      <c r="A639" s="159"/>
      <c r="C639" s="144"/>
      <c r="E639" s="144"/>
    </row>
    <row r="640" ht="15.75" customHeight="1">
      <c r="A640" s="159"/>
      <c r="C640" s="144"/>
      <c r="E640" s="144"/>
    </row>
    <row r="641" ht="15.75" customHeight="1">
      <c r="A641" s="159"/>
      <c r="C641" s="144"/>
      <c r="E641" s="144"/>
    </row>
    <row r="642" ht="15.75" customHeight="1">
      <c r="A642" s="159"/>
      <c r="C642" s="144"/>
      <c r="E642" s="144"/>
    </row>
    <row r="643" ht="15.75" customHeight="1">
      <c r="A643" s="159"/>
      <c r="C643" s="144"/>
      <c r="E643" s="144"/>
    </row>
    <row r="644" ht="15.75" customHeight="1">
      <c r="A644" s="159"/>
      <c r="C644" s="144"/>
      <c r="E644" s="144"/>
    </row>
    <row r="645" ht="15.75" customHeight="1">
      <c r="A645" s="159"/>
      <c r="C645" s="144"/>
      <c r="E645" s="144"/>
    </row>
    <row r="646" ht="15.75" customHeight="1">
      <c r="A646" s="159"/>
      <c r="C646" s="144"/>
      <c r="E646" s="144"/>
    </row>
    <row r="647" ht="15.75" customHeight="1">
      <c r="A647" s="159"/>
      <c r="C647" s="144"/>
      <c r="E647" s="144"/>
    </row>
    <row r="648" ht="15.75" customHeight="1">
      <c r="A648" s="159"/>
      <c r="C648" s="144"/>
      <c r="E648" s="144"/>
    </row>
    <row r="649" ht="15.75" customHeight="1">
      <c r="A649" s="159"/>
      <c r="C649" s="144"/>
      <c r="E649" s="144"/>
    </row>
    <row r="650" ht="15.75" customHeight="1">
      <c r="A650" s="159"/>
      <c r="C650" s="144"/>
      <c r="E650" s="144"/>
    </row>
    <row r="651" ht="15.75" customHeight="1">
      <c r="A651" s="159"/>
      <c r="C651" s="144"/>
      <c r="E651" s="144"/>
    </row>
    <row r="652" ht="15.75" customHeight="1">
      <c r="A652" s="159"/>
      <c r="C652" s="144"/>
      <c r="E652" s="144"/>
    </row>
    <row r="653" ht="15.75" customHeight="1">
      <c r="A653" s="159"/>
      <c r="C653" s="144"/>
      <c r="E653" s="144"/>
    </row>
    <row r="654" ht="15.75" customHeight="1">
      <c r="A654" s="159"/>
      <c r="C654" s="144"/>
      <c r="E654" s="144"/>
    </row>
    <row r="655" ht="15.75" customHeight="1">
      <c r="A655" s="159"/>
      <c r="C655" s="144"/>
      <c r="E655" s="144"/>
    </row>
    <row r="656" ht="15.75" customHeight="1">
      <c r="A656" s="159"/>
      <c r="C656" s="144"/>
      <c r="E656" s="144"/>
    </row>
    <row r="657" ht="15.75" customHeight="1">
      <c r="A657" s="159"/>
      <c r="C657" s="144"/>
      <c r="E657" s="144"/>
    </row>
    <row r="658" ht="15.75" customHeight="1">
      <c r="A658" s="159"/>
      <c r="C658" s="144"/>
      <c r="E658" s="144"/>
    </row>
    <row r="659" ht="15.75" customHeight="1">
      <c r="A659" s="159"/>
      <c r="C659" s="144"/>
      <c r="E659" s="144"/>
    </row>
    <row r="660" ht="15.75" customHeight="1">
      <c r="A660" s="159"/>
      <c r="C660" s="144"/>
      <c r="E660" s="144"/>
    </row>
    <row r="661" ht="15.75" customHeight="1">
      <c r="A661" s="159"/>
      <c r="C661" s="144"/>
      <c r="E661" s="144"/>
    </row>
    <row r="662" ht="15.75" customHeight="1">
      <c r="A662" s="159"/>
      <c r="C662" s="144"/>
      <c r="E662" s="144"/>
    </row>
    <row r="663" ht="15.75" customHeight="1">
      <c r="A663" s="159"/>
      <c r="C663" s="144"/>
      <c r="E663" s="144"/>
    </row>
    <row r="664" ht="15.75" customHeight="1">
      <c r="A664" s="159"/>
      <c r="C664" s="144"/>
      <c r="E664" s="144"/>
    </row>
    <row r="665" ht="15.75" customHeight="1">
      <c r="A665" s="159"/>
      <c r="C665" s="144"/>
      <c r="E665" s="144"/>
    </row>
    <row r="666" ht="15.75" customHeight="1">
      <c r="A666" s="159"/>
      <c r="C666" s="144"/>
      <c r="E666" s="144"/>
    </row>
    <row r="667" ht="15.75" customHeight="1">
      <c r="A667" s="159"/>
      <c r="C667" s="144"/>
      <c r="E667" s="144"/>
    </row>
    <row r="668" ht="15.75" customHeight="1">
      <c r="A668" s="159"/>
      <c r="C668" s="144"/>
      <c r="E668" s="144"/>
    </row>
    <row r="669" ht="15.75" customHeight="1">
      <c r="A669" s="159"/>
      <c r="C669" s="144"/>
      <c r="E669" s="144"/>
    </row>
    <row r="670" ht="15.75" customHeight="1">
      <c r="A670" s="159"/>
      <c r="C670" s="144"/>
      <c r="E670" s="144"/>
    </row>
    <row r="671" ht="15.75" customHeight="1">
      <c r="A671" s="159"/>
      <c r="C671" s="144"/>
      <c r="E671" s="144"/>
    </row>
    <row r="672" ht="15.75" customHeight="1">
      <c r="A672" s="159"/>
      <c r="C672" s="144"/>
      <c r="E672" s="144"/>
    </row>
    <row r="673" ht="15.75" customHeight="1">
      <c r="A673" s="159"/>
      <c r="C673" s="144"/>
      <c r="E673" s="144"/>
    </row>
    <row r="674" ht="15.75" customHeight="1">
      <c r="A674" s="159"/>
      <c r="C674" s="144"/>
      <c r="E674" s="144"/>
    </row>
    <row r="675" ht="15.75" customHeight="1">
      <c r="A675" s="159"/>
      <c r="C675" s="144"/>
      <c r="E675" s="144"/>
    </row>
    <row r="676" ht="15.75" customHeight="1">
      <c r="A676" s="159"/>
      <c r="C676" s="144"/>
      <c r="E676" s="144"/>
    </row>
    <row r="677" ht="15.75" customHeight="1">
      <c r="A677" s="159"/>
      <c r="C677" s="144"/>
      <c r="E677" s="144"/>
    </row>
    <row r="678" ht="15.75" customHeight="1">
      <c r="A678" s="159"/>
      <c r="C678" s="144"/>
      <c r="E678" s="144"/>
    </row>
    <row r="679" ht="15.75" customHeight="1">
      <c r="A679" s="159"/>
      <c r="C679" s="144"/>
      <c r="E679" s="144"/>
    </row>
    <row r="680" ht="15.75" customHeight="1">
      <c r="A680" s="159"/>
      <c r="C680" s="144"/>
      <c r="E680" s="144"/>
    </row>
    <row r="681" ht="15.75" customHeight="1">
      <c r="A681" s="159"/>
      <c r="C681" s="144"/>
      <c r="E681" s="144"/>
    </row>
    <row r="682" ht="15.75" customHeight="1">
      <c r="A682" s="159"/>
      <c r="C682" s="144"/>
      <c r="E682" s="144"/>
    </row>
    <row r="683" ht="15.75" customHeight="1">
      <c r="A683" s="159"/>
      <c r="C683" s="144"/>
      <c r="E683" s="144"/>
    </row>
    <row r="684" ht="15.75" customHeight="1">
      <c r="A684" s="159"/>
      <c r="C684" s="144"/>
      <c r="E684" s="144"/>
    </row>
    <row r="685" ht="15.75" customHeight="1">
      <c r="A685" s="159"/>
      <c r="C685" s="144"/>
      <c r="E685" s="144"/>
    </row>
    <row r="686" ht="15.75" customHeight="1">
      <c r="A686" s="159"/>
      <c r="C686" s="144"/>
      <c r="E686" s="144"/>
    </row>
    <row r="687" ht="15.75" customHeight="1">
      <c r="A687" s="159"/>
      <c r="C687" s="144"/>
      <c r="E687" s="144"/>
    </row>
    <row r="688" ht="15.75" customHeight="1">
      <c r="A688" s="159"/>
      <c r="C688" s="144"/>
      <c r="E688" s="144"/>
    </row>
    <row r="689" ht="15.75" customHeight="1">
      <c r="A689" s="159"/>
      <c r="C689" s="144"/>
      <c r="E689" s="144"/>
    </row>
    <row r="690" ht="15.75" customHeight="1">
      <c r="A690" s="159"/>
      <c r="C690" s="144"/>
      <c r="E690" s="144"/>
    </row>
    <row r="691" ht="15.75" customHeight="1">
      <c r="A691" s="159"/>
      <c r="C691" s="144"/>
      <c r="E691" s="144"/>
    </row>
    <row r="692" ht="15.75" customHeight="1">
      <c r="A692" s="159"/>
      <c r="C692" s="144"/>
      <c r="E692" s="144"/>
    </row>
    <row r="693" ht="15.75" customHeight="1">
      <c r="A693" s="159"/>
      <c r="C693" s="144"/>
      <c r="E693" s="144"/>
    </row>
    <row r="694" ht="15.75" customHeight="1">
      <c r="A694" s="159"/>
      <c r="C694" s="144"/>
      <c r="E694" s="144"/>
    </row>
    <row r="695" ht="15.75" customHeight="1">
      <c r="A695" s="159"/>
      <c r="C695" s="144"/>
      <c r="E695" s="144"/>
    </row>
    <row r="696" ht="15.75" customHeight="1">
      <c r="A696" s="159"/>
      <c r="C696" s="144"/>
      <c r="E696" s="144"/>
    </row>
    <row r="697" ht="15.75" customHeight="1">
      <c r="A697" s="159"/>
      <c r="C697" s="144"/>
      <c r="E697" s="144"/>
    </row>
    <row r="698" ht="15.75" customHeight="1">
      <c r="A698" s="159"/>
      <c r="C698" s="144"/>
      <c r="E698" s="144"/>
    </row>
    <row r="699" ht="15.75" customHeight="1">
      <c r="A699" s="159"/>
      <c r="C699" s="144"/>
      <c r="E699" s="144"/>
    </row>
    <row r="700" ht="15.75" customHeight="1">
      <c r="A700" s="159"/>
      <c r="C700" s="144"/>
      <c r="E700" s="144"/>
    </row>
    <row r="701" ht="15.75" customHeight="1">
      <c r="A701" s="159"/>
      <c r="C701" s="144"/>
      <c r="E701" s="144"/>
    </row>
    <row r="702" ht="15.75" customHeight="1">
      <c r="A702" s="159"/>
      <c r="C702" s="144"/>
      <c r="E702" s="144"/>
    </row>
    <row r="703" ht="15.75" customHeight="1">
      <c r="A703" s="159"/>
      <c r="C703" s="144"/>
      <c r="E703" s="144"/>
    </row>
    <row r="704" ht="15.75" customHeight="1">
      <c r="A704" s="159"/>
      <c r="C704" s="144"/>
      <c r="E704" s="144"/>
    </row>
    <row r="705" ht="15.75" customHeight="1">
      <c r="A705" s="159"/>
      <c r="C705" s="144"/>
      <c r="E705" s="144"/>
    </row>
    <row r="706" ht="15.75" customHeight="1">
      <c r="A706" s="159"/>
      <c r="C706" s="144"/>
      <c r="E706" s="144"/>
    </row>
    <row r="707" ht="15.75" customHeight="1">
      <c r="A707" s="159"/>
      <c r="C707" s="144"/>
      <c r="E707" s="144"/>
    </row>
    <row r="708" ht="15.75" customHeight="1">
      <c r="A708" s="159"/>
      <c r="C708" s="144"/>
      <c r="E708" s="144"/>
    </row>
    <row r="709" ht="15.75" customHeight="1">
      <c r="A709" s="159"/>
      <c r="C709" s="144"/>
      <c r="E709" s="144"/>
    </row>
    <row r="710" ht="15.75" customHeight="1">
      <c r="A710" s="159"/>
      <c r="C710" s="144"/>
      <c r="E710" s="144"/>
    </row>
    <row r="711" ht="15.75" customHeight="1">
      <c r="A711" s="159"/>
      <c r="C711" s="144"/>
      <c r="E711" s="144"/>
    </row>
    <row r="712" ht="15.75" customHeight="1">
      <c r="A712" s="159"/>
      <c r="C712" s="144"/>
      <c r="E712" s="144"/>
    </row>
    <row r="713" ht="15.75" customHeight="1">
      <c r="A713" s="159"/>
      <c r="C713" s="144"/>
      <c r="E713" s="144"/>
    </row>
    <row r="714" ht="15.75" customHeight="1">
      <c r="A714" s="159"/>
      <c r="C714" s="144"/>
      <c r="E714" s="144"/>
    </row>
    <row r="715" ht="15.75" customHeight="1">
      <c r="A715" s="159"/>
      <c r="C715" s="144"/>
      <c r="E715" s="144"/>
    </row>
    <row r="716" ht="15.75" customHeight="1">
      <c r="A716" s="159"/>
      <c r="C716" s="144"/>
      <c r="E716" s="144"/>
    </row>
    <row r="717" ht="15.75" customHeight="1">
      <c r="A717" s="159"/>
      <c r="C717" s="144"/>
      <c r="E717" s="144"/>
    </row>
    <row r="718" ht="15.75" customHeight="1">
      <c r="A718" s="159"/>
      <c r="C718" s="144"/>
      <c r="E718" s="144"/>
    </row>
    <row r="719" ht="15.75" customHeight="1">
      <c r="A719" s="159"/>
      <c r="C719" s="144"/>
      <c r="E719" s="144"/>
    </row>
    <row r="720" ht="15.75" customHeight="1">
      <c r="A720" s="159"/>
      <c r="C720" s="144"/>
      <c r="E720" s="144"/>
    </row>
    <row r="721" ht="15.75" customHeight="1">
      <c r="A721" s="159"/>
      <c r="C721" s="144"/>
      <c r="E721" s="144"/>
    </row>
    <row r="722" ht="15.75" customHeight="1">
      <c r="A722" s="159"/>
      <c r="C722" s="144"/>
      <c r="E722" s="144"/>
    </row>
    <row r="723" ht="15.75" customHeight="1">
      <c r="A723" s="159"/>
      <c r="C723" s="144"/>
      <c r="E723" s="144"/>
    </row>
    <row r="724" ht="15.75" customHeight="1">
      <c r="A724" s="159"/>
      <c r="C724" s="144"/>
      <c r="E724" s="144"/>
    </row>
    <row r="725" ht="15.75" customHeight="1">
      <c r="A725" s="159"/>
      <c r="C725" s="144"/>
      <c r="E725" s="144"/>
    </row>
    <row r="726" ht="15.75" customHeight="1">
      <c r="A726" s="159"/>
      <c r="C726" s="144"/>
      <c r="E726" s="144"/>
    </row>
    <row r="727" ht="15.75" customHeight="1">
      <c r="A727" s="159"/>
      <c r="C727" s="144"/>
      <c r="E727" s="144"/>
    </row>
    <row r="728" ht="15.75" customHeight="1">
      <c r="A728" s="159"/>
      <c r="C728" s="144"/>
      <c r="E728" s="144"/>
    </row>
    <row r="729" ht="15.75" customHeight="1">
      <c r="A729" s="159"/>
      <c r="C729" s="144"/>
      <c r="E729" s="144"/>
    </row>
    <row r="730" ht="15.75" customHeight="1">
      <c r="A730" s="159"/>
      <c r="C730" s="144"/>
      <c r="E730" s="144"/>
    </row>
    <row r="731" ht="15.75" customHeight="1">
      <c r="A731" s="159"/>
      <c r="C731" s="144"/>
      <c r="E731" s="144"/>
    </row>
    <row r="732" ht="15.75" customHeight="1">
      <c r="A732" s="159"/>
      <c r="C732" s="144"/>
      <c r="E732" s="144"/>
    </row>
    <row r="733" ht="15.75" customHeight="1">
      <c r="A733" s="159"/>
      <c r="C733" s="144"/>
      <c r="E733" s="144"/>
    </row>
    <row r="734" ht="15.75" customHeight="1">
      <c r="A734" s="159"/>
      <c r="C734" s="144"/>
      <c r="E734" s="144"/>
    </row>
    <row r="735" ht="15.75" customHeight="1">
      <c r="A735" s="159"/>
      <c r="C735" s="144"/>
      <c r="E735" s="144"/>
    </row>
    <row r="736" ht="15.75" customHeight="1">
      <c r="A736" s="159"/>
      <c r="C736" s="144"/>
      <c r="E736" s="144"/>
    </row>
    <row r="737" ht="15.75" customHeight="1">
      <c r="A737" s="159"/>
      <c r="C737" s="144"/>
      <c r="E737" s="144"/>
    </row>
    <row r="738" ht="15.75" customHeight="1">
      <c r="A738" s="159"/>
      <c r="C738" s="144"/>
      <c r="E738" s="144"/>
    </row>
    <row r="739" ht="15.75" customHeight="1">
      <c r="A739" s="159"/>
      <c r="C739" s="144"/>
      <c r="E739" s="144"/>
    </row>
    <row r="740" ht="15.75" customHeight="1">
      <c r="A740" s="159"/>
      <c r="C740" s="144"/>
      <c r="E740" s="144"/>
    </row>
    <row r="741" ht="15.75" customHeight="1">
      <c r="A741" s="159"/>
      <c r="C741" s="144"/>
      <c r="E741" s="144"/>
    </row>
    <row r="742" ht="15.75" customHeight="1">
      <c r="A742" s="159"/>
      <c r="C742" s="144"/>
      <c r="E742" s="144"/>
    </row>
    <row r="743" ht="15.75" customHeight="1">
      <c r="A743" s="159"/>
      <c r="C743" s="144"/>
      <c r="E743" s="144"/>
    </row>
    <row r="744" ht="15.75" customHeight="1">
      <c r="A744" s="159"/>
      <c r="C744" s="144"/>
      <c r="E744" s="144"/>
    </row>
    <row r="745" ht="15.75" customHeight="1">
      <c r="A745" s="159"/>
      <c r="C745" s="144"/>
      <c r="E745" s="144"/>
    </row>
    <row r="746" ht="15.75" customHeight="1">
      <c r="A746" s="159"/>
      <c r="C746" s="144"/>
      <c r="E746" s="144"/>
    </row>
    <row r="747" ht="15.75" customHeight="1">
      <c r="A747" s="159"/>
      <c r="C747" s="144"/>
      <c r="E747" s="144"/>
    </row>
    <row r="748" ht="15.75" customHeight="1">
      <c r="A748" s="159"/>
      <c r="C748" s="144"/>
      <c r="E748" s="144"/>
    </row>
    <row r="749" ht="15.75" customHeight="1">
      <c r="A749" s="159"/>
      <c r="C749" s="144"/>
      <c r="E749" s="144"/>
    </row>
    <row r="750" ht="15.75" customHeight="1">
      <c r="A750" s="159"/>
      <c r="C750" s="144"/>
      <c r="E750" s="144"/>
    </row>
    <row r="751" ht="15.75" customHeight="1">
      <c r="A751" s="159"/>
      <c r="C751" s="144"/>
      <c r="E751" s="144"/>
    </row>
    <row r="752" ht="15.75" customHeight="1">
      <c r="A752" s="159"/>
      <c r="C752" s="144"/>
      <c r="E752" s="144"/>
    </row>
    <row r="753" ht="15.75" customHeight="1">
      <c r="A753" s="159"/>
      <c r="C753" s="144"/>
      <c r="E753" s="144"/>
    </row>
    <row r="754" ht="15.75" customHeight="1">
      <c r="A754" s="159"/>
      <c r="C754" s="144"/>
      <c r="E754" s="144"/>
    </row>
    <row r="755" ht="15.75" customHeight="1">
      <c r="A755" s="159"/>
      <c r="C755" s="144"/>
      <c r="E755" s="144"/>
    </row>
    <row r="756" ht="15.75" customHeight="1">
      <c r="A756" s="159"/>
      <c r="C756" s="144"/>
      <c r="E756" s="144"/>
    </row>
    <row r="757" ht="15.75" customHeight="1">
      <c r="A757" s="159"/>
      <c r="C757" s="144"/>
      <c r="E757" s="144"/>
    </row>
    <row r="758" ht="15.75" customHeight="1">
      <c r="A758" s="159"/>
      <c r="C758" s="144"/>
      <c r="E758" s="144"/>
    </row>
    <row r="759" ht="15.75" customHeight="1">
      <c r="A759" s="159"/>
      <c r="C759" s="144"/>
      <c r="E759" s="144"/>
    </row>
    <row r="760" ht="15.75" customHeight="1">
      <c r="A760" s="159"/>
      <c r="C760" s="144"/>
      <c r="E760" s="144"/>
    </row>
    <row r="761" ht="15.75" customHeight="1">
      <c r="A761" s="159"/>
      <c r="C761" s="144"/>
      <c r="E761" s="144"/>
    </row>
    <row r="762" ht="15.75" customHeight="1">
      <c r="A762" s="159"/>
      <c r="C762" s="144"/>
      <c r="E762" s="144"/>
    </row>
    <row r="763" ht="15.75" customHeight="1">
      <c r="A763" s="159"/>
      <c r="C763" s="144"/>
      <c r="E763" s="144"/>
    </row>
    <row r="764" ht="15.75" customHeight="1">
      <c r="A764" s="159"/>
      <c r="C764" s="144"/>
      <c r="E764" s="144"/>
    </row>
    <row r="765" ht="15.75" customHeight="1">
      <c r="A765" s="159"/>
      <c r="C765" s="144"/>
      <c r="E765" s="144"/>
    </row>
    <row r="766" ht="15.75" customHeight="1">
      <c r="A766" s="159"/>
      <c r="C766" s="144"/>
      <c r="E766" s="144"/>
    </row>
    <row r="767" ht="15.75" customHeight="1">
      <c r="A767" s="159"/>
      <c r="C767" s="144"/>
      <c r="E767" s="144"/>
    </row>
    <row r="768" ht="15.75" customHeight="1">
      <c r="A768" s="159"/>
      <c r="C768" s="144"/>
      <c r="E768" s="144"/>
    </row>
    <row r="769" ht="15.75" customHeight="1">
      <c r="A769" s="159"/>
      <c r="C769" s="144"/>
      <c r="E769" s="144"/>
    </row>
    <row r="770" ht="15.75" customHeight="1">
      <c r="A770" s="159"/>
      <c r="C770" s="144"/>
      <c r="E770" s="144"/>
    </row>
    <row r="771" ht="15.75" customHeight="1">
      <c r="A771" s="159"/>
      <c r="C771" s="144"/>
      <c r="E771" s="144"/>
    </row>
    <row r="772" ht="15.75" customHeight="1">
      <c r="A772" s="159"/>
      <c r="C772" s="144"/>
      <c r="E772" s="144"/>
    </row>
    <row r="773" ht="15.75" customHeight="1">
      <c r="A773" s="159"/>
      <c r="C773" s="144"/>
      <c r="E773" s="144"/>
    </row>
    <row r="774" ht="15.75" customHeight="1">
      <c r="A774" s="159"/>
      <c r="C774" s="144"/>
      <c r="E774" s="144"/>
    </row>
    <row r="775" ht="15.75" customHeight="1">
      <c r="A775" s="159"/>
      <c r="C775" s="144"/>
      <c r="E775" s="144"/>
    </row>
    <row r="776" ht="15.75" customHeight="1">
      <c r="A776" s="159"/>
      <c r="C776" s="144"/>
      <c r="E776" s="144"/>
    </row>
    <row r="777" ht="15.75" customHeight="1">
      <c r="A777" s="159"/>
      <c r="C777" s="144"/>
      <c r="E777" s="144"/>
    </row>
    <row r="778" ht="15.75" customHeight="1">
      <c r="A778" s="159"/>
      <c r="C778" s="144"/>
      <c r="E778" s="144"/>
    </row>
    <row r="779" ht="15.75" customHeight="1">
      <c r="A779" s="159"/>
      <c r="C779" s="144"/>
      <c r="E779" s="144"/>
    </row>
    <row r="780" ht="15.75" customHeight="1">
      <c r="A780" s="159"/>
      <c r="C780" s="144"/>
      <c r="E780" s="144"/>
    </row>
    <row r="781" ht="15.75" customHeight="1">
      <c r="A781" s="159"/>
      <c r="C781" s="144"/>
      <c r="E781" s="144"/>
    </row>
    <row r="782" ht="15.75" customHeight="1">
      <c r="A782" s="159"/>
      <c r="C782" s="144"/>
      <c r="E782" s="144"/>
    </row>
    <row r="783" ht="15.75" customHeight="1">
      <c r="A783" s="159"/>
      <c r="C783" s="144"/>
      <c r="E783" s="144"/>
    </row>
    <row r="784" ht="15.75" customHeight="1">
      <c r="A784" s="159"/>
      <c r="C784" s="144"/>
      <c r="E784" s="144"/>
    </row>
    <row r="785" ht="15.75" customHeight="1">
      <c r="A785" s="159"/>
      <c r="C785" s="144"/>
      <c r="E785" s="144"/>
    </row>
    <row r="786" ht="15.75" customHeight="1">
      <c r="A786" s="159"/>
      <c r="C786" s="144"/>
      <c r="E786" s="144"/>
    </row>
    <row r="787" ht="15.75" customHeight="1">
      <c r="A787" s="159"/>
      <c r="C787" s="144"/>
      <c r="E787" s="144"/>
    </row>
    <row r="788" ht="15.75" customHeight="1">
      <c r="A788" s="159"/>
      <c r="C788" s="144"/>
      <c r="E788" s="144"/>
    </row>
    <row r="789" ht="15.75" customHeight="1">
      <c r="A789" s="159"/>
      <c r="C789" s="144"/>
      <c r="E789" s="144"/>
    </row>
    <row r="790" ht="15.75" customHeight="1">
      <c r="A790" s="159"/>
      <c r="C790" s="144"/>
      <c r="E790" s="144"/>
    </row>
    <row r="791" ht="15.75" customHeight="1">
      <c r="A791" s="159"/>
      <c r="C791" s="144"/>
      <c r="E791" s="144"/>
    </row>
    <row r="792" ht="15.75" customHeight="1">
      <c r="A792" s="159"/>
      <c r="C792" s="144"/>
      <c r="E792" s="144"/>
    </row>
    <row r="793" ht="15.75" customHeight="1">
      <c r="A793" s="159"/>
      <c r="C793" s="144"/>
      <c r="E793" s="144"/>
    </row>
    <row r="794" ht="15.75" customHeight="1">
      <c r="A794" s="159"/>
      <c r="C794" s="144"/>
      <c r="E794" s="144"/>
    </row>
    <row r="795" ht="15.75" customHeight="1">
      <c r="A795" s="159"/>
      <c r="C795" s="144"/>
      <c r="E795" s="144"/>
    </row>
    <row r="796" ht="15.75" customHeight="1">
      <c r="A796" s="159"/>
      <c r="C796" s="144"/>
      <c r="E796" s="144"/>
    </row>
    <row r="797" ht="15.75" customHeight="1">
      <c r="A797" s="159"/>
      <c r="C797" s="144"/>
      <c r="E797" s="144"/>
    </row>
    <row r="798" ht="15.75" customHeight="1">
      <c r="A798" s="159"/>
      <c r="C798" s="144"/>
      <c r="E798" s="144"/>
    </row>
    <row r="799" ht="15.75" customHeight="1">
      <c r="A799" s="159"/>
      <c r="C799" s="144"/>
      <c r="E799" s="144"/>
    </row>
    <row r="800" ht="15.75" customHeight="1">
      <c r="A800" s="159"/>
      <c r="C800" s="144"/>
      <c r="E800" s="144"/>
    </row>
    <row r="801" ht="15.75" customHeight="1">
      <c r="A801" s="159"/>
      <c r="C801" s="144"/>
      <c r="E801" s="144"/>
    </row>
    <row r="802" ht="15.75" customHeight="1">
      <c r="A802" s="159"/>
      <c r="C802" s="144"/>
      <c r="E802" s="144"/>
    </row>
    <row r="803" ht="15.75" customHeight="1">
      <c r="A803" s="159"/>
      <c r="C803" s="144"/>
      <c r="E803" s="144"/>
    </row>
    <row r="804" ht="15.75" customHeight="1">
      <c r="A804" s="159"/>
      <c r="C804" s="144"/>
      <c r="E804" s="144"/>
    </row>
    <row r="805" ht="15.75" customHeight="1">
      <c r="A805" s="159"/>
      <c r="C805" s="144"/>
      <c r="E805" s="144"/>
    </row>
    <row r="806" ht="15.75" customHeight="1">
      <c r="A806" s="159"/>
      <c r="C806" s="144"/>
      <c r="E806" s="144"/>
    </row>
    <row r="807" ht="15.75" customHeight="1">
      <c r="A807" s="159"/>
      <c r="C807" s="144"/>
      <c r="E807" s="144"/>
    </row>
    <row r="808" ht="15.75" customHeight="1">
      <c r="A808" s="159"/>
      <c r="C808" s="144"/>
      <c r="E808" s="144"/>
    </row>
    <row r="809" ht="15.75" customHeight="1">
      <c r="A809" s="159"/>
      <c r="C809" s="144"/>
      <c r="E809" s="144"/>
    </row>
    <row r="810" ht="15.75" customHeight="1">
      <c r="A810" s="159"/>
      <c r="C810" s="144"/>
      <c r="E810" s="144"/>
    </row>
    <row r="811" ht="15.75" customHeight="1">
      <c r="A811" s="159"/>
      <c r="C811" s="144"/>
      <c r="E811" s="144"/>
    </row>
    <row r="812" ht="15.75" customHeight="1">
      <c r="A812" s="159"/>
      <c r="C812" s="144"/>
      <c r="E812" s="144"/>
    </row>
    <row r="813" ht="15.75" customHeight="1">
      <c r="A813" s="159"/>
      <c r="C813" s="144"/>
      <c r="E813" s="144"/>
    </row>
    <row r="814" ht="15.75" customHeight="1">
      <c r="A814" s="159"/>
      <c r="C814" s="144"/>
      <c r="E814" s="144"/>
    </row>
    <row r="815" ht="15.75" customHeight="1">
      <c r="A815" s="159"/>
      <c r="C815" s="144"/>
      <c r="E815" s="144"/>
    </row>
    <row r="816" ht="15.75" customHeight="1">
      <c r="A816" s="159"/>
      <c r="C816" s="144"/>
      <c r="E816" s="144"/>
    </row>
    <row r="817" ht="15.75" customHeight="1">
      <c r="A817" s="159"/>
      <c r="C817" s="144"/>
      <c r="E817" s="144"/>
    </row>
    <row r="818" ht="15.75" customHeight="1">
      <c r="A818" s="159"/>
      <c r="C818" s="144"/>
      <c r="E818" s="144"/>
    </row>
    <row r="819" ht="15.75" customHeight="1">
      <c r="A819" s="159"/>
      <c r="C819" s="144"/>
      <c r="E819" s="144"/>
    </row>
    <row r="820" ht="15.75" customHeight="1">
      <c r="A820" s="159"/>
      <c r="C820" s="144"/>
      <c r="E820" s="144"/>
    </row>
    <row r="821" ht="15.75" customHeight="1">
      <c r="A821" s="159"/>
      <c r="C821" s="144"/>
      <c r="E821" s="144"/>
    </row>
    <row r="822" ht="15.75" customHeight="1">
      <c r="A822" s="159"/>
      <c r="C822" s="144"/>
      <c r="E822" s="144"/>
    </row>
    <row r="823" ht="15.75" customHeight="1">
      <c r="A823" s="159"/>
      <c r="C823" s="144"/>
      <c r="E823" s="144"/>
    </row>
    <row r="824" ht="15.75" customHeight="1">
      <c r="A824" s="159"/>
      <c r="C824" s="144"/>
      <c r="E824" s="144"/>
    </row>
    <row r="825" ht="15.75" customHeight="1">
      <c r="A825" s="159"/>
      <c r="C825" s="144"/>
      <c r="E825" s="144"/>
    </row>
    <row r="826" ht="15.75" customHeight="1">
      <c r="A826" s="159"/>
      <c r="C826" s="144"/>
      <c r="E826" s="144"/>
    </row>
    <row r="827" ht="15.75" customHeight="1">
      <c r="A827" s="159"/>
      <c r="C827" s="144"/>
      <c r="E827" s="144"/>
    </row>
    <row r="828" ht="15.75" customHeight="1">
      <c r="A828" s="159"/>
      <c r="C828" s="144"/>
      <c r="E828" s="144"/>
    </row>
    <row r="829" ht="15.75" customHeight="1">
      <c r="A829" s="159"/>
      <c r="C829" s="144"/>
      <c r="E829" s="144"/>
    </row>
    <row r="830" ht="15.75" customHeight="1">
      <c r="A830" s="159"/>
      <c r="C830" s="144"/>
      <c r="E830" s="144"/>
    </row>
    <row r="831" ht="15.75" customHeight="1">
      <c r="A831" s="159"/>
      <c r="C831" s="144"/>
      <c r="E831" s="144"/>
    </row>
    <row r="832" ht="15.75" customHeight="1">
      <c r="A832" s="159"/>
      <c r="C832" s="144"/>
      <c r="E832" s="144"/>
    </row>
    <row r="833" ht="15.75" customHeight="1">
      <c r="A833" s="159"/>
      <c r="C833" s="144"/>
      <c r="E833" s="144"/>
    </row>
    <row r="834" ht="15.75" customHeight="1">
      <c r="A834" s="159"/>
      <c r="C834" s="144"/>
      <c r="E834" s="144"/>
    </row>
    <row r="835" ht="15.75" customHeight="1">
      <c r="A835" s="159"/>
      <c r="C835" s="144"/>
      <c r="E835" s="144"/>
    </row>
    <row r="836" ht="15.75" customHeight="1">
      <c r="A836" s="159"/>
      <c r="C836" s="144"/>
      <c r="E836" s="144"/>
    </row>
    <row r="837" ht="15.75" customHeight="1">
      <c r="A837" s="159"/>
      <c r="C837" s="144"/>
      <c r="E837" s="144"/>
    </row>
    <row r="838" ht="15.75" customHeight="1">
      <c r="A838" s="159"/>
      <c r="C838" s="144"/>
      <c r="E838" s="144"/>
    </row>
    <row r="839" ht="15.75" customHeight="1">
      <c r="A839" s="159"/>
      <c r="C839" s="144"/>
      <c r="E839" s="144"/>
    </row>
    <row r="840" ht="15.75" customHeight="1">
      <c r="A840" s="159"/>
      <c r="C840" s="144"/>
      <c r="E840" s="144"/>
    </row>
    <row r="841" ht="15.75" customHeight="1">
      <c r="A841" s="159"/>
      <c r="C841" s="144"/>
      <c r="E841" s="144"/>
    </row>
    <row r="842" ht="15.75" customHeight="1">
      <c r="A842" s="159"/>
      <c r="C842" s="144"/>
      <c r="E842" s="144"/>
    </row>
    <row r="843" ht="15.75" customHeight="1">
      <c r="A843" s="159"/>
      <c r="C843" s="144"/>
      <c r="E843" s="144"/>
    </row>
    <row r="844" ht="15.75" customHeight="1">
      <c r="A844" s="159"/>
      <c r="C844" s="144"/>
      <c r="E844" s="144"/>
    </row>
    <row r="845" ht="15.75" customHeight="1">
      <c r="A845" s="159"/>
      <c r="C845" s="144"/>
      <c r="E845" s="144"/>
    </row>
    <row r="846" ht="15.75" customHeight="1">
      <c r="A846" s="159"/>
      <c r="C846" s="144"/>
      <c r="E846" s="144"/>
    </row>
    <row r="847" ht="15.75" customHeight="1">
      <c r="A847" s="159"/>
      <c r="C847" s="144"/>
      <c r="E847" s="144"/>
    </row>
    <row r="848" ht="15.75" customHeight="1">
      <c r="A848" s="159"/>
      <c r="C848" s="144"/>
      <c r="E848" s="144"/>
    </row>
    <row r="849" ht="15.75" customHeight="1">
      <c r="A849" s="159"/>
      <c r="C849" s="144"/>
      <c r="E849" s="144"/>
    </row>
    <row r="850" ht="15.75" customHeight="1">
      <c r="A850" s="159"/>
      <c r="C850" s="144"/>
      <c r="E850" s="144"/>
    </row>
    <row r="851" ht="15.75" customHeight="1">
      <c r="A851" s="159"/>
      <c r="C851" s="144"/>
      <c r="E851" s="144"/>
    </row>
    <row r="852" ht="15.75" customHeight="1">
      <c r="A852" s="159"/>
      <c r="C852" s="144"/>
      <c r="E852" s="144"/>
    </row>
    <row r="853" ht="15.75" customHeight="1">
      <c r="A853" s="159"/>
      <c r="C853" s="144"/>
      <c r="E853" s="144"/>
    </row>
    <row r="854" ht="15.75" customHeight="1">
      <c r="A854" s="159"/>
      <c r="C854" s="144"/>
      <c r="E854" s="144"/>
    </row>
    <row r="855" ht="15.75" customHeight="1">
      <c r="A855" s="159"/>
      <c r="C855" s="144"/>
      <c r="E855" s="144"/>
    </row>
    <row r="856" ht="15.75" customHeight="1">
      <c r="A856" s="159"/>
      <c r="C856" s="144"/>
      <c r="E856" s="144"/>
    </row>
    <row r="857" ht="15.75" customHeight="1">
      <c r="A857" s="159"/>
      <c r="C857" s="144"/>
      <c r="E857" s="144"/>
    </row>
    <row r="858" ht="15.75" customHeight="1">
      <c r="A858" s="159"/>
      <c r="C858" s="144"/>
      <c r="E858" s="144"/>
    </row>
    <row r="859" ht="15.75" customHeight="1">
      <c r="A859" s="159"/>
      <c r="C859" s="144"/>
      <c r="E859" s="144"/>
    </row>
    <row r="860" ht="15.75" customHeight="1">
      <c r="A860" s="159"/>
      <c r="C860" s="144"/>
      <c r="E860" s="144"/>
    </row>
    <row r="861" ht="15.75" customHeight="1">
      <c r="A861" s="159"/>
      <c r="C861" s="144"/>
      <c r="E861" s="144"/>
    </row>
    <row r="862" ht="15.75" customHeight="1">
      <c r="A862" s="159"/>
      <c r="C862" s="144"/>
      <c r="E862" s="144"/>
    </row>
    <row r="863" ht="15.75" customHeight="1">
      <c r="A863" s="159"/>
      <c r="C863" s="144"/>
      <c r="E863" s="144"/>
    </row>
    <row r="864" ht="15.75" customHeight="1">
      <c r="A864" s="159"/>
      <c r="C864" s="144"/>
      <c r="E864" s="144"/>
    </row>
    <row r="865" ht="15.75" customHeight="1">
      <c r="A865" s="159"/>
      <c r="C865" s="144"/>
      <c r="E865" s="144"/>
    </row>
    <row r="866" ht="15.75" customHeight="1">
      <c r="A866" s="159"/>
      <c r="C866" s="144"/>
      <c r="E866" s="144"/>
    </row>
    <row r="867" ht="15.75" customHeight="1">
      <c r="A867" s="159"/>
      <c r="C867" s="144"/>
      <c r="E867" s="144"/>
    </row>
    <row r="868" ht="15.75" customHeight="1">
      <c r="A868" s="159"/>
      <c r="C868" s="144"/>
      <c r="E868" s="144"/>
    </row>
    <row r="869" ht="15.75" customHeight="1">
      <c r="A869" s="159"/>
      <c r="C869" s="144"/>
      <c r="E869" s="144"/>
    </row>
    <row r="870" ht="15.75" customHeight="1">
      <c r="A870" s="159"/>
      <c r="C870" s="144"/>
      <c r="E870" s="144"/>
    </row>
    <row r="871" ht="15.75" customHeight="1">
      <c r="A871" s="159"/>
      <c r="C871" s="144"/>
      <c r="E871" s="144"/>
    </row>
    <row r="872" ht="15.75" customHeight="1">
      <c r="A872" s="159"/>
      <c r="C872" s="144"/>
      <c r="E872" s="144"/>
    </row>
    <row r="873" ht="15.75" customHeight="1">
      <c r="A873" s="159"/>
      <c r="C873" s="144"/>
      <c r="E873" s="144"/>
    </row>
    <row r="874" ht="15.75" customHeight="1">
      <c r="A874" s="159"/>
      <c r="C874" s="144"/>
      <c r="E874" s="144"/>
    </row>
    <row r="875" ht="15.75" customHeight="1">
      <c r="A875" s="159"/>
      <c r="C875" s="144"/>
      <c r="E875" s="144"/>
    </row>
    <row r="876" ht="15.75" customHeight="1">
      <c r="A876" s="159"/>
      <c r="C876" s="144"/>
      <c r="E876" s="144"/>
    </row>
    <row r="877" ht="15.75" customHeight="1">
      <c r="A877" s="159"/>
      <c r="C877" s="144"/>
      <c r="E877" s="144"/>
    </row>
    <row r="878" ht="15.75" customHeight="1">
      <c r="A878" s="159"/>
      <c r="C878" s="144"/>
      <c r="E878" s="144"/>
    </row>
    <row r="879" ht="15.75" customHeight="1">
      <c r="A879" s="159"/>
      <c r="C879" s="144"/>
      <c r="E879" s="144"/>
    </row>
    <row r="880" ht="15.75" customHeight="1">
      <c r="A880" s="159"/>
      <c r="C880" s="144"/>
      <c r="E880" s="144"/>
    </row>
    <row r="881" ht="15.75" customHeight="1">
      <c r="A881" s="159"/>
      <c r="C881" s="144"/>
      <c r="E881" s="144"/>
    </row>
    <row r="882" ht="15.75" customHeight="1">
      <c r="A882" s="159"/>
      <c r="C882" s="144"/>
      <c r="E882" s="144"/>
    </row>
    <row r="883" ht="15.75" customHeight="1">
      <c r="A883" s="159"/>
      <c r="C883" s="144"/>
      <c r="E883" s="144"/>
    </row>
    <row r="884" ht="15.75" customHeight="1">
      <c r="A884" s="159"/>
      <c r="C884" s="144"/>
      <c r="E884" s="144"/>
    </row>
    <row r="885" ht="15.75" customHeight="1">
      <c r="A885" s="159"/>
      <c r="C885" s="144"/>
      <c r="E885" s="144"/>
    </row>
    <row r="886" ht="15.75" customHeight="1">
      <c r="A886" s="159"/>
      <c r="C886" s="144"/>
      <c r="E886" s="144"/>
    </row>
    <row r="887" ht="15.75" customHeight="1">
      <c r="A887" s="159"/>
      <c r="C887" s="144"/>
      <c r="E887" s="144"/>
    </row>
    <row r="888" ht="15.75" customHeight="1">
      <c r="A888" s="159"/>
      <c r="C888" s="144"/>
      <c r="E888" s="144"/>
    </row>
    <row r="889" ht="15.75" customHeight="1">
      <c r="A889" s="159"/>
      <c r="C889" s="144"/>
      <c r="E889" s="144"/>
    </row>
    <row r="890" ht="15.75" customHeight="1">
      <c r="A890" s="159"/>
      <c r="C890" s="144"/>
      <c r="E890" s="144"/>
    </row>
    <row r="891" ht="15.75" customHeight="1">
      <c r="A891" s="159"/>
      <c r="C891" s="144"/>
      <c r="E891" s="144"/>
    </row>
    <row r="892" ht="15.75" customHeight="1">
      <c r="A892" s="159"/>
      <c r="C892" s="144"/>
      <c r="E892" s="144"/>
    </row>
    <row r="893" ht="15.75" customHeight="1">
      <c r="A893" s="159"/>
      <c r="C893" s="144"/>
      <c r="E893" s="144"/>
    </row>
    <row r="894" ht="15.75" customHeight="1">
      <c r="A894" s="159"/>
      <c r="C894" s="144"/>
      <c r="E894" s="144"/>
    </row>
    <row r="895" ht="15.75" customHeight="1">
      <c r="A895" s="159"/>
      <c r="C895" s="144"/>
      <c r="E895" s="144"/>
    </row>
    <row r="896" ht="15.75" customHeight="1">
      <c r="A896" s="159"/>
      <c r="C896" s="144"/>
      <c r="E896" s="144"/>
    </row>
    <row r="897" ht="15.75" customHeight="1">
      <c r="A897" s="159"/>
      <c r="C897" s="144"/>
      <c r="E897" s="144"/>
    </row>
    <row r="898" ht="15.75" customHeight="1">
      <c r="A898" s="159"/>
      <c r="C898" s="144"/>
      <c r="E898" s="144"/>
    </row>
    <row r="899" ht="15.75" customHeight="1">
      <c r="A899" s="159"/>
      <c r="C899" s="144"/>
      <c r="E899" s="144"/>
    </row>
    <row r="900" ht="15.75" customHeight="1">
      <c r="A900" s="159"/>
      <c r="C900" s="144"/>
      <c r="E900" s="144"/>
    </row>
    <row r="901" ht="15.75" customHeight="1">
      <c r="A901" s="159"/>
      <c r="C901" s="144"/>
      <c r="E901" s="144"/>
    </row>
    <row r="902" ht="15.75" customHeight="1">
      <c r="A902" s="159"/>
      <c r="C902" s="144"/>
      <c r="E902" s="144"/>
    </row>
    <row r="903" ht="15.75" customHeight="1">
      <c r="A903" s="159"/>
      <c r="C903" s="144"/>
      <c r="E903" s="144"/>
    </row>
    <row r="904" ht="15.75" customHeight="1">
      <c r="A904" s="159"/>
      <c r="C904" s="144"/>
      <c r="E904" s="144"/>
    </row>
    <row r="905" ht="15.75" customHeight="1">
      <c r="A905" s="159"/>
      <c r="C905" s="144"/>
      <c r="E905" s="144"/>
    </row>
    <row r="906" ht="15.75" customHeight="1">
      <c r="A906" s="159"/>
      <c r="C906" s="144"/>
      <c r="E906" s="144"/>
    </row>
    <row r="907" ht="15.75" customHeight="1">
      <c r="A907" s="159"/>
      <c r="C907" s="144"/>
      <c r="E907" s="144"/>
    </row>
    <row r="908" ht="15.75" customHeight="1">
      <c r="A908" s="159"/>
      <c r="C908" s="144"/>
      <c r="E908" s="144"/>
    </row>
    <row r="909" ht="15.75" customHeight="1">
      <c r="A909" s="159"/>
      <c r="C909" s="144"/>
      <c r="E909" s="144"/>
    </row>
    <row r="910" ht="15.75" customHeight="1">
      <c r="A910" s="159"/>
      <c r="C910" s="144"/>
      <c r="E910" s="144"/>
    </row>
    <row r="911" ht="15.75" customHeight="1">
      <c r="A911" s="159"/>
      <c r="C911" s="144"/>
      <c r="E911" s="144"/>
    </row>
    <row r="912" ht="15.75" customHeight="1">
      <c r="A912" s="159"/>
      <c r="C912" s="144"/>
      <c r="E912" s="144"/>
    </row>
    <row r="913" ht="15.75" customHeight="1">
      <c r="A913" s="159"/>
      <c r="C913" s="144"/>
      <c r="E913" s="144"/>
    </row>
    <row r="914" ht="15.75" customHeight="1">
      <c r="A914" s="159"/>
      <c r="C914" s="144"/>
      <c r="E914" s="144"/>
    </row>
    <row r="915" ht="15.75" customHeight="1">
      <c r="A915" s="159"/>
      <c r="C915" s="144"/>
      <c r="E915" s="144"/>
    </row>
    <row r="916" ht="15.75" customHeight="1">
      <c r="A916" s="159"/>
      <c r="C916" s="144"/>
      <c r="E916" s="144"/>
    </row>
    <row r="917" ht="15.75" customHeight="1">
      <c r="A917" s="159"/>
      <c r="C917" s="144"/>
      <c r="E917" s="144"/>
    </row>
    <row r="918" ht="15.75" customHeight="1">
      <c r="A918" s="159"/>
      <c r="C918" s="144"/>
      <c r="E918" s="144"/>
    </row>
    <row r="919" ht="15.75" customHeight="1">
      <c r="A919" s="159"/>
      <c r="C919" s="144"/>
      <c r="E919" s="144"/>
    </row>
    <row r="920" ht="15.75" customHeight="1">
      <c r="A920" s="159"/>
      <c r="C920" s="144"/>
      <c r="E920" s="144"/>
    </row>
    <row r="921" ht="15.75" customHeight="1">
      <c r="A921" s="159"/>
      <c r="C921" s="144"/>
      <c r="E921" s="144"/>
    </row>
    <row r="922" ht="15.75" customHeight="1">
      <c r="A922" s="159"/>
      <c r="C922" s="144"/>
      <c r="E922" s="144"/>
    </row>
    <row r="923" ht="15.75" customHeight="1">
      <c r="A923" s="159"/>
      <c r="C923" s="144"/>
      <c r="E923" s="144"/>
    </row>
    <row r="924" ht="15.75" customHeight="1">
      <c r="A924" s="159"/>
      <c r="C924" s="144"/>
      <c r="E924" s="144"/>
    </row>
    <row r="925" ht="15.75" customHeight="1">
      <c r="A925" s="159"/>
      <c r="C925" s="144"/>
      <c r="E925" s="144"/>
    </row>
    <row r="926" ht="15.75" customHeight="1">
      <c r="A926" s="159"/>
      <c r="C926" s="144"/>
      <c r="E926" s="144"/>
    </row>
    <row r="927" ht="15.75" customHeight="1">
      <c r="A927" s="159"/>
      <c r="C927" s="144"/>
      <c r="E927" s="144"/>
    </row>
    <row r="928" ht="15.75" customHeight="1">
      <c r="A928" s="159"/>
      <c r="C928" s="144"/>
      <c r="E928" s="144"/>
    </row>
    <row r="929" ht="15.75" customHeight="1">
      <c r="A929" s="159"/>
      <c r="C929" s="144"/>
      <c r="E929" s="144"/>
    </row>
    <row r="930" ht="15.75" customHeight="1">
      <c r="A930" s="159"/>
      <c r="C930" s="144"/>
      <c r="E930" s="144"/>
    </row>
    <row r="931" ht="15.75" customHeight="1">
      <c r="A931" s="159"/>
      <c r="C931" s="144"/>
      <c r="E931" s="144"/>
    </row>
    <row r="932" ht="15.75" customHeight="1">
      <c r="A932" s="159"/>
      <c r="C932" s="144"/>
      <c r="E932" s="144"/>
    </row>
    <row r="933" ht="15.75" customHeight="1">
      <c r="A933" s="159"/>
      <c r="C933" s="144"/>
      <c r="E933" s="144"/>
    </row>
    <row r="934" ht="15.75" customHeight="1">
      <c r="A934" s="159"/>
      <c r="C934" s="144"/>
      <c r="E934" s="144"/>
    </row>
    <row r="935" ht="15.75" customHeight="1">
      <c r="A935" s="159"/>
      <c r="C935" s="144"/>
      <c r="E935" s="144"/>
    </row>
    <row r="936" ht="15.75" customHeight="1">
      <c r="A936" s="159"/>
      <c r="C936" s="144"/>
      <c r="E936" s="144"/>
    </row>
    <row r="937" ht="15.75" customHeight="1">
      <c r="A937" s="159"/>
      <c r="C937" s="144"/>
      <c r="E937" s="144"/>
    </row>
    <row r="938" ht="15.75" customHeight="1">
      <c r="A938" s="159"/>
      <c r="C938" s="144"/>
      <c r="E938" s="144"/>
    </row>
    <row r="939" ht="15.75" customHeight="1">
      <c r="A939" s="159"/>
      <c r="C939" s="144"/>
      <c r="E939" s="144"/>
    </row>
    <row r="940" ht="15.75" customHeight="1">
      <c r="A940" s="159"/>
      <c r="C940" s="144"/>
      <c r="E940" s="144"/>
    </row>
    <row r="941" ht="15.75" customHeight="1">
      <c r="A941" s="159"/>
      <c r="C941" s="144"/>
      <c r="E941" s="144"/>
    </row>
    <row r="942" ht="15.75" customHeight="1">
      <c r="A942" s="159"/>
      <c r="C942" s="144"/>
      <c r="E942" s="144"/>
    </row>
    <row r="943" ht="15.75" customHeight="1">
      <c r="A943" s="159"/>
      <c r="C943" s="144"/>
      <c r="E943" s="144"/>
    </row>
    <row r="944" ht="15.75" customHeight="1">
      <c r="A944" s="159"/>
      <c r="C944" s="144"/>
      <c r="E944" s="144"/>
    </row>
    <row r="945" ht="15.75" customHeight="1">
      <c r="A945" s="159"/>
      <c r="C945" s="144"/>
      <c r="E945" s="144"/>
    </row>
    <row r="946" ht="15.75" customHeight="1">
      <c r="A946" s="159"/>
      <c r="C946" s="144"/>
      <c r="E946" s="144"/>
    </row>
    <row r="947" ht="15.75" customHeight="1">
      <c r="A947" s="159"/>
      <c r="C947" s="144"/>
      <c r="E947" s="144"/>
    </row>
    <row r="948" ht="15.75" customHeight="1">
      <c r="A948" s="159"/>
      <c r="C948" s="144"/>
      <c r="E948" s="144"/>
    </row>
    <row r="949" ht="15.75" customHeight="1">
      <c r="A949" s="159"/>
      <c r="C949" s="144"/>
      <c r="E949" s="144"/>
    </row>
    <row r="950" ht="15.75" customHeight="1">
      <c r="A950" s="159"/>
      <c r="C950" s="144"/>
      <c r="E950" s="144"/>
    </row>
    <row r="951" ht="15.75" customHeight="1">
      <c r="A951" s="159"/>
      <c r="C951" s="144"/>
      <c r="E951" s="144"/>
    </row>
    <row r="952" ht="15.75" customHeight="1">
      <c r="A952" s="159"/>
      <c r="C952" s="144"/>
      <c r="E952" s="144"/>
    </row>
    <row r="953" ht="15.75" customHeight="1">
      <c r="A953" s="159"/>
      <c r="C953" s="144"/>
      <c r="E953" s="144"/>
    </row>
    <row r="954" ht="15.75" customHeight="1">
      <c r="A954" s="159"/>
      <c r="C954" s="144"/>
      <c r="E954" s="144"/>
    </row>
    <row r="955" ht="15.75" customHeight="1">
      <c r="A955" s="159"/>
      <c r="C955" s="144"/>
      <c r="E955" s="144"/>
    </row>
    <row r="956" ht="15.75" customHeight="1">
      <c r="A956" s="159"/>
      <c r="C956" s="144"/>
      <c r="E956" s="144"/>
    </row>
    <row r="957" ht="15.75" customHeight="1">
      <c r="A957" s="159"/>
      <c r="C957" s="144"/>
      <c r="E957" s="144"/>
    </row>
    <row r="958" ht="15.75" customHeight="1">
      <c r="A958" s="159"/>
      <c r="C958" s="144"/>
      <c r="E958" s="144"/>
    </row>
    <row r="959" ht="15.75" customHeight="1">
      <c r="A959" s="159"/>
      <c r="C959" s="144"/>
      <c r="E959" s="144"/>
    </row>
    <row r="960" ht="15.75" customHeight="1">
      <c r="A960" s="159"/>
      <c r="C960" s="144"/>
      <c r="E960" s="144"/>
    </row>
    <row r="961" ht="15.75" customHeight="1">
      <c r="A961" s="159"/>
      <c r="C961" s="144"/>
      <c r="E961" s="144"/>
    </row>
    <row r="962" ht="15.75" customHeight="1">
      <c r="A962" s="159"/>
      <c r="C962" s="144"/>
      <c r="E962" s="144"/>
    </row>
    <row r="963" ht="15.75" customHeight="1">
      <c r="A963" s="159"/>
      <c r="C963" s="144"/>
      <c r="E963" s="144"/>
    </row>
    <row r="964" ht="15.75" customHeight="1">
      <c r="A964" s="159"/>
      <c r="C964" s="144"/>
      <c r="E964" s="144"/>
    </row>
    <row r="965" ht="15.75" customHeight="1">
      <c r="A965" s="159"/>
      <c r="C965" s="144"/>
      <c r="E965" s="144"/>
    </row>
    <row r="966" ht="15.75" customHeight="1">
      <c r="A966" s="159"/>
      <c r="C966" s="144"/>
      <c r="E966" s="144"/>
    </row>
    <row r="967" ht="15.75" customHeight="1">
      <c r="A967" s="159"/>
      <c r="C967" s="144"/>
      <c r="E967" s="144"/>
    </row>
    <row r="968" ht="15.75" customHeight="1">
      <c r="A968" s="159"/>
      <c r="C968" s="144"/>
      <c r="E968" s="144"/>
    </row>
    <row r="969" ht="15.75" customHeight="1">
      <c r="A969" s="159"/>
      <c r="C969" s="144"/>
      <c r="E969" s="144"/>
    </row>
    <row r="970" ht="15.75" customHeight="1">
      <c r="A970" s="159"/>
      <c r="C970" s="144"/>
      <c r="E970" s="144"/>
    </row>
    <row r="971" ht="15.75" customHeight="1">
      <c r="A971" s="159"/>
      <c r="C971" s="144"/>
      <c r="E971" s="144"/>
    </row>
    <row r="972" ht="15.75" customHeight="1">
      <c r="A972" s="159"/>
      <c r="C972" s="144"/>
      <c r="E972" s="144"/>
    </row>
    <row r="973" ht="15.75" customHeight="1">
      <c r="A973" s="159"/>
      <c r="C973" s="144"/>
      <c r="E973" s="144"/>
    </row>
    <row r="974" ht="15.75" customHeight="1">
      <c r="A974" s="159"/>
      <c r="C974" s="144"/>
      <c r="E974" s="144"/>
    </row>
    <row r="975" ht="15.75" customHeight="1">
      <c r="A975" s="159"/>
      <c r="C975" s="144"/>
      <c r="E975" s="144"/>
    </row>
    <row r="976" ht="15.75" customHeight="1">
      <c r="A976" s="159"/>
      <c r="C976" s="144"/>
      <c r="E976" s="144"/>
    </row>
    <row r="977" ht="15.75" customHeight="1">
      <c r="A977" s="159"/>
      <c r="C977" s="144"/>
      <c r="E977" s="144"/>
    </row>
    <row r="978" ht="15.75" customHeight="1">
      <c r="A978" s="159"/>
      <c r="C978" s="144"/>
      <c r="E978" s="144"/>
    </row>
    <row r="979" ht="15.75" customHeight="1">
      <c r="A979" s="159"/>
      <c r="C979" s="144"/>
      <c r="E979" s="144"/>
    </row>
    <row r="980" ht="15.75" customHeight="1">
      <c r="A980" s="159"/>
      <c r="C980" s="144"/>
      <c r="E980" s="144"/>
    </row>
    <row r="981" ht="15.75" customHeight="1">
      <c r="A981" s="159"/>
      <c r="C981" s="144"/>
      <c r="E981" s="144"/>
    </row>
    <row r="982" ht="15.75" customHeight="1">
      <c r="A982" s="159"/>
      <c r="C982" s="144"/>
      <c r="E982" s="144"/>
    </row>
    <row r="983" ht="15.75" customHeight="1">
      <c r="A983" s="159"/>
      <c r="C983" s="144"/>
      <c r="E983" s="144"/>
    </row>
    <row r="984" ht="15.75" customHeight="1">
      <c r="A984" s="159"/>
      <c r="C984" s="144"/>
      <c r="E984" s="144"/>
    </row>
    <row r="985" ht="15.75" customHeight="1">
      <c r="A985" s="159"/>
      <c r="C985" s="144"/>
      <c r="E985" s="144"/>
    </row>
    <row r="986" ht="15.75" customHeight="1">
      <c r="A986" s="159"/>
      <c r="C986" s="144"/>
      <c r="E986" s="144"/>
    </row>
    <row r="987" ht="15.75" customHeight="1">
      <c r="A987" s="159"/>
      <c r="C987" s="144"/>
      <c r="E987" s="144"/>
    </row>
    <row r="988" ht="15.75" customHeight="1">
      <c r="A988" s="159"/>
      <c r="C988" s="144"/>
      <c r="E988" s="144"/>
    </row>
    <row r="989" ht="15.75" customHeight="1">
      <c r="A989" s="159"/>
      <c r="C989" s="144"/>
      <c r="E989" s="144"/>
    </row>
    <row r="990" ht="15.75" customHeight="1">
      <c r="A990" s="159"/>
      <c r="C990" s="144"/>
      <c r="E990" s="144"/>
    </row>
    <row r="991" ht="15.75" customHeight="1">
      <c r="A991" s="159"/>
      <c r="C991" s="144"/>
      <c r="E991" s="144"/>
    </row>
    <row r="992" ht="15.75" customHeight="1">
      <c r="A992" s="159"/>
      <c r="C992" s="144"/>
      <c r="E992" s="144"/>
    </row>
    <row r="993" ht="15.75" customHeight="1">
      <c r="A993" s="159"/>
      <c r="C993" s="144"/>
      <c r="E993" s="144"/>
    </row>
    <row r="994" ht="15.75" customHeight="1">
      <c r="A994" s="159"/>
      <c r="C994" s="144"/>
      <c r="E994" s="144"/>
    </row>
    <row r="995" ht="15.75" customHeight="1">
      <c r="A995" s="159"/>
      <c r="C995" s="144"/>
      <c r="E995" s="144"/>
    </row>
    <row r="996" ht="15.75" customHeight="1">
      <c r="A996" s="159"/>
      <c r="C996" s="144"/>
      <c r="E996" s="144"/>
    </row>
    <row r="997" ht="15.75" customHeight="1">
      <c r="A997" s="159"/>
      <c r="C997" s="144"/>
      <c r="E997" s="144"/>
    </row>
    <row r="998" ht="15.75" customHeight="1">
      <c r="A998" s="159"/>
      <c r="C998" s="144"/>
      <c r="E998" s="144"/>
    </row>
  </sheetData>
  <conditionalFormatting sqref="B10:D49">
    <cfRule type="expression" dxfId="6" priority="1">
      <formula>$E9="Blocked"</formula>
    </cfRule>
  </conditionalFormatting>
  <conditionalFormatting sqref="A10:G49">
    <cfRule type="expression" dxfId="7" priority="2">
      <formula>$E10="Blocked"</formula>
    </cfRule>
  </conditionalFormatting>
  <conditionalFormatting sqref="A10:G49">
    <cfRule type="expression" dxfId="8" priority="3">
      <formula>$E10="Not Relevant"</formula>
    </cfRule>
  </conditionalFormatting>
  <conditionalFormatting sqref="A10:G49">
    <cfRule type="expression" dxfId="9" priority="4">
      <formula>$E10="Not Applicable"</formula>
    </cfRule>
  </conditionalFormatting>
  <conditionalFormatting sqref="A10:G49">
    <cfRule type="expression" dxfId="10" priority="5">
      <formula>$E10="Fail"</formula>
    </cfRule>
  </conditionalFormatting>
  <conditionalFormatting sqref="A10:G49">
    <cfRule type="expression" dxfId="11" priority="6">
      <formula>$E10="Pass"</formula>
    </cfRule>
  </conditionalFormatting>
  <dataValidations>
    <dataValidation type="list" allowBlank="1" showErrorMessage="1" sqref="E10:E49">
      <formula1>$J$1:$J$6</formula1>
    </dataValidation>
  </dataValidations>
  <hyperlinks>
    <hyperlink r:id="rId1" ref="B5"/>
  </hyperlinks>
  <printOptions/>
  <pageMargins bottom="0.75" footer="0.0" header="0.0" left="0.7" right="0.7" top="0.75"/>
  <pageSetup orientation="portrait"/>
  <drawing r:id="rId2"/>
  <tableParts count="8">
    <tablePart r:id="rId11"/>
    <tablePart r:id="rId12"/>
    <tablePart r:id="rId13"/>
    <tablePart r:id="rId14"/>
    <tablePart r:id="rId15"/>
    <tablePart r:id="rId16"/>
    <tablePart r:id="rId17"/>
    <tablePart r:id="rId1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2.63" defaultRowHeight="15.0"/>
  <cols>
    <col customWidth="1" min="1" max="1" width="16.63"/>
    <col customWidth="1" min="2" max="2" width="73.75"/>
    <col customWidth="1" min="3" max="3" width="51.13"/>
    <col customWidth="1" min="4" max="4" width="27.0"/>
    <col customWidth="1" min="5" max="5" width="12.13"/>
    <col customWidth="1" min="6" max="6" width="11.5"/>
    <col customWidth="1" min="7" max="7" width="13.38"/>
    <col customWidth="1" min="8" max="10" width="7.63"/>
  </cols>
  <sheetData>
    <row r="1">
      <c r="A1" s="17" t="s">
        <v>29</v>
      </c>
      <c r="B1" s="18"/>
      <c r="C1" s="145" t="s">
        <v>30</v>
      </c>
      <c r="E1" s="111"/>
      <c r="F1" s="16"/>
      <c r="G1" s="16"/>
      <c r="J1" s="20" t="s">
        <v>31</v>
      </c>
    </row>
    <row r="2">
      <c r="A2" s="146" t="s">
        <v>32</v>
      </c>
      <c r="B2" s="75"/>
      <c r="C2" s="147" t="s">
        <v>33</v>
      </c>
      <c r="D2" s="23">
        <f>COUNTIF(E:E,"Pass")</f>
        <v>1</v>
      </c>
      <c r="E2" s="111"/>
      <c r="F2" s="16"/>
      <c r="G2" s="16"/>
      <c r="J2" s="20" t="s">
        <v>34</v>
      </c>
    </row>
    <row r="3">
      <c r="A3" s="146" t="s">
        <v>35</v>
      </c>
      <c r="B3" s="22" t="s">
        <v>36</v>
      </c>
      <c r="C3" s="147" t="s">
        <v>37</v>
      </c>
      <c r="D3" s="23">
        <f>COUNTIF(E:E,"Fail")</f>
        <v>0</v>
      </c>
      <c r="E3" s="111"/>
      <c r="F3" s="16"/>
      <c r="G3" s="16"/>
      <c r="J3" s="20" t="s">
        <v>38</v>
      </c>
    </row>
    <row r="4">
      <c r="A4" s="148" t="s">
        <v>236</v>
      </c>
      <c r="B4" s="25" t="s">
        <v>125</v>
      </c>
      <c r="C4" s="147" t="s">
        <v>40</v>
      </c>
      <c r="D4" s="23">
        <f t="array" ref="D4">SUM(COUNTIFS(E:E,{"Not Applicable","Not Relevant","Blocked"}))</f>
        <v>1</v>
      </c>
      <c r="E4" s="111"/>
      <c r="J4" s="20" t="s">
        <v>41</v>
      </c>
    </row>
    <row r="5">
      <c r="A5" s="146" t="s">
        <v>42</v>
      </c>
      <c r="B5" s="26" t="s">
        <v>43</v>
      </c>
      <c r="C5" s="147" t="s">
        <v>44</v>
      </c>
      <c r="D5" s="149">
        <v>0.0</v>
      </c>
      <c r="E5" s="121"/>
      <c r="J5" s="20" t="s">
        <v>45</v>
      </c>
    </row>
    <row r="6">
      <c r="A6" s="148" t="s">
        <v>237</v>
      </c>
      <c r="B6" s="74" t="s">
        <v>126</v>
      </c>
      <c r="C6" s="144"/>
      <c r="E6" s="121"/>
      <c r="J6" s="20" t="s">
        <v>46</v>
      </c>
    </row>
    <row r="7">
      <c r="A7" s="150"/>
      <c r="B7" s="75" t="s">
        <v>238</v>
      </c>
      <c r="C7" s="144"/>
      <c r="E7" s="121"/>
    </row>
    <row r="8">
      <c r="A8" s="150"/>
      <c r="B8" s="18"/>
      <c r="C8" s="144"/>
      <c r="E8" s="121"/>
    </row>
    <row r="9">
      <c r="A9" s="151" t="s">
        <v>47</v>
      </c>
      <c r="B9" s="31" t="s">
        <v>48</v>
      </c>
      <c r="C9" s="31" t="s">
        <v>49</v>
      </c>
      <c r="D9" s="2" t="s">
        <v>50</v>
      </c>
      <c r="E9" s="31" t="s">
        <v>51</v>
      </c>
      <c r="F9" s="31" t="s">
        <v>52</v>
      </c>
      <c r="G9" s="31" t="s">
        <v>5</v>
      </c>
    </row>
    <row r="10">
      <c r="A10" s="167" t="s">
        <v>424</v>
      </c>
      <c r="B10" s="160" t="s">
        <v>425</v>
      </c>
      <c r="C10" s="49" t="s">
        <v>426</v>
      </c>
      <c r="D10" s="168" t="s">
        <v>427</v>
      </c>
      <c r="E10" s="35" t="s">
        <v>34</v>
      </c>
      <c r="F10" s="105"/>
      <c r="G10" s="105"/>
    </row>
    <row r="11">
      <c r="A11" s="167" t="s">
        <v>428</v>
      </c>
      <c r="B11" s="137" t="s">
        <v>429</v>
      </c>
      <c r="C11" s="34" t="s">
        <v>430</v>
      </c>
      <c r="D11" s="43" t="s">
        <v>431</v>
      </c>
      <c r="E11" s="35" t="s">
        <v>41</v>
      </c>
      <c r="F11" s="105"/>
      <c r="G11" s="133" t="s">
        <v>432</v>
      </c>
    </row>
    <row r="12">
      <c r="A12" s="167" t="s">
        <v>433</v>
      </c>
      <c r="B12" s="163"/>
      <c r="C12" s="34"/>
      <c r="D12" s="106"/>
      <c r="E12" s="35"/>
      <c r="F12" s="105"/>
      <c r="G12" s="105"/>
    </row>
    <row r="13">
      <c r="A13" s="167" t="s">
        <v>434</v>
      </c>
      <c r="B13" s="163"/>
      <c r="C13" s="34"/>
      <c r="D13" s="107"/>
      <c r="E13" s="35"/>
      <c r="F13" s="105"/>
      <c r="G13" s="105"/>
    </row>
    <row r="14">
      <c r="A14" s="167" t="s">
        <v>435</v>
      </c>
      <c r="B14" s="163"/>
      <c r="C14" s="34"/>
      <c r="D14" s="107"/>
      <c r="E14" s="35"/>
      <c r="F14" s="105"/>
      <c r="G14" s="105"/>
    </row>
    <row r="15">
      <c r="A15" s="167" t="s">
        <v>436</v>
      </c>
      <c r="B15" s="163"/>
      <c r="C15" s="34"/>
      <c r="D15" s="106"/>
      <c r="E15" s="35"/>
      <c r="F15" s="105"/>
      <c r="G15" s="135"/>
    </row>
    <row r="16">
      <c r="A16" s="167" t="s">
        <v>437</v>
      </c>
      <c r="B16" s="163"/>
      <c r="C16" s="164"/>
      <c r="D16" s="106"/>
      <c r="E16" s="35"/>
      <c r="F16" s="105"/>
      <c r="G16" s="135"/>
    </row>
    <row r="17">
      <c r="A17" s="167" t="s">
        <v>438</v>
      </c>
      <c r="B17" s="163"/>
      <c r="C17" s="164"/>
      <c r="D17" s="106"/>
      <c r="E17" s="35"/>
      <c r="F17" s="105"/>
      <c r="G17" s="105"/>
    </row>
    <row r="18">
      <c r="A18" s="167" t="s">
        <v>439</v>
      </c>
      <c r="B18" s="163"/>
      <c r="C18" s="34"/>
      <c r="D18" s="106"/>
      <c r="E18" s="35"/>
      <c r="F18" s="105"/>
      <c r="G18" s="105"/>
    </row>
    <row r="19">
      <c r="A19" s="167" t="s">
        <v>440</v>
      </c>
      <c r="B19" s="163"/>
      <c r="C19" s="165"/>
      <c r="D19" s="166"/>
      <c r="E19" s="35"/>
      <c r="F19" s="105"/>
      <c r="G19" s="105"/>
    </row>
    <row r="20">
      <c r="A20" s="167" t="s">
        <v>441</v>
      </c>
      <c r="B20" s="163"/>
      <c r="E20" s="35"/>
      <c r="F20" s="105"/>
      <c r="G20" s="105"/>
    </row>
    <row r="21">
      <c r="A21" s="167" t="s">
        <v>442</v>
      </c>
      <c r="B21" s="102"/>
      <c r="C21" s="34"/>
      <c r="D21" s="106"/>
      <c r="E21" s="35"/>
      <c r="F21" s="105"/>
      <c r="G21" s="105"/>
    </row>
    <row r="22">
      <c r="A22" s="167" t="s">
        <v>443</v>
      </c>
      <c r="B22" s="102"/>
      <c r="C22" s="34"/>
      <c r="D22" s="106"/>
      <c r="E22" s="35"/>
      <c r="F22" s="105"/>
      <c r="G22" s="105"/>
    </row>
    <row r="23">
      <c r="A23" s="167" t="s">
        <v>444</v>
      </c>
      <c r="B23" s="102"/>
      <c r="C23" s="34"/>
      <c r="D23" s="106"/>
      <c r="E23" s="35"/>
      <c r="F23" s="105"/>
      <c r="G23" s="105"/>
    </row>
    <row r="24" ht="15.75" customHeight="1">
      <c r="A24" s="167" t="s">
        <v>445</v>
      </c>
      <c r="B24" s="102"/>
      <c r="C24" s="34"/>
      <c r="D24" s="106"/>
      <c r="E24" s="35"/>
      <c r="F24" s="105"/>
      <c r="G24" s="105"/>
    </row>
    <row r="25" ht="15.75" customHeight="1">
      <c r="A25" s="167" t="s">
        <v>446</v>
      </c>
      <c r="B25" s="102"/>
      <c r="C25" s="34"/>
      <c r="D25" s="106"/>
      <c r="E25" s="35"/>
      <c r="F25" s="105"/>
      <c r="G25" s="105"/>
    </row>
    <row r="26" ht="15.75" customHeight="1">
      <c r="A26" s="167" t="s">
        <v>447</v>
      </c>
      <c r="B26" s="102"/>
      <c r="C26" s="34"/>
      <c r="D26" s="106"/>
      <c r="E26" s="35"/>
      <c r="F26" s="105"/>
      <c r="G26" s="105"/>
    </row>
    <row r="27" ht="15.75" customHeight="1">
      <c r="A27" s="167" t="s">
        <v>448</v>
      </c>
      <c r="B27" s="102"/>
      <c r="C27" s="34"/>
      <c r="D27" s="106"/>
      <c r="E27" s="35"/>
      <c r="F27" s="105"/>
      <c r="G27" s="105"/>
    </row>
    <row r="28" ht="15.75" customHeight="1">
      <c r="A28" s="167" t="s">
        <v>449</v>
      </c>
      <c r="B28" s="102"/>
      <c r="C28" s="141"/>
      <c r="D28" s="106"/>
      <c r="E28" s="35"/>
      <c r="F28" s="105"/>
      <c r="G28" s="105"/>
    </row>
    <row r="29" ht="15.75" customHeight="1">
      <c r="A29" s="167" t="s">
        <v>450</v>
      </c>
      <c r="B29" s="102"/>
      <c r="C29" s="141"/>
      <c r="D29" s="106"/>
      <c r="E29" s="35"/>
      <c r="F29" s="105"/>
      <c r="G29" s="105"/>
    </row>
    <row r="30" ht="15.75" customHeight="1">
      <c r="A30" s="167" t="s">
        <v>451</v>
      </c>
      <c r="B30" s="102"/>
      <c r="C30" s="141"/>
      <c r="D30" s="106"/>
      <c r="E30" s="35"/>
      <c r="F30" s="105"/>
      <c r="G30" s="105"/>
    </row>
    <row r="31" ht="15.75" customHeight="1">
      <c r="A31" s="167" t="s">
        <v>452</v>
      </c>
      <c r="B31" s="102"/>
      <c r="C31" s="141"/>
      <c r="D31" s="106"/>
      <c r="E31" s="35"/>
      <c r="F31" s="105"/>
      <c r="G31" s="105"/>
    </row>
    <row r="32" ht="15.75" customHeight="1">
      <c r="A32" s="167" t="s">
        <v>453</v>
      </c>
      <c r="B32" s="102"/>
      <c r="C32" s="141"/>
      <c r="D32" s="106"/>
      <c r="E32" s="35"/>
      <c r="F32" s="105"/>
      <c r="G32" s="105"/>
    </row>
    <row r="33" ht="15.75" customHeight="1">
      <c r="A33" s="167" t="s">
        <v>454</v>
      </c>
      <c r="B33" s="102"/>
      <c r="C33" s="141"/>
      <c r="D33" s="106"/>
      <c r="E33" s="35"/>
      <c r="F33" s="105"/>
      <c r="G33" s="105"/>
    </row>
    <row r="34" ht="15.75" customHeight="1">
      <c r="A34" s="167" t="s">
        <v>455</v>
      </c>
      <c r="B34" s="102"/>
      <c r="C34" s="141"/>
      <c r="D34" s="106"/>
      <c r="E34" s="35"/>
      <c r="F34" s="105"/>
      <c r="G34" s="105"/>
    </row>
    <row r="35" ht="15.75" customHeight="1">
      <c r="A35" s="167" t="s">
        <v>456</v>
      </c>
      <c r="B35" s="102"/>
      <c r="C35" s="141"/>
      <c r="D35" s="106"/>
      <c r="E35" s="35"/>
      <c r="F35" s="105"/>
      <c r="G35" s="105"/>
    </row>
    <row r="36" ht="15.75" customHeight="1">
      <c r="A36" s="167" t="s">
        <v>457</v>
      </c>
      <c r="B36" s="102"/>
      <c r="C36" s="141"/>
      <c r="D36" s="106"/>
      <c r="E36" s="35"/>
      <c r="F36" s="105"/>
      <c r="G36" s="105"/>
    </row>
    <row r="37" ht="15.75" customHeight="1">
      <c r="A37" s="167" t="s">
        <v>458</v>
      </c>
      <c r="B37" s="102"/>
      <c r="C37" s="141"/>
      <c r="D37" s="106"/>
      <c r="E37" s="35"/>
      <c r="F37" s="105"/>
      <c r="G37" s="105"/>
    </row>
    <row r="38" ht="15.75" customHeight="1">
      <c r="A38" s="167" t="s">
        <v>459</v>
      </c>
      <c r="B38" s="102"/>
      <c r="C38" s="141"/>
      <c r="D38" s="106"/>
      <c r="E38" s="35"/>
      <c r="F38" s="105"/>
      <c r="G38" s="105"/>
    </row>
    <row r="39" ht="15.75" customHeight="1">
      <c r="A39" s="167" t="s">
        <v>460</v>
      </c>
      <c r="B39" s="102"/>
      <c r="C39" s="141"/>
      <c r="D39" s="106"/>
      <c r="E39" s="35"/>
      <c r="F39" s="105"/>
      <c r="G39" s="105"/>
    </row>
    <row r="40" ht="15.75" customHeight="1">
      <c r="A40" s="167" t="s">
        <v>461</v>
      </c>
      <c r="B40" s="102"/>
      <c r="C40" s="141"/>
      <c r="D40" s="106"/>
      <c r="E40" s="35"/>
      <c r="F40" s="105"/>
      <c r="G40" s="105"/>
    </row>
    <row r="41" ht="15.75" customHeight="1">
      <c r="A41" s="167" t="s">
        <v>462</v>
      </c>
      <c r="B41" s="102"/>
      <c r="C41" s="141"/>
      <c r="D41" s="106"/>
      <c r="E41" s="35"/>
      <c r="F41" s="105"/>
      <c r="G41" s="105"/>
    </row>
    <row r="42" ht="15.75" customHeight="1">
      <c r="A42" s="167" t="s">
        <v>463</v>
      </c>
      <c r="B42" s="102"/>
      <c r="C42" s="141"/>
      <c r="D42" s="106"/>
      <c r="E42" s="35"/>
      <c r="F42" s="105"/>
      <c r="G42" s="105"/>
    </row>
    <row r="43" ht="15.75" customHeight="1">
      <c r="A43" s="167" t="s">
        <v>464</v>
      </c>
      <c r="B43" s="102"/>
      <c r="C43" s="141"/>
      <c r="D43" s="104"/>
      <c r="E43" s="35"/>
      <c r="F43" s="105"/>
      <c r="G43" s="105"/>
    </row>
    <row r="44" ht="15.75" customHeight="1">
      <c r="A44" s="167" t="s">
        <v>465</v>
      </c>
      <c r="B44" s="102"/>
      <c r="C44" s="141"/>
      <c r="D44" s="106"/>
      <c r="E44" s="35"/>
      <c r="F44" s="105"/>
      <c r="G44" s="105"/>
    </row>
    <row r="45" ht="15.75" customHeight="1">
      <c r="A45" s="167" t="s">
        <v>466</v>
      </c>
      <c r="B45" s="102"/>
      <c r="C45" s="141"/>
      <c r="D45" s="106"/>
      <c r="E45" s="35"/>
      <c r="F45" s="105"/>
      <c r="G45" s="105"/>
    </row>
    <row r="46" ht="15.75" customHeight="1">
      <c r="A46" s="167" t="s">
        <v>467</v>
      </c>
      <c r="B46" s="102"/>
      <c r="C46" s="141"/>
      <c r="D46" s="107"/>
      <c r="E46" s="35"/>
      <c r="F46" s="105"/>
      <c r="G46" s="105"/>
    </row>
    <row r="47" ht="15.75" customHeight="1">
      <c r="A47" s="167" t="s">
        <v>468</v>
      </c>
      <c r="B47" s="102"/>
      <c r="C47" s="141"/>
      <c r="D47" s="106"/>
      <c r="E47" s="35"/>
      <c r="F47" s="105"/>
      <c r="G47" s="105"/>
    </row>
    <row r="48" ht="15.75" customHeight="1">
      <c r="A48" s="167" t="s">
        <v>469</v>
      </c>
      <c r="B48" s="102"/>
      <c r="C48" s="141"/>
      <c r="D48" s="106"/>
      <c r="E48" s="35"/>
      <c r="F48" s="105"/>
      <c r="G48" s="105"/>
    </row>
    <row r="49" ht="15.75" customHeight="1">
      <c r="A49" s="167" t="s">
        <v>470</v>
      </c>
      <c r="B49" s="102"/>
      <c r="C49" s="141"/>
      <c r="D49" s="106"/>
      <c r="E49" s="35"/>
      <c r="F49" s="105"/>
      <c r="G49" s="105"/>
    </row>
    <row r="50" ht="15.75" customHeight="1">
      <c r="A50" s="159"/>
      <c r="C50" s="144"/>
      <c r="E50" s="144"/>
    </row>
    <row r="51" ht="15.75" customHeight="1">
      <c r="A51" s="159"/>
      <c r="C51" s="144"/>
      <c r="E51" s="144"/>
    </row>
    <row r="52" ht="15.75" customHeight="1">
      <c r="A52" s="159"/>
      <c r="C52" s="144"/>
      <c r="E52" s="144"/>
    </row>
    <row r="53" ht="15.75" customHeight="1">
      <c r="A53" s="159"/>
      <c r="C53" s="144"/>
      <c r="E53" s="144"/>
    </row>
    <row r="54" ht="15.75" customHeight="1">
      <c r="A54" s="159"/>
      <c r="C54" s="144"/>
      <c r="E54" s="144"/>
    </row>
    <row r="55" ht="15.75" customHeight="1">
      <c r="A55" s="159"/>
      <c r="C55" s="144"/>
      <c r="E55" s="144"/>
    </row>
    <row r="56" ht="15.75" customHeight="1">
      <c r="A56" s="159"/>
      <c r="C56" s="144"/>
      <c r="E56" s="144"/>
    </row>
    <row r="57" ht="15.75" customHeight="1">
      <c r="A57" s="159"/>
      <c r="C57" s="144"/>
      <c r="E57" s="144"/>
    </row>
    <row r="58" ht="15.75" customHeight="1">
      <c r="A58" s="159"/>
      <c r="C58" s="144"/>
      <c r="E58" s="144"/>
    </row>
    <row r="59" ht="15.75" customHeight="1">
      <c r="A59" s="159"/>
      <c r="C59" s="144"/>
      <c r="E59" s="144"/>
    </row>
    <row r="60" ht="15.75" customHeight="1">
      <c r="A60" s="159"/>
      <c r="C60" s="144"/>
      <c r="E60" s="144"/>
    </row>
    <row r="61" ht="15.75" customHeight="1">
      <c r="A61" s="159"/>
      <c r="C61" s="144"/>
      <c r="E61" s="144"/>
    </row>
    <row r="62" ht="15.75" customHeight="1">
      <c r="A62" s="159"/>
      <c r="C62" s="144"/>
      <c r="E62" s="144"/>
    </row>
    <row r="63" ht="15.75" customHeight="1">
      <c r="A63" s="159"/>
      <c r="C63" s="144"/>
      <c r="E63" s="144"/>
    </row>
    <row r="64" ht="15.75" customHeight="1">
      <c r="A64" s="159"/>
      <c r="C64" s="144"/>
      <c r="E64" s="144"/>
    </row>
    <row r="65" ht="15.75" customHeight="1">
      <c r="A65" s="159"/>
      <c r="C65" s="144"/>
      <c r="E65" s="144"/>
    </row>
    <row r="66" ht="15.75" customHeight="1">
      <c r="A66" s="159"/>
      <c r="C66" s="144"/>
      <c r="E66" s="144"/>
    </row>
    <row r="67" ht="15.75" customHeight="1">
      <c r="A67" s="159"/>
      <c r="C67" s="144"/>
      <c r="E67" s="144"/>
    </row>
    <row r="68" ht="15.75" customHeight="1">
      <c r="A68" s="159"/>
      <c r="C68" s="144"/>
      <c r="E68" s="144"/>
    </row>
    <row r="69" ht="15.75" customHeight="1">
      <c r="A69" s="159"/>
      <c r="C69" s="144"/>
      <c r="E69" s="144"/>
    </row>
    <row r="70" ht="15.75" customHeight="1">
      <c r="A70" s="159"/>
      <c r="C70" s="144"/>
      <c r="E70" s="144"/>
    </row>
    <row r="71" ht="15.75" customHeight="1">
      <c r="A71" s="159"/>
      <c r="C71" s="144"/>
      <c r="E71" s="144"/>
    </row>
    <row r="72" ht="15.75" customHeight="1">
      <c r="A72" s="159"/>
      <c r="C72" s="144"/>
      <c r="E72" s="144"/>
    </row>
    <row r="73" ht="15.75" customHeight="1">
      <c r="A73" s="159"/>
      <c r="C73" s="144"/>
      <c r="E73" s="144"/>
    </row>
    <row r="74" ht="15.75" customHeight="1">
      <c r="A74" s="159"/>
      <c r="C74" s="144"/>
      <c r="E74" s="144"/>
    </row>
    <row r="75" ht="15.75" customHeight="1">
      <c r="A75" s="159"/>
      <c r="C75" s="144"/>
      <c r="E75" s="144"/>
    </row>
    <row r="76" ht="15.75" customHeight="1">
      <c r="A76" s="159"/>
      <c r="C76" s="144"/>
      <c r="E76" s="144"/>
    </row>
    <row r="77" ht="15.75" customHeight="1">
      <c r="A77" s="159"/>
      <c r="C77" s="144"/>
      <c r="E77" s="144"/>
    </row>
    <row r="78" ht="15.75" customHeight="1">
      <c r="A78" s="159"/>
      <c r="C78" s="144"/>
      <c r="E78" s="144"/>
    </row>
    <row r="79" ht="15.75" customHeight="1">
      <c r="A79" s="159"/>
      <c r="C79" s="144"/>
      <c r="E79" s="144"/>
    </row>
    <row r="80" ht="15.75" customHeight="1">
      <c r="A80" s="159"/>
      <c r="C80" s="144"/>
      <c r="E80" s="144"/>
    </row>
    <row r="81" ht="15.75" customHeight="1">
      <c r="A81" s="159"/>
      <c r="C81" s="144"/>
      <c r="E81" s="144"/>
    </row>
    <row r="82" ht="15.75" customHeight="1">
      <c r="A82" s="159"/>
      <c r="C82" s="144"/>
      <c r="E82" s="144"/>
    </row>
    <row r="83" ht="15.75" customHeight="1">
      <c r="A83" s="159"/>
      <c r="C83" s="144"/>
      <c r="E83" s="144"/>
    </row>
    <row r="84" ht="15.75" customHeight="1">
      <c r="A84" s="159"/>
      <c r="C84" s="144"/>
      <c r="E84" s="144"/>
    </row>
    <row r="85" ht="15.75" customHeight="1">
      <c r="A85" s="159"/>
      <c r="C85" s="144"/>
      <c r="E85" s="144"/>
    </row>
    <row r="86" ht="15.75" customHeight="1">
      <c r="A86" s="159"/>
      <c r="C86" s="144"/>
      <c r="E86" s="144"/>
    </row>
    <row r="87" ht="15.75" customHeight="1">
      <c r="A87" s="159"/>
      <c r="C87" s="144"/>
      <c r="E87" s="144"/>
    </row>
    <row r="88" ht="15.75" customHeight="1">
      <c r="A88" s="159"/>
      <c r="C88" s="144"/>
      <c r="E88" s="144"/>
    </row>
    <row r="89" ht="15.75" customHeight="1">
      <c r="A89" s="159"/>
      <c r="C89" s="144"/>
      <c r="E89" s="144"/>
    </row>
    <row r="90" ht="15.75" customHeight="1">
      <c r="A90" s="159"/>
      <c r="C90" s="144"/>
      <c r="E90" s="144"/>
    </row>
    <row r="91" ht="15.75" customHeight="1">
      <c r="A91" s="159"/>
      <c r="C91" s="144"/>
      <c r="E91" s="144"/>
    </row>
    <row r="92" ht="15.75" customHeight="1">
      <c r="A92" s="159"/>
      <c r="C92" s="144"/>
      <c r="E92" s="144"/>
    </row>
    <row r="93" ht="15.75" customHeight="1">
      <c r="A93" s="159"/>
      <c r="C93" s="144"/>
      <c r="E93" s="144"/>
    </row>
    <row r="94" ht="15.75" customHeight="1">
      <c r="A94" s="159"/>
      <c r="C94" s="144"/>
      <c r="E94" s="144"/>
    </row>
    <row r="95" ht="15.75" customHeight="1">
      <c r="A95" s="159"/>
      <c r="C95" s="144"/>
      <c r="E95" s="144"/>
    </row>
    <row r="96" ht="15.75" customHeight="1">
      <c r="A96" s="159"/>
      <c r="C96" s="144"/>
      <c r="E96" s="144"/>
    </row>
    <row r="97" ht="15.75" customHeight="1">
      <c r="A97" s="159"/>
      <c r="C97" s="144"/>
      <c r="E97" s="144"/>
    </row>
    <row r="98" ht="15.75" customHeight="1">
      <c r="A98" s="159"/>
      <c r="C98" s="144"/>
      <c r="E98" s="144"/>
    </row>
    <row r="99" ht="15.75" customHeight="1">
      <c r="A99" s="159"/>
      <c r="C99" s="144"/>
      <c r="E99" s="144"/>
    </row>
    <row r="100" ht="15.75" customHeight="1">
      <c r="A100" s="159"/>
      <c r="C100" s="144"/>
      <c r="E100" s="144"/>
    </row>
    <row r="101" ht="15.75" customHeight="1">
      <c r="A101" s="159"/>
      <c r="C101" s="144"/>
      <c r="E101" s="144"/>
    </row>
    <row r="102" ht="15.75" customHeight="1">
      <c r="A102" s="159"/>
      <c r="C102" s="144"/>
      <c r="E102" s="144"/>
    </row>
    <row r="103" ht="15.75" customHeight="1">
      <c r="A103" s="159"/>
      <c r="C103" s="144"/>
      <c r="E103" s="144"/>
    </row>
    <row r="104" ht="15.75" customHeight="1">
      <c r="A104" s="159"/>
      <c r="C104" s="144"/>
      <c r="E104" s="144"/>
    </row>
    <row r="105" ht="15.75" customHeight="1">
      <c r="A105" s="159"/>
      <c r="C105" s="144"/>
      <c r="E105" s="144"/>
    </row>
    <row r="106" ht="15.75" customHeight="1">
      <c r="A106" s="159"/>
      <c r="C106" s="144"/>
      <c r="E106" s="144"/>
    </row>
    <row r="107" ht="15.75" customHeight="1">
      <c r="A107" s="159"/>
      <c r="C107" s="144"/>
      <c r="E107" s="144"/>
    </row>
    <row r="108" ht="15.75" customHeight="1">
      <c r="A108" s="159"/>
      <c r="C108" s="144"/>
      <c r="E108" s="144"/>
    </row>
    <row r="109" ht="15.75" customHeight="1">
      <c r="A109" s="159"/>
      <c r="C109" s="144"/>
      <c r="E109" s="144"/>
    </row>
    <row r="110" ht="15.75" customHeight="1">
      <c r="A110" s="159"/>
      <c r="C110" s="144"/>
      <c r="E110" s="144"/>
    </row>
    <row r="111" ht="15.75" customHeight="1">
      <c r="A111" s="159"/>
      <c r="C111" s="144"/>
      <c r="E111" s="144"/>
    </row>
    <row r="112" ht="15.75" customHeight="1">
      <c r="A112" s="159"/>
      <c r="C112" s="144"/>
      <c r="E112" s="144"/>
    </row>
    <row r="113" ht="15.75" customHeight="1">
      <c r="A113" s="159"/>
      <c r="C113" s="144"/>
      <c r="E113" s="144"/>
    </row>
    <row r="114" ht="15.75" customHeight="1">
      <c r="A114" s="159"/>
      <c r="C114" s="144"/>
      <c r="E114" s="144"/>
    </row>
    <row r="115" ht="15.75" customHeight="1">
      <c r="A115" s="159"/>
      <c r="C115" s="144"/>
      <c r="E115" s="144"/>
    </row>
    <row r="116" ht="15.75" customHeight="1">
      <c r="A116" s="159"/>
      <c r="C116" s="144"/>
      <c r="E116" s="144"/>
    </row>
    <row r="117" ht="15.75" customHeight="1">
      <c r="A117" s="159"/>
      <c r="C117" s="144"/>
      <c r="E117" s="144"/>
    </row>
    <row r="118" ht="15.75" customHeight="1">
      <c r="A118" s="159"/>
      <c r="C118" s="144"/>
      <c r="E118" s="144"/>
    </row>
    <row r="119" ht="15.75" customHeight="1">
      <c r="A119" s="159"/>
      <c r="C119" s="144"/>
      <c r="E119" s="144"/>
    </row>
    <row r="120" ht="15.75" customHeight="1">
      <c r="A120" s="159"/>
      <c r="C120" s="144"/>
      <c r="E120" s="144"/>
    </row>
    <row r="121" ht="15.75" customHeight="1">
      <c r="A121" s="159"/>
      <c r="C121" s="144"/>
      <c r="E121" s="144"/>
    </row>
    <row r="122" ht="15.75" customHeight="1">
      <c r="A122" s="159"/>
      <c r="C122" s="144"/>
      <c r="E122" s="144"/>
    </row>
    <row r="123" ht="15.75" customHeight="1">
      <c r="A123" s="159"/>
      <c r="C123" s="144"/>
      <c r="E123" s="144"/>
    </row>
    <row r="124" ht="15.75" customHeight="1">
      <c r="A124" s="159"/>
      <c r="C124" s="144"/>
      <c r="E124" s="144"/>
    </row>
    <row r="125" ht="15.75" customHeight="1">
      <c r="A125" s="159"/>
      <c r="C125" s="144"/>
      <c r="E125" s="144"/>
    </row>
    <row r="126" ht="15.75" customHeight="1">
      <c r="A126" s="159"/>
      <c r="C126" s="144"/>
      <c r="E126" s="144"/>
    </row>
    <row r="127" ht="15.75" customHeight="1">
      <c r="A127" s="159"/>
      <c r="C127" s="144"/>
      <c r="E127" s="144"/>
    </row>
    <row r="128" ht="15.75" customHeight="1">
      <c r="A128" s="159"/>
      <c r="C128" s="144"/>
      <c r="E128" s="144"/>
    </row>
    <row r="129" ht="15.75" customHeight="1">
      <c r="A129" s="159"/>
      <c r="C129" s="144"/>
      <c r="E129" s="144"/>
    </row>
    <row r="130" ht="15.75" customHeight="1">
      <c r="A130" s="159"/>
      <c r="C130" s="144"/>
      <c r="E130" s="144"/>
    </row>
    <row r="131" ht="15.75" customHeight="1">
      <c r="A131" s="159"/>
      <c r="C131" s="144"/>
      <c r="E131" s="144"/>
    </row>
    <row r="132" ht="15.75" customHeight="1">
      <c r="A132" s="159"/>
      <c r="C132" s="144"/>
      <c r="E132" s="144"/>
    </row>
    <row r="133" ht="15.75" customHeight="1">
      <c r="A133" s="159"/>
      <c r="C133" s="144"/>
      <c r="E133" s="144"/>
    </row>
    <row r="134" ht="15.75" customHeight="1">
      <c r="A134" s="159"/>
      <c r="C134" s="144"/>
      <c r="E134" s="144"/>
    </row>
    <row r="135" ht="15.75" customHeight="1">
      <c r="A135" s="159"/>
      <c r="C135" s="144"/>
      <c r="E135" s="144"/>
    </row>
    <row r="136" ht="15.75" customHeight="1">
      <c r="A136" s="159"/>
      <c r="C136" s="144"/>
      <c r="E136" s="144"/>
    </row>
    <row r="137" ht="15.75" customHeight="1">
      <c r="A137" s="159"/>
      <c r="C137" s="144"/>
      <c r="E137" s="144"/>
    </row>
    <row r="138" ht="15.75" customHeight="1">
      <c r="A138" s="159"/>
      <c r="C138" s="144"/>
      <c r="E138" s="144"/>
    </row>
    <row r="139" ht="15.75" customHeight="1">
      <c r="A139" s="159"/>
      <c r="C139" s="144"/>
      <c r="E139" s="144"/>
    </row>
    <row r="140" ht="15.75" customHeight="1">
      <c r="A140" s="159"/>
      <c r="C140" s="144"/>
      <c r="E140" s="144"/>
    </row>
    <row r="141" ht="15.75" customHeight="1">
      <c r="A141" s="159"/>
      <c r="C141" s="144"/>
      <c r="E141" s="144"/>
    </row>
    <row r="142" ht="15.75" customHeight="1">
      <c r="A142" s="159"/>
      <c r="C142" s="144"/>
      <c r="E142" s="144"/>
    </row>
    <row r="143" ht="15.75" customHeight="1">
      <c r="A143" s="159"/>
      <c r="C143" s="144"/>
      <c r="E143" s="144"/>
    </row>
    <row r="144" ht="15.75" customHeight="1">
      <c r="A144" s="159"/>
      <c r="C144" s="144"/>
      <c r="E144" s="144"/>
    </row>
    <row r="145" ht="15.75" customHeight="1">
      <c r="A145" s="159"/>
      <c r="C145" s="144"/>
      <c r="E145" s="144"/>
    </row>
    <row r="146" ht="15.75" customHeight="1">
      <c r="A146" s="159"/>
      <c r="C146" s="144"/>
      <c r="E146" s="144"/>
    </row>
    <row r="147" ht="15.75" customHeight="1">
      <c r="A147" s="159"/>
      <c r="C147" s="144"/>
      <c r="E147" s="144"/>
    </row>
    <row r="148" ht="15.75" customHeight="1">
      <c r="A148" s="159"/>
      <c r="C148" s="144"/>
      <c r="E148" s="144"/>
    </row>
    <row r="149" ht="15.75" customHeight="1">
      <c r="A149" s="159"/>
      <c r="C149" s="144"/>
      <c r="E149" s="144"/>
    </row>
    <row r="150" ht="15.75" customHeight="1">
      <c r="A150" s="159"/>
      <c r="C150" s="144"/>
      <c r="E150" s="144"/>
    </row>
    <row r="151" ht="15.75" customHeight="1">
      <c r="A151" s="159"/>
      <c r="C151" s="144"/>
      <c r="E151" s="144"/>
    </row>
    <row r="152" ht="15.75" customHeight="1">
      <c r="A152" s="159"/>
      <c r="C152" s="144"/>
      <c r="E152" s="144"/>
    </row>
    <row r="153" ht="15.75" customHeight="1">
      <c r="A153" s="159"/>
      <c r="C153" s="144"/>
      <c r="E153" s="144"/>
    </row>
    <row r="154" ht="15.75" customHeight="1">
      <c r="A154" s="159"/>
      <c r="C154" s="144"/>
      <c r="E154" s="144"/>
    </row>
    <row r="155" ht="15.75" customHeight="1">
      <c r="A155" s="159"/>
      <c r="C155" s="144"/>
      <c r="E155" s="144"/>
    </row>
    <row r="156" ht="15.75" customHeight="1">
      <c r="A156" s="159"/>
      <c r="C156" s="144"/>
      <c r="E156" s="144"/>
    </row>
    <row r="157" ht="15.75" customHeight="1">
      <c r="A157" s="159"/>
      <c r="C157" s="144"/>
      <c r="E157" s="144"/>
    </row>
    <row r="158" ht="15.75" customHeight="1">
      <c r="A158" s="159"/>
      <c r="C158" s="144"/>
      <c r="E158" s="144"/>
    </row>
    <row r="159" ht="15.75" customHeight="1">
      <c r="A159" s="159"/>
      <c r="C159" s="144"/>
      <c r="E159" s="144"/>
    </row>
    <row r="160" ht="15.75" customHeight="1">
      <c r="A160" s="159"/>
      <c r="C160" s="144"/>
      <c r="E160" s="144"/>
    </row>
    <row r="161" ht="15.75" customHeight="1">
      <c r="A161" s="159"/>
      <c r="C161" s="144"/>
      <c r="E161" s="144"/>
    </row>
    <row r="162" ht="15.75" customHeight="1">
      <c r="A162" s="159"/>
      <c r="C162" s="144"/>
      <c r="E162" s="144"/>
    </row>
    <row r="163" ht="15.75" customHeight="1">
      <c r="A163" s="159"/>
      <c r="C163" s="144"/>
      <c r="E163" s="144"/>
    </row>
    <row r="164" ht="15.75" customHeight="1">
      <c r="A164" s="159"/>
      <c r="C164" s="144"/>
      <c r="E164" s="144"/>
    </row>
    <row r="165" ht="15.75" customHeight="1">
      <c r="A165" s="159"/>
      <c r="C165" s="144"/>
      <c r="E165" s="144"/>
    </row>
    <row r="166" ht="15.75" customHeight="1">
      <c r="A166" s="159"/>
      <c r="C166" s="144"/>
      <c r="E166" s="144"/>
    </row>
    <row r="167" ht="15.75" customHeight="1">
      <c r="A167" s="159"/>
      <c r="C167" s="144"/>
      <c r="E167" s="144"/>
    </row>
    <row r="168" ht="15.75" customHeight="1">
      <c r="A168" s="159"/>
      <c r="C168" s="144"/>
      <c r="E168" s="144"/>
    </row>
    <row r="169" ht="15.75" customHeight="1">
      <c r="A169" s="159"/>
      <c r="C169" s="144"/>
      <c r="E169" s="144"/>
    </row>
    <row r="170" ht="15.75" customHeight="1">
      <c r="A170" s="159"/>
      <c r="C170" s="144"/>
      <c r="E170" s="144"/>
    </row>
    <row r="171" ht="15.75" customHeight="1">
      <c r="A171" s="159"/>
      <c r="C171" s="144"/>
      <c r="E171" s="144"/>
    </row>
    <row r="172" ht="15.75" customHeight="1">
      <c r="A172" s="159"/>
      <c r="C172" s="144"/>
      <c r="E172" s="144"/>
    </row>
    <row r="173" ht="15.75" customHeight="1">
      <c r="A173" s="159"/>
      <c r="C173" s="144"/>
      <c r="E173" s="144"/>
    </row>
    <row r="174" ht="15.75" customHeight="1">
      <c r="A174" s="159"/>
      <c r="C174" s="144"/>
      <c r="E174" s="144"/>
    </row>
    <row r="175" ht="15.75" customHeight="1">
      <c r="A175" s="159"/>
      <c r="C175" s="144"/>
      <c r="E175" s="144"/>
    </row>
    <row r="176" ht="15.75" customHeight="1">
      <c r="A176" s="159"/>
      <c r="C176" s="144"/>
      <c r="E176" s="144"/>
    </row>
    <row r="177" ht="15.75" customHeight="1">
      <c r="A177" s="159"/>
      <c r="C177" s="144"/>
      <c r="E177" s="144"/>
    </row>
    <row r="178" ht="15.75" customHeight="1">
      <c r="A178" s="159"/>
      <c r="C178" s="144"/>
      <c r="E178" s="144"/>
    </row>
    <row r="179" ht="15.75" customHeight="1">
      <c r="A179" s="159"/>
      <c r="C179" s="144"/>
      <c r="E179" s="144"/>
    </row>
    <row r="180" ht="15.75" customHeight="1">
      <c r="A180" s="159"/>
      <c r="C180" s="144"/>
      <c r="E180" s="144"/>
    </row>
    <row r="181" ht="15.75" customHeight="1">
      <c r="A181" s="159"/>
      <c r="C181" s="144"/>
      <c r="E181" s="144"/>
    </row>
    <row r="182" ht="15.75" customHeight="1">
      <c r="A182" s="159"/>
      <c r="C182" s="144"/>
      <c r="E182" s="144"/>
    </row>
    <row r="183" ht="15.75" customHeight="1">
      <c r="A183" s="159"/>
      <c r="C183" s="144"/>
      <c r="E183" s="144"/>
    </row>
    <row r="184" ht="15.75" customHeight="1">
      <c r="A184" s="159"/>
      <c r="C184" s="144"/>
      <c r="E184" s="144"/>
    </row>
    <row r="185" ht="15.75" customHeight="1">
      <c r="A185" s="159"/>
      <c r="C185" s="144"/>
      <c r="E185" s="144"/>
    </row>
    <row r="186" ht="15.75" customHeight="1">
      <c r="A186" s="159"/>
      <c r="C186" s="144"/>
      <c r="E186" s="144"/>
    </row>
    <row r="187" ht="15.75" customHeight="1">
      <c r="A187" s="159"/>
      <c r="C187" s="144"/>
      <c r="E187" s="144"/>
    </row>
    <row r="188" ht="15.75" customHeight="1">
      <c r="A188" s="159"/>
      <c r="C188" s="144"/>
      <c r="E188" s="144"/>
    </row>
    <row r="189" ht="15.75" customHeight="1">
      <c r="A189" s="159"/>
      <c r="C189" s="144"/>
      <c r="E189" s="144"/>
    </row>
    <row r="190" ht="15.75" customHeight="1">
      <c r="A190" s="159"/>
      <c r="C190" s="144"/>
      <c r="E190" s="144"/>
    </row>
    <row r="191" ht="15.75" customHeight="1">
      <c r="A191" s="159"/>
      <c r="C191" s="144"/>
      <c r="E191" s="144"/>
    </row>
    <row r="192" ht="15.75" customHeight="1">
      <c r="A192" s="159"/>
      <c r="C192" s="144"/>
      <c r="E192" s="144"/>
    </row>
    <row r="193" ht="15.75" customHeight="1">
      <c r="A193" s="159"/>
      <c r="C193" s="144"/>
      <c r="E193" s="144"/>
    </row>
    <row r="194" ht="15.75" customHeight="1">
      <c r="A194" s="159"/>
      <c r="C194" s="144"/>
      <c r="E194" s="144"/>
    </row>
    <row r="195" ht="15.75" customHeight="1">
      <c r="A195" s="159"/>
      <c r="C195" s="144"/>
      <c r="E195" s="144"/>
    </row>
    <row r="196" ht="15.75" customHeight="1">
      <c r="A196" s="159"/>
      <c r="C196" s="144"/>
      <c r="E196" s="144"/>
    </row>
    <row r="197" ht="15.75" customHeight="1">
      <c r="A197" s="159"/>
      <c r="C197" s="144"/>
      <c r="E197" s="144"/>
    </row>
    <row r="198" ht="15.75" customHeight="1">
      <c r="A198" s="159"/>
      <c r="C198" s="144"/>
      <c r="E198" s="144"/>
    </row>
    <row r="199" ht="15.75" customHeight="1">
      <c r="A199" s="159"/>
      <c r="C199" s="144"/>
      <c r="E199" s="144"/>
    </row>
    <row r="200" ht="15.75" customHeight="1">
      <c r="A200" s="159"/>
      <c r="C200" s="144"/>
      <c r="E200" s="144"/>
    </row>
    <row r="201" ht="15.75" customHeight="1">
      <c r="A201" s="159"/>
      <c r="C201" s="144"/>
      <c r="E201" s="144"/>
    </row>
    <row r="202" ht="15.75" customHeight="1">
      <c r="A202" s="159"/>
      <c r="C202" s="144"/>
      <c r="E202" s="144"/>
    </row>
    <row r="203" ht="15.75" customHeight="1">
      <c r="A203" s="159"/>
      <c r="C203" s="144"/>
      <c r="E203" s="144"/>
    </row>
    <row r="204" ht="15.75" customHeight="1">
      <c r="A204" s="159"/>
      <c r="C204" s="144"/>
      <c r="E204" s="144"/>
    </row>
    <row r="205" ht="15.75" customHeight="1">
      <c r="A205" s="159"/>
      <c r="C205" s="144"/>
      <c r="E205" s="144"/>
    </row>
    <row r="206" ht="15.75" customHeight="1">
      <c r="A206" s="159"/>
      <c r="C206" s="144"/>
      <c r="E206" s="144"/>
    </row>
    <row r="207" ht="15.75" customHeight="1">
      <c r="A207" s="159"/>
      <c r="C207" s="144"/>
      <c r="E207" s="144"/>
    </row>
    <row r="208" ht="15.75" customHeight="1">
      <c r="A208" s="159"/>
      <c r="C208" s="144"/>
      <c r="E208" s="144"/>
    </row>
    <row r="209" ht="15.75" customHeight="1">
      <c r="A209" s="159"/>
      <c r="C209" s="144"/>
      <c r="E209" s="144"/>
    </row>
    <row r="210" ht="15.75" customHeight="1">
      <c r="A210" s="159"/>
      <c r="C210" s="144"/>
      <c r="E210" s="144"/>
    </row>
    <row r="211" ht="15.75" customHeight="1">
      <c r="A211" s="159"/>
      <c r="C211" s="144"/>
      <c r="E211" s="144"/>
    </row>
    <row r="212" ht="15.75" customHeight="1">
      <c r="A212" s="159"/>
      <c r="C212" s="144"/>
      <c r="E212" s="144"/>
    </row>
    <row r="213" ht="15.75" customHeight="1">
      <c r="A213" s="159"/>
      <c r="C213" s="144"/>
      <c r="E213" s="144"/>
    </row>
    <row r="214" ht="15.75" customHeight="1">
      <c r="A214" s="159"/>
      <c r="C214" s="144"/>
      <c r="E214" s="144"/>
    </row>
    <row r="215" ht="15.75" customHeight="1">
      <c r="A215" s="159"/>
      <c r="C215" s="144"/>
      <c r="E215" s="144"/>
    </row>
    <row r="216" ht="15.75" customHeight="1">
      <c r="A216" s="159"/>
      <c r="C216" s="144"/>
      <c r="E216" s="144"/>
    </row>
    <row r="217" ht="15.75" customHeight="1">
      <c r="A217" s="159"/>
      <c r="C217" s="144"/>
      <c r="E217" s="144"/>
    </row>
    <row r="218" ht="15.75" customHeight="1">
      <c r="A218" s="159"/>
      <c r="C218" s="144"/>
      <c r="E218" s="144"/>
    </row>
    <row r="219" ht="15.75" customHeight="1">
      <c r="A219" s="159"/>
      <c r="C219" s="144"/>
      <c r="E219" s="144"/>
    </row>
    <row r="220" ht="15.75" customHeight="1">
      <c r="A220" s="159"/>
      <c r="C220" s="144"/>
      <c r="E220" s="144"/>
    </row>
    <row r="221" ht="15.75" customHeight="1">
      <c r="A221" s="159"/>
      <c r="C221" s="144"/>
      <c r="E221" s="144"/>
    </row>
    <row r="222" ht="15.75" customHeight="1">
      <c r="A222" s="159"/>
      <c r="C222" s="144"/>
      <c r="E222" s="144"/>
    </row>
    <row r="223" ht="15.75" customHeight="1">
      <c r="A223" s="159"/>
      <c r="C223" s="144"/>
      <c r="E223" s="144"/>
    </row>
    <row r="224" ht="15.75" customHeight="1">
      <c r="A224" s="159"/>
      <c r="C224" s="144"/>
      <c r="E224" s="144"/>
    </row>
    <row r="225" ht="15.75" customHeight="1">
      <c r="A225" s="159"/>
      <c r="C225" s="144"/>
      <c r="E225" s="144"/>
    </row>
    <row r="226" ht="15.75" customHeight="1">
      <c r="A226" s="159"/>
      <c r="C226" s="144"/>
      <c r="E226" s="144"/>
    </row>
    <row r="227" ht="15.75" customHeight="1">
      <c r="A227" s="159"/>
      <c r="C227" s="144"/>
      <c r="E227" s="144"/>
    </row>
    <row r="228" ht="15.75" customHeight="1">
      <c r="A228" s="159"/>
      <c r="C228" s="144"/>
      <c r="E228" s="144"/>
    </row>
    <row r="229" ht="15.75" customHeight="1">
      <c r="A229" s="159"/>
      <c r="C229" s="144"/>
      <c r="E229" s="144"/>
    </row>
    <row r="230" ht="15.75" customHeight="1">
      <c r="A230" s="159"/>
      <c r="C230" s="144"/>
      <c r="E230" s="144"/>
    </row>
    <row r="231" ht="15.75" customHeight="1">
      <c r="A231" s="159"/>
      <c r="C231" s="144"/>
      <c r="E231" s="144"/>
    </row>
    <row r="232" ht="15.75" customHeight="1">
      <c r="A232" s="159"/>
      <c r="C232" s="144"/>
      <c r="E232" s="144"/>
    </row>
    <row r="233" ht="15.75" customHeight="1">
      <c r="A233" s="159"/>
      <c r="C233" s="144"/>
      <c r="E233" s="144"/>
    </row>
    <row r="234" ht="15.75" customHeight="1">
      <c r="A234" s="159"/>
      <c r="C234" s="144"/>
      <c r="E234" s="144"/>
    </row>
    <row r="235" ht="15.75" customHeight="1">
      <c r="A235" s="159"/>
      <c r="C235" s="144"/>
      <c r="E235" s="144"/>
    </row>
    <row r="236" ht="15.75" customHeight="1">
      <c r="A236" s="159"/>
      <c r="C236" s="144"/>
      <c r="E236" s="144"/>
    </row>
    <row r="237" ht="15.75" customHeight="1">
      <c r="A237" s="159"/>
      <c r="C237" s="144"/>
      <c r="E237" s="144"/>
    </row>
    <row r="238" ht="15.75" customHeight="1">
      <c r="A238" s="159"/>
      <c r="C238" s="144"/>
      <c r="E238" s="144"/>
    </row>
    <row r="239" ht="15.75" customHeight="1">
      <c r="A239" s="159"/>
      <c r="C239" s="144"/>
      <c r="E239" s="144"/>
    </row>
    <row r="240" ht="15.75" customHeight="1">
      <c r="A240" s="159"/>
      <c r="C240" s="144"/>
      <c r="E240" s="144"/>
    </row>
    <row r="241" ht="15.75" customHeight="1">
      <c r="A241" s="159"/>
      <c r="C241" s="144"/>
      <c r="E241" s="144"/>
    </row>
    <row r="242" ht="15.75" customHeight="1">
      <c r="A242" s="159"/>
      <c r="C242" s="144"/>
      <c r="E242" s="144"/>
    </row>
    <row r="243" ht="15.75" customHeight="1">
      <c r="A243" s="159"/>
      <c r="C243" s="144"/>
      <c r="E243" s="144"/>
    </row>
    <row r="244" ht="15.75" customHeight="1">
      <c r="A244" s="159"/>
      <c r="C244" s="144"/>
      <c r="E244" s="144"/>
    </row>
    <row r="245" ht="15.75" customHeight="1">
      <c r="A245" s="159"/>
      <c r="C245" s="144"/>
      <c r="E245" s="144"/>
    </row>
    <row r="246" ht="15.75" customHeight="1">
      <c r="A246" s="159"/>
      <c r="C246" s="144"/>
      <c r="E246" s="144"/>
    </row>
    <row r="247" ht="15.75" customHeight="1">
      <c r="A247" s="159"/>
      <c r="C247" s="144"/>
      <c r="E247" s="144"/>
    </row>
    <row r="248" ht="15.75" customHeight="1">
      <c r="A248" s="159"/>
      <c r="C248" s="144"/>
      <c r="E248" s="144"/>
    </row>
    <row r="249" ht="15.75" customHeight="1">
      <c r="A249" s="159"/>
      <c r="C249" s="144"/>
      <c r="E249" s="144"/>
    </row>
    <row r="250" ht="15.75" customHeight="1">
      <c r="A250" s="159"/>
      <c r="C250" s="144"/>
      <c r="E250" s="144"/>
    </row>
    <row r="251" ht="15.75" customHeight="1">
      <c r="A251" s="159"/>
      <c r="C251" s="144"/>
      <c r="E251" s="144"/>
    </row>
    <row r="252" ht="15.75" customHeight="1">
      <c r="A252" s="159"/>
      <c r="C252" s="144"/>
      <c r="E252" s="144"/>
    </row>
    <row r="253" ht="15.75" customHeight="1">
      <c r="A253" s="159"/>
      <c r="C253" s="144"/>
      <c r="E253" s="144"/>
    </row>
    <row r="254" ht="15.75" customHeight="1">
      <c r="A254" s="159"/>
      <c r="C254" s="144"/>
      <c r="E254" s="144"/>
    </row>
    <row r="255" ht="15.75" customHeight="1">
      <c r="A255" s="159"/>
      <c r="C255" s="144"/>
      <c r="E255" s="144"/>
    </row>
    <row r="256" ht="15.75" customHeight="1">
      <c r="A256" s="159"/>
      <c r="C256" s="144"/>
      <c r="E256" s="144"/>
    </row>
    <row r="257" ht="15.75" customHeight="1">
      <c r="A257" s="159"/>
      <c r="C257" s="144"/>
      <c r="E257" s="144"/>
    </row>
    <row r="258" ht="15.75" customHeight="1">
      <c r="A258" s="159"/>
      <c r="C258" s="144"/>
      <c r="E258" s="144"/>
    </row>
    <row r="259" ht="15.75" customHeight="1">
      <c r="A259" s="159"/>
      <c r="C259" s="144"/>
      <c r="E259" s="144"/>
    </row>
    <row r="260" ht="15.75" customHeight="1">
      <c r="A260" s="159"/>
      <c r="C260" s="144"/>
      <c r="E260" s="144"/>
    </row>
    <row r="261" ht="15.75" customHeight="1">
      <c r="A261" s="159"/>
      <c r="C261" s="144"/>
      <c r="E261" s="144"/>
    </row>
    <row r="262" ht="15.75" customHeight="1">
      <c r="A262" s="159"/>
      <c r="C262" s="144"/>
      <c r="E262" s="144"/>
    </row>
    <row r="263" ht="15.75" customHeight="1">
      <c r="A263" s="159"/>
      <c r="C263" s="144"/>
      <c r="E263" s="144"/>
    </row>
    <row r="264" ht="15.75" customHeight="1">
      <c r="A264" s="159"/>
      <c r="C264" s="144"/>
      <c r="E264" s="144"/>
    </row>
    <row r="265" ht="15.75" customHeight="1">
      <c r="A265" s="159"/>
      <c r="C265" s="144"/>
      <c r="E265" s="144"/>
    </row>
    <row r="266" ht="15.75" customHeight="1">
      <c r="A266" s="159"/>
      <c r="C266" s="144"/>
      <c r="E266" s="144"/>
    </row>
    <row r="267" ht="15.75" customHeight="1">
      <c r="A267" s="159"/>
      <c r="C267" s="144"/>
      <c r="E267" s="144"/>
    </row>
    <row r="268" ht="15.75" customHeight="1">
      <c r="A268" s="159"/>
      <c r="C268" s="144"/>
      <c r="E268" s="144"/>
    </row>
    <row r="269" ht="15.75" customHeight="1">
      <c r="A269" s="159"/>
      <c r="C269" s="144"/>
      <c r="E269" s="144"/>
    </row>
    <row r="270" ht="15.75" customHeight="1">
      <c r="A270" s="159"/>
      <c r="C270" s="144"/>
      <c r="E270" s="144"/>
    </row>
    <row r="271" ht="15.75" customHeight="1">
      <c r="A271" s="159"/>
      <c r="C271" s="144"/>
      <c r="E271" s="144"/>
    </row>
    <row r="272" ht="15.75" customHeight="1">
      <c r="A272" s="159"/>
      <c r="C272" s="144"/>
      <c r="E272" s="144"/>
    </row>
    <row r="273" ht="15.75" customHeight="1">
      <c r="A273" s="159"/>
      <c r="C273" s="144"/>
      <c r="E273" s="144"/>
    </row>
    <row r="274" ht="15.75" customHeight="1">
      <c r="A274" s="159"/>
      <c r="C274" s="144"/>
      <c r="E274" s="144"/>
    </row>
    <row r="275" ht="15.75" customHeight="1">
      <c r="A275" s="159"/>
      <c r="C275" s="144"/>
      <c r="E275" s="144"/>
    </row>
    <row r="276" ht="15.75" customHeight="1">
      <c r="A276" s="159"/>
      <c r="C276" s="144"/>
      <c r="E276" s="144"/>
    </row>
    <row r="277" ht="15.75" customHeight="1">
      <c r="A277" s="159"/>
      <c r="C277" s="144"/>
      <c r="E277" s="144"/>
    </row>
    <row r="278" ht="15.75" customHeight="1">
      <c r="A278" s="159"/>
      <c r="C278" s="144"/>
      <c r="E278" s="144"/>
    </row>
    <row r="279" ht="15.75" customHeight="1">
      <c r="A279" s="159"/>
      <c r="C279" s="144"/>
      <c r="E279" s="144"/>
    </row>
    <row r="280" ht="15.75" customHeight="1">
      <c r="A280" s="159"/>
      <c r="C280" s="144"/>
      <c r="E280" s="144"/>
    </row>
    <row r="281" ht="15.75" customHeight="1">
      <c r="A281" s="159"/>
      <c r="C281" s="144"/>
      <c r="E281" s="144"/>
    </row>
    <row r="282" ht="15.75" customHeight="1">
      <c r="A282" s="159"/>
      <c r="C282" s="144"/>
      <c r="E282" s="144"/>
    </row>
    <row r="283" ht="15.75" customHeight="1">
      <c r="A283" s="159"/>
      <c r="C283" s="144"/>
      <c r="E283" s="144"/>
    </row>
    <row r="284" ht="15.75" customHeight="1">
      <c r="A284" s="159"/>
      <c r="C284" s="144"/>
      <c r="E284" s="144"/>
    </row>
    <row r="285" ht="15.75" customHeight="1">
      <c r="A285" s="159"/>
      <c r="C285" s="144"/>
      <c r="E285" s="144"/>
    </row>
    <row r="286" ht="15.75" customHeight="1">
      <c r="A286" s="159"/>
      <c r="C286" s="144"/>
      <c r="E286" s="144"/>
    </row>
    <row r="287" ht="15.75" customHeight="1">
      <c r="A287" s="159"/>
      <c r="C287" s="144"/>
      <c r="E287" s="144"/>
    </row>
    <row r="288" ht="15.75" customHeight="1">
      <c r="A288" s="159"/>
      <c r="C288" s="144"/>
      <c r="E288" s="144"/>
    </row>
    <row r="289" ht="15.75" customHeight="1">
      <c r="A289" s="159"/>
      <c r="C289" s="144"/>
      <c r="E289" s="144"/>
    </row>
    <row r="290" ht="15.75" customHeight="1">
      <c r="A290" s="159"/>
      <c r="C290" s="144"/>
      <c r="E290" s="144"/>
    </row>
    <row r="291" ht="15.75" customHeight="1">
      <c r="A291" s="159"/>
      <c r="C291" s="144"/>
      <c r="E291" s="144"/>
    </row>
    <row r="292" ht="15.75" customHeight="1">
      <c r="A292" s="159"/>
      <c r="C292" s="144"/>
      <c r="E292" s="144"/>
    </row>
    <row r="293" ht="15.75" customHeight="1">
      <c r="A293" s="159"/>
      <c r="C293" s="144"/>
      <c r="E293" s="144"/>
    </row>
    <row r="294" ht="15.75" customHeight="1">
      <c r="A294" s="159"/>
      <c r="C294" s="144"/>
      <c r="E294" s="144"/>
    </row>
    <row r="295" ht="15.75" customHeight="1">
      <c r="A295" s="159"/>
      <c r="C295" s="144"/>
      <c r="E295" s="144"/>
    </row>
    <row r="296" ht="15.75" customHeight="1">
      <c r="A296" s="159"/>
      <c r="C296" s="144"/>
      <c r="E296" s="144"/>
    </row>
    <row r="297" ht="15.75" customHeight="1">
      <c r="A297" s="159"/>
      <c r="C297" s="144"/>
      <c r="E297" s="144"/>
    </row>
    <row r="298" ht="15.75" customHeight="1">
      <c r="A298" s="159"/>
      <c r="C298" s="144"/>
      <c r="E298" s="144"/>
    </row>
    <row r="299" ht="15.75" customHeight="1">
      <c r="A299" s="159"/>
      <c r="C299" s="144"/>
      <c r="E299" s="144"/>
    </row>
    <row r="300" ht="15.75" customHeight="1">
      <c r="A300" s="159"/>
      <c r="C300" s="144"/>
      <c r="E300" s="144"/>
    </row>
    <row r="301" ht="15.75" customHeight="1">
      <c r="A301" s="159"/>
      <c r="C301" s="144"/>
      <c r="E301" s="144"/>
    </row>
    <row r="302" ht="15.75" customHeight="1">
      <c r="A302" s="159"/>
      <c r="C302" s="144"/>
      <c r="E302" s="144"/>
    </row>
    <row r="303" ht="15.75" customHeight="1">
      <c r="A303" s="159"/>
      <c r="C303" s="144"/>
      <c r="E303" s="144"/>
    </row>
    <row r="304" ht="15.75" customHeight="1">
      <c r="A304" s="159"/>
      <c r="C304" s="144"/>
      <c r="E304" s="144"/>
    </row>
    <row r="305" ht="15.75" customHeight="1">
      <c r="A305" s="159"/>
      <c r="C305" s="144"/>
      <c r="E305" s="144"/>
    </row>
    <row r="306" ht="15.75" customHeight="1">
      <c r="A306" s="159"/>
      <c r="C306" s="144"/>
      <c r="E306" s="144"/>
    </row>
    <row r="307" ht="15.75" customHeight="1">
      <c r="A307" s="159"/>
      <c r="C307" s="144"/>
      <c r="E307" s="144"/>
    </row>
    <row r="308" ht="15.75" customHeight="1">
      <c r="A308" s="159"/>
      <c r="C308" s="144"/>
      <c r="E308" s="144"/>
    </row>
    <row r="309" ht="15.75" customHeight="1">
      <c r="A309" s="159"/>
      <c r="C309" s="144"/>
      <c r="E309" s="144"/>
    </row>
    <row r="310" ht="15.75" customHeight="1">
      <c r="A310" s="159"/>
      <c r="C310" s="144"/>
      <c r="E310" s="144"/>
    </row>
    <row r="311" ht="15.75" customHeight="1">
      <c r="A311" s="159"/>
      <c r="C311" s="144"/>
      <c r="E311" s="144"/>
    </row>
    <row r="312" ht="15.75" customHeight="1">
      <c r="A312" s="159"/>
      <c r="C312" s="144"/>
      <c r="E312" s="144"/>
    </row>
    <row r="313" ht="15.75" customHeight="1">
      <c r="A313" s="159"/>
      <c r="C313" s="144"/>
      <c r="E313" s="144"/>
    </row>
    <row r="314" ht="15.75" customHeight="1">
      <c r="A314" s="159"/>
      <c r="C314" s="144"/>
      <c r="E314" s="144"/>
    </row>
    <row r="315" ht="15.75" customHeight="1">
      <c r="A315" s="159"/>
      <c r="C315" s="144"/>
      <c r="E315" s="144"/>
    </row>
    <row r="316" ht="15.75" customHeight="1">
      <c r="A316" s="159"/>
      <c r="C316" s="144"/>
      <c r="E316" s="144"/>
    </row>
    <row r="317" ht="15.75" customHeight="1">
      <c r="A317" s="159"/>
      <c r="C317" s="144"/>
      <c r="E317" s="144"/>
    </row>
    <row r="318" ht="15.75" customHeight="1">
      <c r="A318" s="159"/>
      <c r="C318" s="144"/>
      <c r="E318" s="144"/>
    </row>
    <row r="319" ht="15.75" customHeight="1">
      <c r="A319" s="159"/>
      <c r="C319" s="144"/>
      <c r="E319" s="144"/>
    </row>
    <row r="320" ht="15.75" customHeight="1">
      <c r="A320" s="159"/>
      <c r="C320" s="144"/>
      <c r="E320" s="144"/>
    </row>
    <row r="321" ht="15.75" customHeight="1">
      <c r="A321" s="159"/>
      <c r="C321" s="144"/>
      <c r="E321" s="144"/>
    </row>
    <row r="322" ht="15.75" customHeight="1">
      <c r="A322" s="159"/>
      <c r="C322" s="144"/>
      <c r="E322" s="144"/>
    </row>
    <row r="323" ht="15.75" customHeight="1">
      <c r="A323" s="159"/>
      <c r="C323" s="144"/>
      <c r="E323" s="144"/>
    </row>
    <row r="324" ht="15.75" customHeight="1">
      <c r="A324" s="159"/>
      <c r="C324" s="144"/>
      <c r="E324" s="144"/>
    </row>
    <row r="325" ht="15.75" customHeight="1">
      <c r="A325" s="159"/>
      <c r="C325" s="144"/>
      <c r="E325" s="144"/>
    </row>
    <row r="326" ht="15.75" customHeight="1">
      <c r="A326" s="159"/>
      <c r="C326" s="144"/>
      <c r="E326" s="144"/>
    </row>
    <row r="327" ht="15.75" customHeight="1">
      <c r="A327" s="159"/>
      <c r="C327" s="144"/>
      <c r="E327" s="144"/>
    </row>
    <row r="328" ht="15.75" customHeight="1">
      <c r="A328" s="159"/>
      <c r="C328" s="144"/>
      <c r="E328" s="144"/>
    </row>
    <row r="329" ht="15.75" customHeight="1">
      <c r="A329" s="159"/>
      <c r="C329" s="144"/>
      <c r="E329" s="144"/>
    </row>
    <row r="330" ht="15.75" customHeight="1">
      <c r="A330" s="159"/>
      <c r="C330" s="144"/>
      <c r="E330" s="144"/>
    </row>
    <row r="331" ht="15.75" customHeight="1">
      <c r="A331" s="159"/>
      <c r="C331" s="144"/>
      <c r="E331" s="144"/>
    </row>
    <row r="332" ht="15.75" customHeight="1">
      <c r="A332" s="159"/>
      <c r="C332" s="144"/>
      <c r="E332" s="144"/>
    </row>
    <row r="333" ht="15.75" customHeight="1">
      <c r="A333" s="159"/>
      <c r="C333" s="144"/>
      <c r="E333" s="144"/>
    </row>
    <row r="334" ht="15.75" customHeight="1">
      <c r="A334" s="159"/>
      <c r="C334" s="144"/>
      <c r="E334" s="144"/>
    </row>
    <row r="335" ht="15.75" customHeight="1">
      <c r="A335" s="159"/>
      <c r="C335" s="144"/>
      <c r="E335" s="144"/>
    </row>
    <row r="336" ht="15.75" customHeight="1">
      <c r="A336" s="159"/>
      <c r="C336" s="144"/>
      <c r="E336" s="144"/>
    </row>
    <row r="337" ht="15.75" customHeight="1">
      <c r="A337" s="159"/>
      <c r="C337" s="144"/>
      <c r="E337" s="144"/>
    </row>
    <row r="338" ht="15.75" customHeight="1">
      <c r="A338" s="159"/>
      <c r="C338" s="144"/>
      <c r="E338" s="144"/>
    </row>
    <row r="339" ht="15.75" customHeight="1">
      <c r="A339" s="159"/>
      <c r="C339" s="144"/>
      <c r="E339" s="144"/>
    </row>
    <row r="340" ht="15.75" customHeight="1">
      <c r="A340" s="159"/>
      <c r="C340" s="144"/>
      <c r="E340" s="144"/>
    </row>
    <row r="341" ht="15.75" customHeight="1">
      <c r="A341" s="159"/>
      <c r="C341" s="144"/>
      <c r="E341" s="144"/>
    </row>
    <row r="342" ht="15.75" customHeight="1">
      <c r="A342" s="159"/>
      <c r="C342" s="144"/>
      <c r="E342" s="144"/>
    </row>
    <row r="343" ht="15.75" customHeight="1">
      <c r="A343" s="159"/>
      <c r="C343" s="144"/>
      <c r="E343" s="144"/>
    </row>
    <row r="344" ht="15.75" customHeight="1">
      <c r="A344" s="159"/>
      <c r="C344" s="144"/>
      <c r="E344" s="144"/>
    </row>
    <row r="345" ht="15.75" customHeight="1">
      <c r="A345" s="159"/>
      <c r="C345" s="144"/>
      <c r="E345" s="144"/>
    </row>
    <row r="346" ht="15.75" customHeight="1">
      <c r="A346" s="159"/>
      <c r="C346" s="144"/>
      <c r="E346" s="144"/>
    </row>
    <row r="347" ht="15.75" customHeight="1">
      <c r="A347" s="159"/>
      <c r="C347" s="144"/>
      <c r="E347" s="144"/>
    </row>
    <row r="348" ht="15.75" customHeight="1">
      <c r="A348" s="159"/>
      <c r="C348" s="144"/>
      <c r="E348" s="144"/>
    </row>
    <row r="349" ht="15.75" customHeight="1">
      <c r="A349" s="159"/>
      <c r="C349" s="144"/>
      <c r="E349" s="144"/>
    </row>
    <row r="350" ht="15.75" customHeight="1">
      <c r="A350" s="159"/>
      <c r="C350" s="144"/>
      <c r="E350" s="144"/>
    </row>
    <row r="351" ht="15.75" customHeight="1">
      <c r="A351" s="159"/>
      <c r="C351" s="144"/>
      <c r="E351" s="144"/>
    </row>
    <row r="352" ht="15.75" customHeight="1">
      <c r="A352" s="159"/>
      <c r="C352" s="144"/>
      <c r="E352" s="144"/>
    </row>
    <row r="353" ht="15.75" customHeight="1">
      <c r="A353" s="159"/>
      <c r="C353" s="144"/>
      <c r="E353" s="144"/>
    </row>
    <row r="354" ht="15.75" customHeight="1">
      <c r="A354" s="159"/>
      <c r="C354" s="144"/>
      <c r="E354" s="144"/>
    </row>
    <row r="355" ht="15.75" customHeight="1">
      <c r="A355" s="159"/>
      <c r="C355" s="144"/>
      <c r="E355" s="144"/>
    </row>
    <row r="356" ht="15.75" customHeight="1">
      <c r="A356" s="159"/>
      <c r="C356" s="144"/>
      <c r="E356" s="144"/>
    </row>
    <row r="357" ht="15.75" customHeight="1">
      <c r="A357" s="159"/>
      <c r="C357" s="144"/>
      <c r="E357" s="144"/>
    </row>
    <row r="358" ht="15.75" customHeight="1">
      <c r="A358" s="159"/>
      <c r="C358" s="144"/>
      <c r="E358" s="144"/>
    </row>
    <row r="359" ht="15.75" customHeight="1">
      <c r="A359" s="159"/>
      <c r="C359" s="144"/>
      <c r="E359" s="144"/>
    </row>
    <row r="360" ht="15.75" customHeight="1">
      <c r="A360" s="159"/>
      <c r="C360" s="144"/>
      <c r="E360" s="144"/>
    </row>
    <row r="361" ht="15.75" customHeight="1">
      <c r="A361" s="159"/>
      <c r="C361" s="144"/>
      <c r="E361" s="144"/>
    </row>
    <row r="362" ht="15.75" customHeight="1">
      <c r="A362" s="159"/>
      <c r="C362" s="144"/>
      <c r="E362" s="144"/>
    </row>
    <row r="363" ht="15.75" customHeight="1">
      <c r="A363" s="159"/>
      <c r="C363" s="144"/>
      <c r="E363" s="144"/>
    </row>
    <row r="364" ht="15.75" customHeight="1">
      <c r="A364" s="159"/>
      <c r="C364" s="144"/>
      <c r="E364" s="144"/>
    </row>
    <row r="365" ht="15.75" customHeight="1">
      <c r="A365" s="159"/>
      <c r="C365" s="144"/>
      <c r="E365" s="144"/>
    </row>
    <row r="366" ht="15.75" customHeight="1">
      <c r="A366" s="159"/>
      <c r="C366" s="144"/>
      <c r="E366" s="144"/>
    </row>
    <row r="367" ht="15.75" customHeight="1">
      <c r="A367" s="159"/>
      <c r="C367" s="144"/>
      <c r="E367" s="144"/>
    </row>
    <row r="368" ht="15.75" customHeight="1">
      <c r="A368" s="159"/>
      <c r="C368" s="144"/>
      <c r="E368" s="144"/>
    </row>
    <row r="369" ht="15.75" customHeight="1">
      <c r="A369" s="159"/>
      <c r="C369" s="144"/>
      <c r="E369" s="144"/>
    </row>
    <row r="370" ht="15.75" customHeight="1">
      <c r="A370" s="159"/>
      <c r="C370" s="144"/>
      <c r="E370" s="144"/>
    </row>
    <row r="371" ht="15.75" customHeight="1">
      <c r="A371" s="159"/>
      <c r="C371" s="144"/>
      <c r="E371" s="144"/>
    </row>
    <row r="372" ht="15.75" customHeight="1">
      <c r="A372" s="159"/>
      <c r="C372" s="144"/>
      <c r="E372" s="144"/>
    </row>
    <row r="373" ht="15.75" customHeight="1">
      <c r="A373" s="159"/>
      <c r="C373" s="144"/>
      <c r="E373" s="144"/>
    </row>
    <row r="374" ht="15.75" customHeight="1">
      <c r="A374" s="159"/>
      <c r="C374" s="144"/>
      <c r="E374" s="144"/>
    </row>
    <row r="375" ht="15.75" customHeight="1">
      <c r="A375" s="159"/>
      <c r="C375" s="144"/>
      <c r="E375" s="144"/>
    </row>
    <row r="376" ht="15.75" customHeight="1">
      <c r="A376" s="159"/>
      <c r="C376" s="144"/>
      <c r="E376" s="144"/>
    </row>
    <row r="377" ht="15.75" customHeight="1">
      <c r="A377" s="159"/>
      <c r="C377" s="144"/>
      <c r="E377" s="144"/>
    </row>
    <row r="378" ht="15.75" customHeight="1">
      <c r="A378" s="159"/>
      <c r="C378" s="144"/>
      <c r="E378" s="144"/>
    </row>
    <row r="379" ht="15.75" customHeight="1">
      <c r="A379" s="159"/>
      <c r="C379" s="144"/>
      <c r="E379" s="144"/>
    </row>
    <row r="380" ht="15.75" customHeight="1">
      <c r="A380" s="159"/>
      <c r="C380" s="144"/>
      <c r="E380" s="144"/>
    </row>
    <row r="381" ht="15.75" customHeight="1">
      <c r="A381" s="159"/>
      <c r="C381" s="144"/>
      <c r="E381" s="144"/>
    </row>
    <row r="382" ht="15.75" customHeight="1">
      <c r="A382" s="159"/>
      <c r="C382" s="144"/>
      <c r="E382" s="144"/>
    </row>
    <row r="383" ht="15.75" customHeight="1">
      <c r="A383" s="159"/>
      <c r="C383" s="144"/>
      <c r="E383" s="144"/>
    </row>
    <row r="384" ht="15.75" customHeight="1">
      <c r="A384" s="159"/>
      <c r="C384" s="144"/>
      <c r="E384" s="144"/>
    </row>
    <row r="385" ht="15.75" customHeight="1">
      <c r="A385" s="159"/>
      <c r="C385" s="144"/>
      <c r="E385" s="144"/>
    </row>
    <row r="386" ht="15.75" customHeight="1">
      <c r="A386" s="159"/>
      <c r="C386" s="144"/>
      <c r="E386" s="144"/>
    </row>
    <row r="387" ht="15.75" customHeight="1">
      <c r="A387" s="159"/>
      <c r="C387" s="144"/>
      <c r="E387" s="144"/>
    </row>
    <row r="388" ht="15.75" customHeight="1">
      <c r="A388" s="159"/>
      <c r="C388" s="144"/>
      <c r="E388" s="144"/>
    </row>
    <row r="389" ht="15.75" customHeight="1">
      <c r="A389" s="159"/>
      <c r="C389" s="144"/>
      <c r="E389" s="144"/>
    </row>
    <row r="390" ht="15.75" customHeight="1">
      <c r="A390" s="159"/>
      <c r="C390" s="144"/>
      <c r="E390" s="144"/>
    </row>
    <row r="391" ht="15.75" customHeight="1">
      <c r="A391" s="159"/>
      <c r="C391" s="144"/>
      <c r="E391" s="144"/>
    </row>
    <row r="392" ht="15.75" customHeight="1">
      <c r="A392" s="159"/>
      <c r="C392" s="144"/>
      <c r="E392" s="144"/>
    </row>
    <row r="393" ht="15.75" customHeight="1">
      <c r="A393" s="159"/>
      <c r="C393" s="144"/>
      <c r="E393" s="144"/>
    </row>
    <row r="394" ht="15.75" customHeight="1">
      <c r="A394" s="159"/>
      <c r="C394" s="144"/>
      <c r="E394" s="144"/>
    </row>
    <row r="395" ht="15.75" customHeight="1">
      <c r="A395" s="159"/>
      <c r="C395" s="144"/>
      <c r="E395" s="144"/>
    </row>
    <row r="396" ht="15.75" customHeight="1">
      <c r="A396" s="159"/>
      <c r="C396" s="144"/>
      <c r="E396" s="144"/>
    </row>
    <row r="397" ht="15.75" customHeight="1">
      <c r="A397" s="159"/>
      <c r="C397" s="144"/>
      <c r="E397" s="144"/>
    </row>
    <row r="398" ht="15.75" customHeight="1">
      <c r="A398" s="159"/>
      <c r="C398" s="144"/>
      <c r="E398" s="144"/>
    </row>
    <row r="399" ht="15.75" customHeight="1">
      <c r="A399" s="159"/>
      <c r="C399" s="144"/>
      <c r="E399" s="144"/>
    </row>
    <row r="400" ht="15.75" customHeight="1">
      <c r="A400" s="159"/>
      <c r="C400" s="144"/>
      <c r="E400" s="144"/>
    </row>
    <row r="401" ht="15.75" customHeight="1">
      <c r="A401" s="159"/>
      <c r="C401" s="144"/>
      <c r="E401" s="144"/>
    </row>
    <row r="402" ht="15.75" customHeight="1">
      <c r="A402" s="159"/>
      <c r="C402" s="144"/>
      <c r="E402" s="144"/>
    </row>
    <row r="403" ht="15.75" customHeight="1">
      <c r="A403" s="159"/>
      <c r="C403" s="144"/>
      <c r="E403" s="144"/>
    </row>
    <row r="404" ht="15.75" customHeight="1">
      <c r="A404" s="159"/>
      <c r="C404" s="144"/>
      <c r="E404" s="144"/>
    </row>
    <row r="405" ht="15.75" customHeight="1">
      <c r="A405" s="159"/>
      <c r="C405" s="144"/>
      <c r="E405" s="144"/>
    </row>
    <row r="406" ht="15.75" customHeight="1">
      <c r="A406" s="159"/>
      <c r="C406" s="144"/>
      <c r="E406" s="144"/>
    </row>
    <row r="407" ht="15.75" customHeight="1">
      <c r="A407" s="159"/>
      <c r="C407" s="144"/>
      <c r="E407" s="144"/>
    </row>
    <row r="408" ht="15.75" customHeight="1">
      <c r="A408" s="159"/>
      <c r="C408" s="144"/>
      <c r="E408" s="144"/>
    </row>
    <row r="409" ht="15.75" customHeight="1">
      <c r="A409" s="159"/>
      <c r="C409" s="144"/>
      <c r="E409" s="144"/>
    </row>
    <row r="410" ht="15.75" customHeight="1">
      <c r="A410" s="159"/>
      <c r="C410" s="144"/>
      <c r="E410" s="144"/>
    </row>
    <row r="411" ht="15.75" customHeight="1">
      <c r="A411" s="159"/>
      <c r="C411" s="144"/>
      <c r="E411" s="144"/>
    </row>
    <row r="412" ht="15.75" customHeight="1">
      <c r="A412" s="159"/>
      <c r="C412" s="144"/>
      <c r="E412" s="144"/>
    </row>
    <row r="413" ht="15.75" customHeight="1">
      <c r="A413" s="159"/>
      <c r="C413" s="144"/>
      <c r="E413" s="144"/>
    </row>
    <row r="414" ht="15.75" customHeight="1">
      <c r="A414" s="159"/>
      <c r="C414" s="144"/>
      <c r="E414" s="144"/>
    </row>
    <row r="415" ht="15.75" customHeight="1">
      <c r="A415" s="159"/>
      <c r="C415" s="144"/>
      <c r="E415" s="144"/>
    </row>
    <row r="416" ht="15.75" customHeight="1">
      <c r="A416" s="159"/>
      <c r="C416" s="144"/>
      <c r="E416" s="144"/>
    </row>
    <row r="417" ht="15.75" customHeight="1">
      <c r="A417" s="159"/>
      <c r="C417" s="144"/>
      <c r="E417" s="144"/>
    </row>
    <row r="418" ht="15.75" customHeight="1">
      <c r="A418" s="159"/>
      <c r="C418" s="144"/>
      <c r="E418" s="144"/>
    </row>
    <row r="419" ht="15.75" customHeight="1">
      <c r="A419" s="159"/>
      <c r="C419" s="144"/>
      <c r="E419" s="144"/>
    </row>
    <row r="420" ht="15.75" customHeight="1">
      <c r="A420" s="159"/>
      <c r="C420" s="144"/>
      <c r="E420" s="144"/>
    </row>
    <row r="421" ht="15.75" customHeight="1">
      <c r="A421" s="159"/>
      <c r="C421" s="144"/>
      <c r="E421" s="144"/>
    </row>
    <row r="422" ht="15.75" customHeight="1">
      <c r="A422" s="159"/>
      <c r="C422" s="144"/>
      <c r="E422" s="144"/>
    </row>
    <row r="423" ht="15.75" customHeight="1">
      <c r="A423" s="159"/>
      <c r="C423" s="144"/>
      <c r="E423" s="144"/>
    </row>
    <row r="424" ht="15.75" customHeight="1">
      <c r="A424" s="159"/>
      <c r="C424" s="144"/>
      <c r="E424" s="144"/>
    </row>
    <row r="425" ht="15.75" customHeight="1">
      <c r="A425" s="159"/>
      <c r="C425" s="144"/>
      <c r="E425" s="144"/>
    </row>
    <row r="426" ht="15.75" customHeight="1">
      <c r="A426" s="159"/>
      <c r="C426" s="144"/>
      <c r="E426" s="144"/>
    </row>
    <row r="427" ht="15.75" customHeight="1">
      <c r="A427" s="159"/>
      <c r="C427" s="144"/>
      <c r="E427" s="144"/>
    </row>
    <row r="428" ht="15.75" customHeight="1">
      <c r="A428" s="159"/>
      <c r="C428" s="144"/>
      <c r="E428" s="144"/>
    </row>
    <row r="429" ht="15.75" customHeight="1">
      <c r="A429" s="159"/>
      <c r="C429" s="144"/>
      <c r="E429" s="144"/>
    </row>
    <row r="430" ht="15.75" customHeight="1">
      <c r="A430" s="159"/>
      <c r="C430" s="144"/>
      <c r="E430" s="144"/>
    </row>
    <row r="431" ht="15.75" customHeight="1">
      <c r="A431" s="159"/>
      <c r="C431" s="144"/>
      <c r="E431" s="144"/>
    </row>
    <row r="432" ht="15.75" customHeight="1">
      <c r="A432" s="159"/>
      <c r="C432" s="144"/>
      <c r="E432" s="144"/>
    </row>
    <row r="433" ht="15.75" customHeight="1">
      <c r="A433" s="159"/>
      <c r="C433" s="144"/>
      <c r="E433" s="144"/>
    </row>
    <row r="434" ht="15.75" customHeight="1">
      <c r="A434" s="159"/>
      <c r="C434" s="144"/>
      <c r="E434" s="144"/>
    </row>
    <row r="435" ht="15.75" customHeight="1">
      <c r="A435" s="159"/>
      <c r="C435" s="144"/>
      <c r="E435" s="144"/>
    </row>
    <row r="436" ht="15.75" customHeight="1">
      <c r="A436" s="159"/>
      <c r="C436" s="144"/>
      <c r="E436" s="144"/>
    </row>
    <row r="437" ht="15.75" customHeight="1">
      <c r="A437" s="159"/>
      <c r="C437" s="144"/>
      <c r="E437" s="144"/>
    </row>
    <row r="438" ht="15.75" customHeight="1">
      <c r="A438" s="159"/>
      <c r="C438" s="144"/>
      <c r="E438" s="144"/>
    </row>
    <row r="439" ht="15.75" customHeight="1">
      <c r="A439" s="159"/>
      <c r="C439" s="144"/>
      <c r="E439" s="144"/>
    </row>
    <row r="440" ht="15.75" customHeight="1">
      <c r="A440" s="159"/>
      <c r="C440" s="144"/>
      <c r="E440" s="144"/>
    </row>
    <row r="441" ht="15.75" customHeight="1">
      <c r="A441" s="159"/>
      <c r="C441" s="144"/>
      <c r="E441" s="144"/>
    </row>
    <row r="442" ht="15.75" customHeight="1">
      <c r="A442" s="159"/>
      <c r="C442" s="144"/>
      <c r="E442" s="144"/>
    </row>
    <row r="443" ht="15.75" customHeight="1">
      <c r="A443" s="159"/>
      <c r="C443" s="144"/>
      <c r="E443" s="144"/>
    </row>
    <row r="444" ht="15.75" customHeight="1">
      <c r="A444" s="159"/>
      <c r="C444" s="144"/>
      <c r="E444" s="144"/>
    </row>
    <row r="445" ht="15.75" customHeight="1">
      <c r="A445" s="159"/>
      <c r="C445" s="144"/>
      <c r="E445" s="144"/>
    </row>
    <row r="446" ht="15.75" customHeight="1">
      <c r="A446" s="159"/>
      <c r="C446" s="144"/>
      <c r="E446" s="144"/>
    </row>
    <row r="447" ht="15.75" customHeight="1">
      <c r="A447" s="159"/>
      <c r="C447" s="144"/>
      <c r="E447" s="144"/>
    </row>
    <row r="448" ht="15.75" customHeight="1">
      <c r="A448" s="159"/>
      <c r="C448" s="144"/>
      <c r="E448" s="144"/>
    </row>
    <row r="449" ht="15.75" customHeight="1">
      <c r="A449" s="159"/>
      <c r="C449" s="144"/>
      <c r="E449" s="144"/>
    </row>
    <row r="450" ht="15.75" customHeight="1">
      <c r="A450" s="159"/>
      <c r="C450" s="144"/>
      <c r="E450" s="144"/>
    </row>
    <row r="451" ht="15.75" customHeight="1">
      <c r="A451" s="159"/>
      <c r="C451" s="144"/>
      <c r="E451" s="144"/>
    </row>
    <row r="452" ht="15.75" customHeight="1">
      <c r="A452" s="159"/>
      <c r="C452" s="144"/>
      <c r="E452" s="144"/>
    </row>
    <row r="453" ht="15.75" customHeight="1">
      <c r="A453" s="159"/>
      <c r="C453" s="144"/>
      <c r="E453" s="144"/>
    </row>
    <row r="454" ht="15.75" customHeight="1">
      <c r="A454" s="159"/>
      <c r="C454" s="144"/>
      <c r="E454" s="144"/>
    </row>
    <row r="455" ht="15.75" customHeight="1">
      <c r="A455" s="159"/>
      <c r="C455" s="144"/>
      <c r="E455" s="144"/>
    </row>
    <row r="456" ht="15.75" customHeight="1">
      <c r="A456" s="159"/>
      <c r="C456" s="144"/>
      <c r="E456" s="144"/>
    </row>
    <row r="457" ht="15.75" customHeight="1">
      <c r="A457" s="159"/>
      <c r="C457" s="144"/>
      <c r="E457" s="144"/>
    </row>
    <row r="458" ht="15.75" customHeight="1">
      <c r="A458" s="159"/>
      <c r="C458" s="144"/>
      <c r="E458" s="144"/>
    </row>
    <row r="459" ht="15.75" customHeight="1">
      <c r="A459" s="159"/>
      <c r="C459" s="144"/>
      <c r="E459" s="144"/>
    </row>
    <row r="460" ht="15.75" customHeight="1">
      <c r="A460" s="159"/>
      <c r="C460" s="144"/>
      <c r="E460" s="144"/>
    </row>
    <row r="461" ht="15.75" customHeight="1">
      <c r="A461" s="159"/>
      <c r="C461" s="144"/>
      <c r="E461" s="144"/>
    </row>
    <row r="462" ht="15.75" customHeight="1">
      <c r="A462" s="159"/>
      <c r="C462" s="144"/>
      <c r="E462" s="144"/>
    </row>
    <row r="463" ht="15.75" customHeight="1">
      <c r="A463" s="159"/>
      <c r="C463" s="144"/>
      <c r="E463" s="144"/>
    </row>
    <row r="464" ht="15.75" customHeight="1">
      <c r="A464" s="159"/>
      <c r="C464" s="144"/>
      <c r="E464" s="144"/>
    </row>
    <row r="465" ht="15.75" customHeight="1">
      <c r="A465" s="159"/>
      <c r="C465" s="144"/>
      <c r="E465" s="144"/>
    </row>
    <row r="466" ht="15.75" customHeight="1">
      <c r="A466" s="159"/>
      <c r="C466" s="144"/>
      <c r="E466" s="144"/>
    </row>
    <row r="467" ht="15.75" customHeight="1">
      <c r="A467" s="159"/>
      <c r="C467" s="144"/>
      <c r="E467" s="144"/>
    </row>
    <row r="468" ht="15.75" customHeight="1">
      <c r="A468" s="159"/>
      <c r="C468" s="144"/>
      <c r="E468" s="144"/>
    </row>
    <row r="469" ht="15.75" customHeight="1">
      <c r="A469" s="159"/>
      <c r="C469" s="144"/>
      <c r="E469" s="144"/>
    </row>
    <row r="470" ht="15.75" customHeight="1">
      <c r="A470" s="159"/>
      <c r="C470" s="144"/>
      <c r="E470" s="144"/>
    </row>
    <row r="471" ht="15.75" customHeight="1">
      <c r="A471" s="159"/>
      <c r="C471" s="144"/>
      <c r="E471" s="144"/>
    </row>
    <row r="472" ht="15.75" customHeight="1">
      <c r="A472" s="159"/>
      <c r="C472" s="144"/>
      <c r="E472" s="144"/>
    </row>
    <row r="473" ht="15.75" customHeight="1">
      <c r="A473" s="159"/>
      <c r="C473" s="144"/>
      <c r="E473" s="144"/>
    </row>
    <row r="474" ht="15.75" customHeight="1">
      <c r="A474" s="159"/>
      <c r="C474" s="144"/>
      <c r="E474" s="144"/>
    </row>
    <row r="475" ht="15.75" customHeight="1">
      <c r="A475" s="159"/>
      <c r="C475" s="144"/>
      <c r="E475" s="144"/>
    </row>
    <row r="476" ht="15.75" customHeight="1">
      <c r="A476" s="159"/>
      <c r="C476" s="144"/>
      <c r="E476" s="144"/>
    </row>
    <row r="477" ht="15.75" customHeight="1">
      <c r="A477" s="159"/>
      <c r="C477" s="144"/>
      <c r="E477" s="144"/>
    </row>
    <row r="478" ht="15.75" customHeight="1">
      <c r="A478" s="159"/>
      <c r="C478" s="144"/>
      <c r="E478" s="144"/>
    </row>
    <row r="479" ht="15.75" customHeight="1">
      <c r="A479" s="159"/>
      <c r="C479" s="144"/>
      <c r="E479" s="144"/>
    </row>
    <row r="480" ht="15.75" customHeight="1">
      <c r="A480" s="159"/>
      <c r="C480" s="144"/>
      <c r="E480" s="144"/>
    </row>
    <row r="481" ht="15.75" customHeight="1">
      <c r="A481" s="159"/>
      <c r="C481" s="144"/>
      <c r="E481" s="144"/>
    </row>
    <row r="482" ht="15.75" customHeight="1">
      <c r="A482" s="159"/>
      <c r="C482" s="144"/>
      <c r="E482" s="144"/>
    </row>
    <row r="483" ht="15.75" customHeight="1">
      <c r="A483" s="159"/>
      <c r="C483" s="144"/>
      <c r="E483" s="144"/>
    </row>
    <row r="484" ht="15.75" customHeight="1">
      <c r="A484" s="159"/>
      <c r="C484" s="144"/>
      <c r="E484" s="144"/>
    </row>
    <row r="485" ht="15.75" customHeight="1">
      <c r="A485" s="159"/>
      <c r="C485" s="144"/>
      <c r="E485" s="144"/>
    </row>
    <row r="486" ht="15.75" customHeight="1">
      <c r="A486" s="159"/>
      <c r="C486" s="144"/>
      <c r="E486" s="144"/>
    </row>
    <row r="487" ht="15.75" customHeight="1">
      <c r="A487" s="159"/>
      <c r="C487" s="144"/>
      <c r="E487" s="144"/>
    </row>
    <row r="488" ht="15.75" customHeight="1">
      <c r="A488" s="159"/>
      <c r="C488" s="144"/>
      <c r="E488" s="144"/>
    </row>
    <row r="489" ht="15.75" customHeight="1">
      <c r="A489" s="159"/>
      <c r="C489" s="144"/>
      <c r="E489" s="144"/>
    </row>
    <row r="490" ht="15.75" customHeight="1">
      <c r="A490" s="159"/>
      <c r="C490" s="144"/>
      <c r="E490" s="144"/>
    </row>
    <row r="491" ht="15.75" customHeight="1">
      <c r="A491" s="159"/>
      <c r="C491" s="144"/>
      <c r="E491" s="144"/>
    </row>
    <row r="492" ht="15.75" customHeight="1">
      <c r="A492" s="159"/>
      <c r="C492" s="144"/>
      <c r="E492" s="144"/>
    </row>
    <row r="493" ht="15.75" customHeight="1">
      <c r="A493" s="159"/>
      <c r="C493" s="144"/>
      <c r="E493" s="144"/>
    </row>
    <row r="494" ht="15.75" customHeight="1">
      <c r="A494" s="159"/>
      <c r="C494" s="144"/>
      <c r="E494" s="144"/>
    </row>
    <row r="495" ht="15.75" customHeight="1">
      <c r="A495" s="159"/>
      <c r="C495" s="144"/>
      <c r="E495" s="144"/>
    </row>
    <row r="496" ht="15.75" customHeight="1">
      <c r="A496" s="159"/>
      <c r="C496" s="144"/>
      <c r="E496" s="144"/>
    </row>
    <row r="497" ht="15.75" customHeight="1">
      <c r="A497" s="159"/>
      <c r="C497" s="144"/>
      <c r="E497" s="144"/>
    </row>
    <row r="498" ht="15.75" customHeight="1">
      <c r="A498" s="159"/>
      <c r="C498" s="144"/>
      <c r="E498" s="144"/>
    </row>
    <row r="499" ht="15.75" customHeight="1">
      <c r="A499" s="159"/>
      <c r="C499" s="144"/>
      <c r="E499" s="144"/>
    </row>
    <row r="500" ht="15.75" customHeight="1">
      <c r="A500" s="159"/>
      <c r="C500" s="144"/>
      <c r="E500" s="144"/>
    </row>
    <row r="501" ht="15.75" customHeight="1">
      <c r="A501" s="159"/>
      <c r="C501" s="144"/>
      <c r="E501" s="144"/>
    </row>
    <row r="502" ht="15.75" customHeight="1">
      <c r="A502" s="159"/>
      <c r="C502" s="144"/>
      <c r="E502" s="144"/>
    </row>
    <row r="503" ht="15.75" customHeight="1">
      <c r="A503" s="159"/>
      <c r="C503" s="144"/>
      <c r="E503" s="144"/>
    </row>
    <row r="504" ht="15.75" customHeight="1">
      <c r="A504" s="159"/>
      <c r="C504" s="144"/>
      <c r="E504" s="144"/>
    </row>
    <row r="505" ht="15.75" customHeight="1">
      <c r="A505" s="159"/>
      <c r="C505" s="144"/>
      <c r="E505" s="144"/>
    </row>
    <row r="506" ht="15.75" customHeight="1">
      <c r="A506" s="159"/>
      <c r="C506" s="144"/>
      <c r="E506" s="144"/>
    </row>
    <row r="507" ht="15.75" customHeight="1">
      <c r="A507" s="159"/>
      <c r="C507" s="144"/>
      <c r="E507" s="144"/>
    </row>
    <row r="508" ht="15.75" customHeight="1">
      <c r="A508" s="159"/>
      <c r="C508" s="144"/>
      <c r="E508" s="144"/>
    </row>
    <row r="509" ht="15.75" customHeight="1">
      <c r="A509" s="159"/>
      <c r="C509" s="144"/>
      <c r="E509" s="144"/>
    </row>
    <row r="510" ht="15.75" customHeight="1">
      <c r="A510" s="159"/>
      <c r="C510" s="144"/>
      <c r="E510" s="144"/>
    </row>
    <row r="511" ht="15.75" customHeight="1">
      <c r="A511" s="159"/>
      <c r="C511" s="144"/>
      <c r="E511" s="144"/>
    </row>
    <row r="512" ht="15.75" customHeight="1">
      <c r="A512" s="159"/>
      <c r="C512" s="144"/>
      <c r="E512" s="144"/>
    </row>
    <row r="513" ht="15.75" customHeight="1">
      <c r="A513" s="159"/>
      <c r="C513" s="144"/>
      <c r="E513" s="144"/>
    </row>
    <row r="514" ht="15.75" customHeight="1">
      <c r="A514" s="159"/>
      <c r="C514" s="144"/>
      <c r="E514" s="144"/>
    </row>
    <row r="515" ht="15.75" customHeight="1">
      <c r="A515" s="159"/>
      <c r="C515" s="144"/>
      <c r="E515" s="144"/>
    </row>
    <row r="516" ht="15.75" customHeight="1">
      <c r="A516" s="159"/>
      <c r="C516" s="144"/>
      <c r="E516" s="144"/>
    </row>
    <row r="517" ht="15.75" customHeight="1">
      <c r="A517" s="159"/>
      <c r="C517" s="144"/>
      <c r="E517" s="144"/>
    </row>
    <row r="518" ht="15.75" customHeight="1">
      <c r="A518" s="159"/>
      <c r="C518" s="144"/>
      <c r="E518" s="144"/>
    </row>
    <row r="519" ht="15.75" customHeight="1">
      <c r="A519" s="159"/>
      <c r="C519" s="144"/>
      <c r="E519" s="144"/>
    </row>
    <row r="520" ht="15.75" customHeight="1">
      <c r="A520" s="159"/>
      <c r="C520" s="144"/>
      <c r="E520" s="144"/>
    </row>
    <row r="521" ht="15.75" customHeight="1">
      <c r="A521" s="159"/>
      <c r="C521" s="144"/>
      <c r="E521" s="144"/>
    </row>
    <row r="522" ht="15.75" customHeight="1">
      <c r="A522" s="159"/>
      <c r="C522" s="144"/>
      <c r="E522" s="144"/>
    </row>
    <row r="523" ht="15.75" customHeight="1">
      <c r="A523" s="159"/>
      <c r="C523" s="144"/>
      <c r="E523" s="144"/>
    </row>
    <row r="524" ht="15.75" customHeight="1">
      <c r="A524" s="159"/>
      <c r="C524" s="144"/>
      <c r="E524" s="144"/>
    </row>
    <row r="525" ht="15.75" customHeight="1">
      <c r="A525" s="159"/>
      <c r="C525" s="144"/>
      <c r="E525" s="144"/>
    </row>
    <row r="526" ht="15.75" customHeight="1">
      <c r="A526" s="159"/>
      <c r="C526" s="144"/>
      <c r="E526" s="144"/>
    </row>
    <row r="527" ht="15.75" customHeight="1">
      <c r="A527" s="159"/>
      <c r="C527" s="144"/>
      <c r="E527" s="144"/>
    </row>
    <row r="528" ht="15.75" customHeight="1">
      <c r="A528" s="159"/>
      <c r="C528" s="144"/>
      <c r="E528" s="144"/>
    </row>
    <row r="529" ht="15.75" customHeight="1">
      <c r="A529" s="159"/>
      <c r="C529" s="144"/>
      <c r="E529" s="144"/>
    </row>
    <row r="530" ht="15.75" customHeight="1">
      <c r="A530" s="159"/>
      <c r="C530" s="144"/>
      <c r="E530" s="144"/>
    </row>
    <row r="531" ht="15.75" customHeight="1">
      <c r="A531" s="159"/>
      <c r="C531" s="144"/>
      <c r="E531" s="144"/>
    </row>
    <row r="532" ht="15.75" customHeight="1">
      <c r="A532" s="159"/>
      <c r="C532" s="144"/>
      <c r="E532" s="144"/>
    </row>
    <row r="533" ht="15.75" customHeight="1">
      <c r="A533" s="159"/>
      <c r="C533" s="144"/>
      <c r="E533" s="144"/>
    </row>
    <row r="534" ht="15.75" customHeight="1">
      <c r="A534" s="159"/>
      <c r="C534" s="144"/>
      <c r="E534" s="144"/>
    </row>
    <row r="535" ht="15.75" customHeight="1">
      <c r="A535" s="159"/>
      <c r="C535" s="144"/>
      <c r="E535" s="144"/>
    </row>
    <row r="536" ht="15.75" customHeight="1">
      <c r="A536" s="159"/>
      <c r="C536" s="144"/>
      <c r="E536" s="144"/>
    </row>
    <row r="537" ht="15.75" customHeight="1">
      <c r="A537" s="159"/>
      <c r="C537" s="144"/>
      <c r="E537" s="144"/>
    </row>
    <row r="538" ht="15.75" customHeight="1">
      <c r="A538" s="159"/>
      <c r="C538" s="144"/>
      <c r="E538" s="144"/>
    </row>
    <row r="539" ht="15.75" customHeight="1">
      <c r="A539" s="159"/>
      <c r="C539" s="144"/>
      <c r="E539" s="144"/>
    </row>
    <row r="540" ht="15.75" customHeight="1">
      <c r="A540" s="159"/>
      <c r="C540" s="144"/>
      <c r="E540" s="144"/>
    </row>
    <row r="541" ht="15.75" customHeight="1">
      <c r="A541" s="159"/>
      <c r="C541" s="144"/>
      <c r="E541" s="144"/>
    </row>
    <row r="542" ht="15.75" customHeight="1">
      <c r="A542" s="159"/>
      <c r="C542" s="144"/>
      <c r="E542" s="144"/>
    </row>
    <row r="543" ht="15.75" customHeight="1">
      <c r="A543" s="159"/>
      <c r="C543" s="144"/>
      <c r="E543" s="144"/>
    </row>
    <row r="544" ht="15.75" customHeight="1">
      <c r="A544" s="159"/>
      <c r="C544" s="144"/>
      <c r="E544" s="144"/>
    </row>
    <row r="545" ht="15.75" customHeight="1">
      <c r="A545" s="159"/>
      <c r="C545" s="144"/>
      <c r="E545" s="144"/>
    </row>
    <row r="546" ht="15.75" customHeight="1">
      <c r="A546" s="159"/>
      <c r="C546" s="144"/>
      <c r="E546" s="144"/>
    </row>
    <row r="547" ht="15.75" customHeight="1">
      <c r="A547" s="159"/>
      <c r="C547" s="144"/>
      <c r="E547" s="144"/>
    </row>
    <row r="548" ht="15.75" customHeight="1">
      <c r="A548" s="159"/>
      <c r="C548" s="144"/>
      <c r="E548" s="144"/>
    </row>
    <row r="549" ht="15.75" customHeight="1">
      <c r="A549" s="159"/>
      <c r="C549" s="144"/>
      <c r="E549" s="144"/>
    </row>
    <row r="550" ht="15.75" customHeight="1">
      <c r="A550" s="159"/>
      <c r="C550" s="144"/>
      <c r="E550" s="144"/>
    </row>
    <row r="551" ht="15.75" customHeight="1">
      <c r="A551" s="159"/>
      <c r="C551" s="144"/>
      <c r="E551" s="144"/>
    </row>
    <row r="552" ht="15.75" customHeight="1">
      <c r="A552" s="159"/>
      <c r="C552" s="144"/>
      <c r="E552" s="144"/>
    </row>
    <row r="553" ht="15.75" customHeight="1">
      <c r="A553" s="159"/>
      <c r="C553" s="144"/>
      <c r="E553" s="144"/>
    </row>
    <row r="554" ht="15.75" customHeight="1">
      <c r="A554" s="159"/>
      <c r="C554" s="144"/>
      <c r="E554" s="144"/>
    </row>
    <row r="555" ht="15.75" customHeight="1">
      <c r="A555" s="159"/>
      <c r="C555" s="144"/>
      <c r="E555" s="144"/>
    </row>
    <row r="556" ht="15.75" customHeight="1">
      <c r="A556" s="159"/>
      <c r="C556" s="144"/>
      <c r="E556" s="144"/>
    </row>
    <row r="557" ht="15.75" customHeight="1">
      <c r="A557" s="159"/>
      <c r="C557" s="144"/>
      <c r="E557" s="144"/>
    </row>
    <row r="558" ht="15.75" customHeight="1">
      <c r="A558" s="159"/>
      <c r="C558" s="144"/>
      <c r="E558" s="144"/>
    </row>
    <row r="559" ht="15.75" customHeight="1">
      <c r="A559" s="159"/>
      <c r="C559" s="144"/>
      <c r="E559" s="144"/>
    </row>
    <row r="560" ht="15.75" customHeight="1">
      <c r="A560" s="159"/>
      <c r="C560" s="144"/>
      <c r="E560" s="144"/>
    </row>
    <row r="561" ht="15.75" customHeight="1">
      <c r="A561" s="159"/>
      <c r="C561" s="144"/>
      <c r="E561" s="144"/>
    </row>
    <row r="562" ht="15.75" customHeight="1">
      <c r="A562" s="159"/>
      <c r="C562" s="144"/>
      <c r="E562" s="144"/>
    </row>
    <row r="563" ht="15.75" customHeight="1">
      <c r="A563" s="159"/>
      <c r="C563" s="144"/>
      <c r="E563" s="144"/>
    </row>
    <row r="564" ht="15.75" customHeight="1">
      <c r="A564" s="159"/>
      <c r="C564" s="144"/>
      <c r="E564" s="144"/>
    </row>
    <row r="565" ht="15.75" customHeight="1">
      <c r="A565" s="159"/>
      <c r="C565" s="144"/>
      <c r="E565" s="144"/>
    </row>
    <row r="566" ht="15.75" customHeight="1">
      <c r="A566" s="159"/>
      <c r="C566" s="144"/>
      <c r="E566" s="144"/>
    </row>
    <row r="567" ht="15.75" customHeight="1">
      <c r="A567" s="159"/>
      <c r="C567" s="144"/>
      <c r="E567" s="144"/>
    </row>
    <row r="568" ht="15.75" customHeight="1">
      <c r="A568" s="159"/>
      <c r="C568" s="144"/>
      <c r="E568" s="144"/>
    </row>
    <row r="569" ht="15.75" customHeight="1">
      <c r="A569" s="159"/>
      <c r="C569" s="144"/>
      <c r="E569" s="144"/>
    </row>
    <row r="570" ht="15.75" customHeight="1">
      <c r="A570" s="159"/>
      <c r="C570" s="144"/>
      <c r="E570" s="144"/>
    </row>
    <row r="571" ht="15.75" customHeight="1">
      <c r="A571" s="159"/>
      <c r="C571" s="144"/>
      <c r="E571" s="144"/>
    </row>
    <row r="572" ht="15.75" customHeight="1">
      <c r="A572" s="159"/>
      <c r="C572" s="144"/>
      <c r="E572" s="144"/>
    </row>
    <row r="573" ht="15.75" customHeight="1">
      <c r="A573" s="159"/>
      <c r="C573" s="144"/>
      <c r="E573" s="144"/>
    </row>
    <row r="574" ht="15.75" customHeight="1">
      <c r="A574" s="159"/>
      <c r="C574" s="144"/>
      <c r="E574" s="144"/>
    </row>
    <row r="575" ht="15.75" customHeight="1">
      <c r="A575" s="159"/>
      <c r="C575" s="144"/>
      <c r="E575" s="144"/>
    </row>
    <row r="576" ht="15.75" customHeight="1">
      <c r="A576" s="159"/>
      <c r="C576" s="144"/>
      <c r="E576" s="144"/>
    </row>
    <row r="577" ht="15.75" customHeight="1">
      <c r="A577" s="159"/>
      <c r="C577" s="144"/>
      <c r="E577" s="144"/>
    </row>
    <row r="578" ht="15.75" customHeight="1">
      <c r="A578" s="159"/>
      <c r="C578" s="144"/>
      <c r="E578" s="144"/>
    </row>
    <row r="579" ht="15.75" customHeight="1">
      <c r="A579" s="159"/>
      <c r="C579" s="144"/>
      <c r="E579" s="144"/>
    </row>
    <row r="580" ht="15.75" customHeight="1">
      <c r="A580" s="159"/>
      <c r="C580" s="144"/>
      <c r="E580" s="144"/>
    </row>
    <row r="581" ht="15.75" customHeight="1">
      <c r="A581" s="159"/>
      <c r="C581" s="144"/>
      <c r="E581" s="144"/>
    </row>
    <row r="582" ht="15.75" customHeight="1">
      <c r="A582" s="159"/>
      <c r="C582" s="144"/>
      <c r="E582" s="144"/>
    </row>
    <row r="583" ht="15.75" customHeight="1">
      <c r="A583" s="159"/>
      <c r="C583" s="144"/>
      <c r="E583" s="144"/>
    </row>
    <row r="584" ht="15.75" customHeight="1">
      <c r="A584" s="159"/>
      <c r="C584" s="144"/>
      <c r="E584" s="144"/>
    </row>
    <row r="585" ht="15.75" customHeight="1">
      <c r="A585" s="159"/>
      <c r="C585" s="144"/>
      <c r="E585" s="144"/>
    </row>
    <row r="586" ht="15.75" customHeight="1">
      <c r="A586" s="159"/>
      <c r="C586" s="144"/>
      <c r="E586" s="144"/>
    </row>
    <row r="587" ht="15.75" customHeight="1">
      <c r="A587" s="159"/>
      <c r="C587" s="144"/>
      <c r="E587" s="144"/>
    </row>
    <row r="588" ht="15.75" customHeight="1">
      <c r="A588" s="159"/>
      <c r="C588" s="144"/>
      <c r="E588" s="144"/>
    </row>
    <row r="589" ht="15.75" customHeight="1">
      <c r="A589" s="159"/>
      <c r="C589" s="144"/>
      <c r="E589" s="144"/>
    </row>
    <row r="590" ht="15.75" customHeight="1">
      <c r="A590" s="159"/>
      <c r="C590" s="144"/>
      <c r="E590" s="144"/>
    </row>
    <row r="591" ht="15.75" customHeight="1">
      <c r="A591" s="159"/>
      <c r="C591" s="144"/>
      <c r="E591" s="144"/>
    </row>
    <row r="592" ht="15.75" customHeight="1">
      <c r="A592" s="159"/>
      <c r="C592" s="144"/>
      <c r="E592" s="144"/>
    </row>
    <row r="593" ht="15.75" customHeight="1">
      <c r="A593" s="159"/>
      <c r="C593" s="144"/>
      <c r="E593" s="144"/>
    </row>
    <row r="594" ht="15.75" customHeight="1">
      <c r="A594" s="159"/>
      <c r="C594" s="144"/>
      <c r="E594" s="144"/>
    </row>
    <row r="595" ht="15.75" customHeight="1">
      <c r="A595" s="159"/>
      <c r="C595" s="144"/>
      <c r="E595" s="144"/>
    </row>
    <row r="596" ht="15.75" customHeight="1">
      <c r="A596" s="159"/>
      <c r="C596" s="144"/>
      <c r="E596" s="144"/>
    </row>
    <row r="597" ht="15.75" customHeight="1">
      <c r="A597" s="159"/>
      <c r="C597" s="144"/>
      <c r="E597" s="144"/>
    </row>
    <row r="598" ht="15.75" customHeight="1">
      <c r="A598" s="159"/>
      <c r="C598" s="144"/>
      <c r="E598" s="144"/>
    </row>
    <row r="599" ht="15.75" customHeight="1">
      <c r="A599" s="159"/>
      <c r="C599" s="144"/>
      <c r="E599" s="144"/>
    </row>
    <row r="600" ht="15.75" customHeight="1">
      <c r="A600" s="159"/>
      <c r="C600" s="144"/>
      <c r="E600" s="144"/>
    </row>
    <row r="601" ht="15.75" customHeight="1">
      <c r="A601" s="159"/>
      <c r="C601" s="144"/>
      <c r="E601" s="144"/>
    </row>
    <row r="602" ht="15.75" customHeight="1">
      <c r="A602" s="159"/>
      <c r="C602" s="144"/>
      <c r="E602" s="144"/>
    </row>
    <row r="603" ht="15.75" customHeight="1">
      <c r="A603" s="159"/>
      <c r="C603" s="144"/>
      <c r="E603" s="144"/>
    </row>
    <row r="604" ht="15.75" customHeight="1">
      <c r="A604" s="159"/>
      <c r="C604" s="144"/>
      <c r="E604" s="144"/>
    </row>
    <row r="605" ht="15.75" customHeight="1">
      <c r="A605" s="159"/>
      <c r="C605" s="144"/>
      <c r="E605" s="144"/>
    </row>
    <row r="606" ht="15.75" customHeight="1">
      <c r="A606" s="159"/>
      <c r="C606" s="144"/>
      <c r="E606" s="144"/>
    </row>
    <row r="607" ht="15.75" customHeight="1">
      <c r="A607" s="159"/>
      <c r="C607" s="144"/>
      <c r="E607" s="144"/>
    </row>
    <row r="608" ht="15.75" customHeight="1">
      <c r="A608" s="159"/>
      <c r="C608" s="144"/>
      <c r="E608" s="144"/>
    </row>
    <row r="609" ht="15.75" customHeight="1">
      <c r="A609" s="159"/>
      <c r="C609" s="144"/>
      <c r="E609" s="144"/>
    </row>
    <row r="610" ht="15.75" customHeight="1">
      <c r="A610" s="159"/>
      <c r="C610" s="144"/>
      <c r="E610" s="144"/>
    </row>
    <row r="611" ht="15.75" customHeight="1">
      <c r="A611" s="159"/>
      <c r="C611" s="144"/>
      <c r="E611" s="144"/>
    </row>
    <row r="612" ht="15.75" customHeight="1">
      <c r="A612" s="159"/>
      <c r="C612" s="144"/>
      <c r="E612" s="144"/>
    </row>
    <row r="613" ht="15.75" customHeight="1">
      <c r="A613" s="159"/>
      <c r="C613" s="144"/>
      <c r="E613" s="144"/>
    </row>
    <row r="614" ht="15.75" customHeight="1">
      <c r="A614" s="159"/>
      <c r="C614" s="144"/>
      <c r="E614" s="144"/>
    </row>
    <row r="615" ht="15.75" customHeight="1">
      <c r="A615" s="159"/>
      <c r="C615" s="144"/>
      <c r="E615" s="144"/>
    </row>
    <row r="616" ht="15.75" customHeight="1">
      <c r="A616" s="159"/>
      <c r="C616" s="144"/>
      <c r="E616" s="144"/>
    </row>
    <row r="617" ht="15.75" customHeight="1">
      <c r="A617" s="159"/>
      <c r="C617" s="144"/>
      <c r="E617" s="144"/>
    </row>
    <row r="618" ht="15.75" customHeight="1">
      <c r="A618" s="159"/>
      <c r="C618" s="144"/>
      <c r="E618" s="144"/>
    </row>
    <row r="619" ht="15.75" customHeight="1">
      <c r="A619" s="159"/>
      <c r="C619" s="144"/>
      <c r="E619" s="144"/>
    </row>
    <row r="620" ht="15.75" customHeight="1">
      <c r="A620" s="159"/>
      <c r="C620" s="144"/>
      <c r="E620" s="144"/>
    </row>
    <row r="621" ht="15.75" customHeight="1">
      <c r="A621" s="159"/>
      <c r="C621" s="144"/>
      <c r="E621" s="144"/>
    </row>
    <row r="622" ht="15.75" customHeight="1">
      <c r="A622" s="159"/>
      <c r="C622" s="144"/>
      <c r="E622" s="144"/>
    </row>
    <row r="623" ht="15.75" customHeight="1">
      <c r="A623" s="159"/>
      <c r="C623" s="144"/>
      <c r="E623" s="144"/>
    </row>
    <row r="624" ht="15.75" customHeight="1">
      <c r="A624" s="159"/>
      <c r="C624" s="144"/>
      <c r="E624" s="144"/>
    </row>
    <row r="625" ht="15.75" customHeight="1">
      <c r="A625" s="159"/>
      <c r="C625" s="144"/>
      <c r="E625" s="144"/>
    </row>
    <row r="626" ht="15.75" customHeight="1">
      <c r="A626" s="159"/>
      <c r="C626" s="144"/>
      <c r="E626" s="144"/>
    </row>
    <row r="627" ht="15.75" customHeight="1">
      <c r="A627" s="159"/>
      <c r="C627" s="144"/>
      <c r="E627" s="144"/>
    </row>
    <row r="628" ht="15.75" customHeight="1">
      <c r="A628" s="159"/>
      <c r="C628" s="144"/>
      <c r="E628" s="144"/>
    </row>
    <row r="629" ht="15.75" customHeight="1">
      <c r="A629" s="159"/>
      <c r="C629" s="144"/>
      <c r="E629" s="144"/>
    </row>
    <row r="630" ht="15.75" customHeight="1">
      <c r="A630" s="159"/>
      <c r="C630" s="144"/>
      <c r="E630" s="144"/>
    </row>
    <row r="631" ht="15.75" customHeight="1">
      <c r="A631" s="159"/>
      <c r="C631" s="144"/>
      <c r="E631" s="144"/>
    </row>
    <row r="632" ht="15.75" customHeight="1">
      <c r="A632" s="159"/>
      <c r="C632" s="144"/>
      <c r="E632" s="144"/>
    </row>
    <row r="633" ht="15.75" customHeight="1">
      <c r="A633" s="159"/>
      <c r="C633" s="144"/>
      <c r="E633" s="144"/>
    </row>
    <row r="634" ht="15.75" customHeight="1">
      <c r="A634" s="159"/>
      <c r="C634" s="144"/>
      <c r="E634" s="144"/>
    </row>
    <row r="635" ht="15.75" customHeight="1">
      <c r="A635" s="159"/>
      <c r="C635" s="144"/>
      <c r="E635" s="144"/>
    </row>
    <row r="636" ht="15.75" customHeight="1">
      <c r="A636" s="159"/>
      <c r="C636" s="144"/>
      <c r="E636" s="144"/>
    </row>
    <row r="637" ht="15.75" customHeight="1">
      <c r="A637" s="159"/>
      <c r="C637" s="144"/>
      <c r="E637" s="144"/>
    </row>
    <row r="638" ht="15.75" customHeight="1">
      <c r="A638" s="159"/>
      <c r="C638" s="144"/>
      <c r="E638" s="144"/>
    </row>
    <row r="639" ht="15.75" customHeight="1">
      <c r="A639" s="159"/>
      <c r="C639" s="144"/>
      <c r="E639" s="144"/>
    </row>
    <row r="640" ht="15.75" customHeight="1">
      <c r="A640" s="159"/>
      <c r="C640" s="144"/>
      <c r="E640" s="144"/>
    </row>
    <row r="641" ht="15.75" customHeight="1">
      <c r="A641" s="159"/>
      <c r="C641" s="144"/>
      <c r="E641" s="144"/>
    </row>
    <row r="642" ht="15.75" customHeight="1">
      <c r="A642" s="159"/>
      <c r="C642" s="144"/>
      <c r="E642" s="144"/>
    </row>
    <row r="643" ht="15.75" customHeight="1">
      <c r="A643" s="159"/>
      <c r="C643" s="144"/>
      <c r="E643" s="144"/>
    </row>
    <row r="644" ht="15.75" customHeight="1">
      <c r="A644" s="159"/>
      <c r="C644" s="144"/>
      <c r="E644" s="144"/>
    </row>
    <row r="645" ht="15.75" customHeight="1">
      <c r="A645" s="159"/>
      <c r="C645" s="144"/>
      <c r="E645" s="144"/>
    </row>
    <row r="646" ht="15.75" customHeight="1">
      <c r="A646" s="159"/>
      <c r="C646" s="144"/>
      <c r="E646" s="144"/>
    </row>
    <row r="647" ht="15.75" customHeight="1">
      <c r="A647" s="159"/>
      <c r="C647" s="144"/>
      <c r="E647" s="144"/>
    </row>
    <row r="648" ht="15.75" customHeight="1">
      <c r="A648" s="159"/>
      <c r="C648" s="144"/>
      <c r="E648" s="144"/>
    </row>
    <row r="649" ht="15.75" customHeight="1">
      <c r="A649" s="159"/>
      <c r="C649" s="144"/>
      <c r="E649" s="144"/>
    </row>
    <row r="650" ht="15.75" customHeight="1">
      <c r="A650" s="159"/>
      <c r="C650" s="144"/>
      <c r="E650" s="144"/>
    </row>
    <row r="651" ht="15.75" customHeight="1">
      <c r="A651" s="159"/>
      <c r="C651" s="144"/>
      <c r="E651" s="144"/>
    </row>
    <row r="652" ht="15.75" customHeight="1">
      <c r="A652" s="159"/>
      <c r="C652" s="144"/>
      <c r="E652" s="144"/>
    </row>
    <row r="653" ht="15.75" customHeight="1">
      <c r="A653" s="159"/>
      <c r="C653" s="144"/>
      <c r="E653" s="144"/>
    </row>
    <row r="654" ht="15.75" customHeight="1">
      <c r="A654" s="159"/>
      <c r="C654" s="144"/>
      <c r="E654" s="144"/>
    </row>
    <row r="655" ht="15.75" customHeight="1">
      <c r="A655" s="159"/>
      <c r="C655" s="144"/>
      <c r="E655" s="144"/>
    </row>
    <row r="656" ht="15.75" customHeight="1">
      <c r="A656" s="159"/>
      <c r="C656" s="144"/>
      <c r="E656" s="144"/>
    </row>
    <row r="657" ht="15.75" customHeight="1">
      <c r="A657" s="159"/>
      <c r="C657" s="144"/>
      <c r="E657" s="144"/>
    </row>
    <row r="658" ht="15.75" customHeight="1">
      <c r="A658" s="159"/>
      <c r="C658" s="144"/>
      <c r="E658" s="144"/>
    </row>
    <row r="659" ht="15.75" customHeight="1">
      <c r="A659" s="159"/>
      <c r="C659" s="144"/>
      <c r="E659" s="144"/>
    </row>
    <row r="660" ht="15.75" customHeight="1">
      <c r="A660" s="159"/>
      <c r="C660" s="144"/>
      <c r="E660" s="144"/>
    </row>
    <row r="661" ht="15.75" customHeight="1">
      <c r="A661" s="159"/>
      <c r="C661" s="144"/>
      <c r="E661" s="144"/>
    </row>
    <row r="662" ht="15.75" customHeight="1">
      <c r="A662" s="159"/>
      <c r="C662" s="144"/>
      <c r="E662" s="144"/>
    </row>
    <row r="663" ht="15.75" customHeight="1">
      <c r="A663" s="159"/>
      <c r="C663" s="144"/>
      <c r="E663" s="144"/>
    </row>
    <row r="664" ht="15.75" customHeight="1">
      <c r="A664" s="159"/>
      <c r="C664" s="144"/>
      <c r="E664" s="144"/>
    </row>
    <row r="665" ht="15.75" customHeight="1">
      <c r="A665" s="159"/>
      <c r="C665" s="144"/>
      <c r="E665" s="144"/>
    </row>
    <row r="666" ht="15.75" customHeight="1">
      <c r="A666" s="159"/>
      <c r="C666" s="144"/>
      <c r="E666" s="144"/>
    </row>
    <row r="667" ht="15.75" customHeight="1">
      <c r="A667" s="159"/>
      <c r="C667" s="144"/>
      <c r="E667" s="144"/>
    </row>
    <row r="668" ht="15.75" customHeight="1">
      <c r="A668" s="159"/>
      <c r="C668" s="144"/>
      <c r="E668" s="144"/>
    </row>
    <row r="669" ht="15.75" customHeight="1">
      <c r="A669" s="159"/>
      <c r="C669" s="144"/>
      <c r="E669" s="144"/>
    </row>
    <row r="670" ht="15.75" customHeight="1">
      <c r="A670" s="159"/>
      <c r="C670" s="144"/>
      <c r="E670" s="144"/>
    </row>
    <row r="671" ht="15.75" customHeight="1">
      <c r="A671" s="159"/>
      <c r="C671" s="144"/>
      <c r="E671" s="144"/>
    </row>
    <row r="672" ht="15.75" customHeight="1">
      <c r="A672" s="159"/>
      <c r="C672" s="144"/>
      <c r="E672" s="144"/>
    </row>
    <row r="673" ht="15.75" customHeight="1">
      <c r="A673" s="159"/>
      <c r="C673" s="144"/>
      <c r="E673" s="144"/>
    </row>
    <row r="674" ht="15.75" customHeight="1">
      <c r="A674" s="159"/>
      <c r="C674" s="144"/>
      <c r="E674" s="144"/>
    </row>
    <row r="675" ht="15.75" customHeight="1">
      <c r="A675" s="159"/>
      <c r="C675" s="144"/>
      <c r="E675" s="144"/>
    </row>
    <row r="676" ht="15.75" customHeight="1">
      <c r="A676" s="159"/>
      <c r="C676" s="144"/>
      <c r="E676" s="144"/>
    </row>
    <row r="677" ht="15.75" customHeight="1">
      <c r="A677" s="159"/>
      <c r="C677" s="144"/>
      <c r="E677" s="144"/>
    </row>
    <row r="678" ht="15.75" customHeight="1">
      <c r="A678" s="159"/>
      <c r="C678" s="144"/>
      <c r="E678" s="144"/>
    </row>
    <row r="679" ht="15.75" customHeight="1">
      <c r="A679" s="159"/>
      <c r="C679" s="144"/>
      <c r="E679" s="144"/>
    </row>
    <row r="680" ht="15.75" customHeight="1">
      <c r="A680" s="159"/>
      <c r="C680" s="144"/>
      <c r="E680" s="144"/>
    </row>
    <row r="681" ht="15.75" customHeight="1">
      <c r="A681" s="159"/>
      <c r="C681" s="144"/>
      <c r="E681" s="144"/>
    </row>
    <row r="682" ht="15.75" customHeight="1">
      <c r="A682" s="159"/>
      <c r="C682" s="144"/>
      <c r="E682" s="144"/>
    </row>
    <row r="683" ht="15.75" customHeight="1">
      <c r="A683" s="159"/>
      <c r="C683" s="144"/>
      <c r="E683" s="144"/>
    </row>
    <row r="684" ht="15.75" customHeight="1">
      <c r="A684" s="159"/>
      <c r="C684" s="144"/>
      <c r="E684" s="144"/>
    </row>
    <row r="685" ht="15.75" customHeight="1">
      <c r="A685" s="159"/>
      <c r="C685" s="144"/>
      <c r="E685" s="144"/>
    </row>
    <row r="686" ht="15.75" customHeight="1">
      <c r="A686" s="159"/>
      <c r="C686" s="144"/>
      <c r="E686" s="144"/>
    </row>
    <row r="687" ht="15.75" customHeight="1">
      <c r="A687" s="159"/>
      <c r="C687" s="144"/>
      <c r="E687" s="144"/>
    </row>
    <row r="688" ht="15.75" customHeight="1">
      <c r="A688" s="159"/>
      <c r="C688" s="144"/>
      <c r="E688" s="144"/>
    </row>
    <row r="689" ht="15.75" customHeight="1">
      <c r="A689" s="159"/>
      <c r="C689" s="144"/>
      <c r="E689" s="144"/>
    </row>
    <row r="690" ht="15.75" customHeight="1">
      <c r="A690" s="159"/>
      <c r="C690" s="144"/>
      <c r="E690" s="144"/>
    </row>
    <row r="691" ht="15.75" customHeight="1">
      <c r="A691" s="159"/>
      <c r="C691" s="144"/>
      <c r="E691" s="144"/>
    </row>
    <row r="692" ht="15.75" customHeight="1">
      <c r="A692" s="159"/>
      <c r="C692" s="144"/>
      <c r="E692" s="144"/>
    </row>
    <row r="693" ht="15.75" customHeight="1">
      <c r="A693" s="159"/>
      <c r="C693" s="144"/>
      <c r="E693" s="144"/>
    </row>
    <row r="694" ht="15.75" customHeight="1">
      <c r="A694" s="159"/>
      <c r="C694" s="144"/>
      <c r="E694" s="144"/>
    </row>
    <row r="695" ht="15.75" customHeight="1">
      <c r="A695" s="159"/>
      <c r="C695" s="144"/>
      <c r="E695" s="144"/>
    </row>
    <row r="696" ht="15.75" customHeight="1">
      <c r="A696" s="159"/>
      <c r="C696" s="144"/>
      <c r="E696" s="144"/>
    </row>
    <row r="697" ht="15.75" customHeight="1">
      <c r="A697" s="159"/>
      <c r="C697" s="144"/>
      <c r="E697" s="144"/>
    </row>
    <row r="698" ht="15.75" customHeight="1">
      <c r="A698" s="159"/>
      <c r="C698" s="144"/>
      <c r="E698" s="144"/>
    </row>
    <row r="699" ht="15.75" customHeight="1">
      <c r="A699" s="159"/>
      <c r="C699" s="144"/>
      <c r="E699" s="144"/>
    </row>
    <row r="700" ht="15.75" customHeight="1">
      <c r="A700" s="159"/>
      <c r="C700" s="144"/>
      <c r="E700" s="144"/>
    </row>
    <row r="701" ht="15.75" customHeight="1">
      <c r="A701" s="159"/>
      <c r="C701" s="144"/>
      <c r="E701" s="144"/>
    </row>
    <row r="702" ht="15.75" customHeight="1">
      <c r="A702" s="159"/>
      <c r="C702" s="144"/>
      <c r="E702" s="144"/>
    </row>
    <row r="703" ht="15.75" customHeight="1">
      <c r="A703" s="159"/>
      <c r="C703" s="144"/>
      <c r="E703" s="144"/>
    </row>
    <row r="704" ht="15.75" customHeight="1">
      <c r="A704" s="159"/>
      <c r="C704" s="144"/>
      <c r="E704" s="144"/>
    </row>
    <row r="705" ht="15.75" customHeight="1">
      <c r="A705" s="159"/>
      <c r="C705" s="144"/>
      <c r="E705" s="144"/>
    </row>
    <row r="706" ht="15.75" customHeight="1">
      <c r="A706" s="159"/>
      <c r="C706" s="144"/>
      <c r="E706" s="144"/>
    </row>
    <row r="707" ht="15.75" customHeight="1">
      <c r="A707" s="159"/>
      <c r="C707" s="144"/>
      <c r="E707" s="144"/>
    </row>
    <row r="708" ht="15.75" customHeight="1">
      <c r="A708" s="159"/>
      <c r="C708" s="144"/>
      <c r="E708" s="144"/>
    </row>
    <row r="709" ht="15.75" customHeight="1">
      <c r="A709" s="159"/>
      <c r="C709" s="144"/>
      <c r="E709" s="144"/>
    </row>
    <row r="710" ht="15.75" customHeight="1">
      <c r="A710" s="159"/>
      <c r="C710" s="144"/>
      <c r="E710" s="144"/>
    </row>
    <row r="711" ht="15.75" customHeight="1">
      <c r="A711" s="159"/>
      <c r="C711" s="144"/>
      <c r="E711" s="144"/>
    </row>
    <row r="712" ht="15.75" customHeight="1">
      <c r="A712" s="159"/>
      <c r="C712" s="144"/>
      <c r="E712" s="144"/>
    </row>
    <row r="713" ht="15.75" customHeight="1">
      <c r="A713" s="159"/>
      <c r="C713" s="144"/>
      <c r="E713" s="144"/>
    </row>
    <row r="714" ht="15.75" customHeight="1">
      <c r="A714" s="159"/>
      <c r="C714" s="144"/>
      <c r="E714" s="144"/>
    </row>
    <row r="715" ht="15.75" customHeight="1">
      <c r="A715" s="159"/>
      <c r="C715" s="144"/>
      <c r="E715" s="144"/>
    </row>
    <row r="716" ht="15.75" customHeight="1">
      <c r="A716" s="159"/>
      <c r="C716" s="144"/>
      <c r="E716" s="144"/>
    </row>
    <row r="717" ht="15.75" customHeight="1">
      <c r="A717" s="159"/>
      <c r="C717" s="144"/>
      <c r="E717" s="144"/>
    </row>
    <row r="718" ht="15.75" customHeight="1">
      <c r="A718" s="159"/>
      <c r="C718" s="144"/>
      <c r="E718" s="144"/>
    </row>
    <row r="719" ht="15.75" customHeight="1">
      <c r="A719" s="159"/>
      <c r="C719" s="144"/>
      <c r="E719" s="144"/>
    </row>
    <row r="720" ht="15.75" customHeight="1">
      <c r="A720" s="159"/>
      <c r="C720" s="144"/>
      <c r="E720" s="144"/>
    </row>
    <row r="721" ht="15.75" customHeight="1">
      <c r="A721" s="159"/>
      <c r="C721" s="144"/>
      <c r="E721" s="144"/>
    </row>
    <row r="722" ht="15.75" customHeight="1">
      <c r="A722" s="159"/>
      <c r="C722" s="144"/>
      <c r="E722" s="144"/>
    </row>
    <row r="723" ht="15.75" customHeight="1">
      <c r="A723" s="159"/>
      <c r="C723" s="144"/>
      <c r="E723" s="144"/>
    </row>
    <row r="724" ht="15.75" customHeight="1">
      <c r="A724" s="159"/>
      <c r="C724" s="144"/>
      <c r="E724" s="144"/>
    </row>
    <row r="725" ht="15.75" customHeight="1">
      <c r="A725" s="159"/>
      <c r="C725" s="144"/>
      <c r="E725" s="144"/>
    </row>
    <row r="726" ht="15.75" customHeight="1">
      <c r="A726" s="159"/>
      <c r="C726" s="144"/>
      <c r="E726" s="144"/>
    </row>
    <row r="727" ht="15.75" customHeight="1">
      <c r="A727" s="159"/>
      <c r="C727" s="144"/>
      <c r="E727" s="144"/>
    </row>
    <row r="728" ht="15.75" customHeight="1">
      <c r="A728" s="159"/>
      <c r="C728" s="144"/>
      <c r="E728" s="144"/>
    </row>
    <row r="729" ht="15.75" customHeight="1">
      <c r="A729" s="159"/>
      <c r="C729" s="144"/>
      <c r="E729" s="144"/>
    </row>
    <row r="730" ht="15.75" customHeight="1">
      <c r="A730" s="159"/>
      <c r="C730" s="144"/>
      <c r="E730" s="144"/>
    </row>
    <row r="731" ht="15.75" customHeight="1">
      <c r="A731" s="159"/>
      <c r="C731" s="144"/>
      <c r="E731" s="144"/>
    </row>
    <row r="732" ht="15.75" customHeight="1">
      <c r="A732" s="159"/>
      <c r="C732" s="144"/>
      <c r="E732" s="144"/>
    </row>
    <row r="733" ht="15.75" customHeight="1">
      <c r="A733" s="159"/>
      <c r="C733" s="144"/>
      <c r="E733" s="144"/>
    </row>
    <row r="734" ht="15.75" customHeight="1">
      <c r="A734" s="159"/>
      <c r="C734" s="144"/>
      <c r="E734" s="144"/>
    </row>
    <row r="735" ht="15.75" customHeight="1">
      <c r="A735" s="159"/>
      <c r="C735" s="144"/>
      <c r="E735" s="144"/>
    </row>
    <row r="736" ht="15.75" customHeight="1">
      <c r="A736" s="159"/>
      <c r="C736" s="144"/>
      <c r="E736" s="144"/>
    </row>
    <row r="737" ht="15.75" customHeight="1">
      <c r="A737" s="159"/>
      <c r="C737" s="144"/>
      <c r="E737" s="144"/>
    </row>
    <row r="738" ht="15.75" customHeight="1">
      <c r="A738" s="159"/>
      <c r="C738" s="144"/>
      <c r="E738" s="144"/>
    </row>
    <row r="739" ht="15.75" customHeight="1">
      <c r="A739" s="159"/>
      <c r="C739" s="144"/>
      <c r="E739" s="144"/>
    </row>
    <row r="740" ht="15.75" customHeight="1">
      <c r="A740" s="159"/>
      <c r="C740" s="144"/>
      <c r="E740" s="144"/>
    </row>
    <row r="741" ht="15.75" customHeight="1">
      <c r="A741" s="159"/>
      <c r="C741" s="144"/>
      <c r="E741" s="144"/>
    </row>
    <row r="742" ht="15.75" customHeight="1">
      <c r="A742" s="159"/>
      <c r="C742" s="144"/>
      <c r="E742" s="144"/>
    </row>
    <row r="743" ht="15.75" customHeight="1">
      <c r="A743" s="159"/>
      <c r="C743" s="144"/>
      <c r="E743" s="144"/>
    </row>
    <row r="744" ht="15.75" customHeight="1">
      <c r="A744" s="159"/>
      <c r="C744" s="144"/>
      <c r="E744" s="144"/>
    </row>
    <row r="745" ht="15.75" customHeight="1">
      <c r="A745" s="159"/>
      <c r="C745" s="144"/>
      <c r="E745" s="144"/>
    </row>
    <row r="746" ht="15.75" customHeight="1">
      <c r="A746" s="159"/>
      <c r="C746" s="144"/>
      <c r="E746" s="144"/>
    </row>
    <row r="747" ht="15.75" customHeight="1">
      <c r="A747" s="159"/>
      <c r="C747" s="144"/>
      <c r="E747" s="144"/>
    </row>
    <row r="748" ht="15.75" customHeight="1">
      <c r="A748" s="159"/>
      <c r="C748" s="144"/>
      <c r="E748" s="144"/>
    </row>
    <row r="749" ht="15.75" customHeight="1">
      <c r="A749" s="159"/>
      <c r="C749" s="144"/>
      <c r="E749" s="144"/>
    </row>
    <row r="750" ht="15.75" customHeight="1">
      <c r="A750" s="159"/>
      <c r="C750" s="144"/>
      <c r="E750" s="144"/>
    </row>
    <row r="751" ht="15.75" customHeight="1">
      <c r="A751" s="159"/>
      <c r="C751" s="144"/>
      <c r="E751" s="144"/>
    </row>
    <row r="752" ht="15.75" customHeight="1">
      <c r="A752" s="159"/>
      <c r="C752" s="144"/>
      <c r="E752" s="144"/>
    </row>
    <row r="753" ht="15.75" customHeight="1">
      <c r="A753" s="159"/>
      <c r="C753" s="144"/>
      <c r="E753" s="144"/>
    </row>
    <row r="754" ht="15.75" customHeight="1">
      <c r="A754" s="159"/>
      <c r="C754" s="144"/>
      <c r="E754" s="144"/>
    </row>
    <row r="755" ht="15.75" customHeight="1">
      <c r="A755" s="159"/>
      <c r="C755" s="144"/>
      <c r="E755" s="144"/>
    </row>
    <row r="756" ht="15.75" customHeight="1">
      <c r="A756" s="159"/>
      <c r="C756" s="144"/>
      <c r="E756" s="144"/>
    </row>
    <row r="757" ht="15.75" customHeight="1">
      <c r="A757" s="159"/>
      <c r="C757" s="144"/>
      <c r="E757" s="144"/>
    </row>
    <row r="758" ht="15.75" customHeight="1">
      <c r="A758" s="159"/>
      <c r="C758" s="144"/>
      <c r="E758" s="144"/>
    </row>
    <row r="759" ht="15.75" customHeight="1">
      <c r="A759" s="159"/>
      <c r="C759" s="144"/>
      <c r="E759" s="144"/>
    </row>
    <row r="760" ht="15.75" customHeight="1">
      <c r="A760" s="159"/>
      <c r="C760" s="144"/>
      <c r="E760" s="144"/>
    </row>
    <row r="761" ht="15.75" customHeight="1">
      <c r="A761" s="159"/>
      <c r="C761" s="144"/>
      <c r="E761" s="144"/>
    </row>
    <row r="762" ht="15.75" customHeight="1">
      <c r="A762" s="159"/>
      <c r="C762" s="144"/>
      <c r="E762" s="144"/>
    </row>
    <row r="763" ht="15.75" customHeight="1">
      <c r="A763" s="159"/>
      <c r="C763" s="144"/>
      <c r="E763" s="144"/>
    </row>
    <row r="764" ht="15.75" customHeight="1">
      <c r="A764" s="159"/>
      <c r="C764" s="144"/>
      <c r="E764" s="144"/>
    </row>
    <row r="765" ht="15.75" customHeight="1">
      <c r="A765" s="159"/>
      <c r="C765" s="144"/>
      <c r="E765" s="144"/>
    </row>
    <row r="766" ht="15.75" customHeight="1">
      <c r="A766" s="159"/>
      <c r="C766" s="144"/>
      <c r="E766" s="144"/>
    </row>
    <row r="767" ht="15.75" customHeight="1">
      <c r="A767" s="159"/>
      <c r="C767" s="144"/>
      <c r="E767" s="144"/>
    </row>
    <row r="768" ht="15.75" customHeight="1">
      <c r="A768" s="159"/>
      <c r="C768" s="144"/>
      <c r="E768" s="144"/>
    </row>
    <row r="769" ht="15.75" customHeight="1">
      <c r="A769" s="159"/>
      <c r="C769" s="144"/>
      <c r="E769" s="144"/>
    </row>
    <row r="770" ht="15.75" customHeight="1">
      <c r="A770" s="159"/>
      <c r="C770" s="144"/>
      <c r="E770" s="144"/>
    </row>
    <row r="771" ht="15.75" customHeight="1">
      <c r="A771" s="159"/>
      <c r="C771" s="144"/>
      <c r="E771" s="144"/>
    </row>
    <row r="772" ht="15.75" customHeight="1">
      <c r="A772" s="159"/>
      <c r="C772" s="144"/>
      <c r="E772" s="144"/>
    </row>
    <row r="773" ht="15.75" customHeight="1">
      <c r="A773" s="159"/>
      <c r="C773" s="144"/>
      <c r="E773" s="144"/>
    </row>
    <row r="774" ht="15.75" customHeight="1">
      <c r="A774" s="159"/>
      <c r="C774" s="144"/>
      <c r="E774" s="144"/>
    </row>
    <row r="775" ht="15.75" customHeight="1">
      <c r="A775" s="159"/>
      <c r="C775" s="144"/>
      <c r="E775" s="144"/>
    </row>
    <row r="776" ht="15.75" customHeight="1">
      <c r="A776" s="159"/>
      <c r="C776" s="144"/>
      <c r="E776" s="144"/>
    </row>
    <row r="777" ht="15.75" customHeight="1">
      <c r="A777" s="159"/>
      <c r="C777" s="144"/>
      <c r="E777" s="144"/>
    </row>
    <row r="778" ht="15.75" customHeight="1">
      <c r="A778" s="159"/>
      <c r="C778" s="144"/>
      <c r="E778" s="144"/>
    </row>
    <row r="779" ht="15.75" customHeight="1">
      <c r="A779" s="159"/>
      <c r="C779" s="144"/>
      <c r="E779" s="144"/>
    </row>
    <row r="780" ht="15.75" customHeight="1">
      <c r="A780" s="159"/>
      <c r="C780" s="144"/>
      <c r="E780" s="144"/>
    </row>
    <row r="781" ht="15.75" customHeight="1">
      <c r="A781" s="159"/>
      <c r="C781" s="144"/>
      <c r="E781" s="144"/>
    </row>
    <row r="782" ht="15.75" customHeight="1">
      <c r="A782" s="159"/>
      <c r="C782" s="144"/>
      <c r="E782" s="144"/>
    </row>
    <row r="783" ht="15.75" customHeight="1">
      <c r="A783" s="159"/>
      <c r="C783" s="144"/>
      <c r="E783" s="144"/>
    </row>
    <row r="784" ht="15.75" customHeight="1">
      <c r="A784" s="159"/>
      <c r="C784" s="144"/>
      <c r="E784" s="144"/>
    </row>
    <row r="785" ht="15.75" customHeight="1">
      <c r="A785" s="159"/>
      <c r="C785" s="144"/>
      <c r="E785" s="144"/>
    </row>
    <row r="786" ht="15.75" customHeight="1">
      <c r="A786" s="159"/>
      <c r="C786" s="144"/>
      <c r="E786" s="144"/>
    </row>
    <row r="787" ht="15.75" customHeight="1">
      <c r="A787" s="159"/>
      <c r="C787" s="144"/>
      <c r="E787" s="144"/>
    </row>
    <row r="788" ht="15.75" customHeight="1">
      <c r="A788" s="159"/>
      <c r="C788" s="144"/>
      <c r="E788" s="144"/>
    </row>
    <row r="789" ht="15.75" customHeight="1">
      <c r="A789" s="159"/>
      <c r="C789" s="144"/>
      <c r="E789" s="144"/>
    </row>
    <row r="790" ht="15.75" customHeight="1">
      <c r="A790" s="159"/>
      <c r="C790" s="144"/>
      <c r="E790" s="144"/>
    </row>
    <row r="791" ht="15.75" customHeight="1">
      <c r="A791" s="159"/>
      <c r="C791" s="144"/>
      <c r="E791" s="144"/>
    </row>
    <row r="792" ht="15.75" customHeight="1">
      <c r="A792" s="159"/>
      <c r="C792" s="144"/>
      <c r="E792" s="144"/>
    </row>
    <row r="793" ht="15.75" customHeight="1">
      <c r="A793" s="159"/>
      <c r="C793" s="144"/>
      <c r="E793" s="144"/>
    </row>
    <row r="794" ht="15.75" customHeight="1">
      <c r="A794" s="159"/>
      <c r="C794" s="144"/>
      <c r="E794" s="144"/>
    </row>
    <row r="795" ht="15.75" customHeight="1">
      <c r="A795" s="159"/>
      <c r="C795" s="144"/>
      <c r="E795" s="144"/>
    </row>
    <row r="796" ht="15.75" customHeight="1">
      <c r="A796" s="159"/>
      <c r="C796" s="144"/>
      <c r="E796" s="144"/>
    </row>
    <row r="797" ht="15.75" customHeight="1">
      <c r="A797" s="159"/>
      <c r="C797" s="144"/>
      <c r="E797" s="144"/>
    </row>
    <row r="798" ht="15.75" customHeight="1">
      <c r="A798" s="159"/>
      <c r="C798" s="144"/>
      <c r="E798" s="144"/>
    </row>
    <row r="799" ht="15.75" customHeight="1">
      <c r="A799" s="159"/>
      <c r="C799" s="144"/>
      <c r="E799" s="144"/>
    </row>
    <row r="800" ht="15.75" customHeight="1">
      <c r="A800" s="159"/>
      <c r="C800" s="144"/>
      <c r="E800" s="144"/>
    </row>
    <row r="801" ht="15.75" customHeight="1">
      <c r="A801" s="159"/>
      <c r="C801" s="144"/>
      <c r="E801" s="144"/>
    </row>
    <row r="802" ht="15.75" customHeight="1">
      <c r="A802" s="159"/>
      <c r="C802" s="144"/>
      <c r="E802" s="144"/>
    </row>
    <row r="803" ht="15.75" customHeight="1">
      <c r="A803" s="159"/>
      <c r="C803" s="144"/>
      <c r="E803" s="144"/>
    </row>
    <row r="804" ht="15.75" customHeight="1">
      <c r="A804" s="159"/>
      <c r="C804" s="144"/>
      <c r="E804" s="144"/>
    </row>
    <row r="805" ht="15.75" customHeight="1">
      <c r="A805" s="159"/>
      <c r="C805" s="144"/>
      <c r="E805" s="144"/>
    </row>
    <row r="806" ht="15.75" customHeight="1">
      <c r="A806" s="159"/>
      <c r="C806" s="144"/>
      <c r="E806" s="144"/>
    </row>
    <row r="807" ht="15.75" customHeight="1">
      <c r="A807" s="159"/>
      <c r="C807" s="144"/>
      <c r="E807" s="144"/>
    </row>
    <row r="808" ht="15.75" customHeight="1">
      <c r="A808" s="159"/>
      <c r="C808" s="144"/>
      <c r="E808" s="144"/>
    </row>
    <row r="809" ht="15.75" customHeight="1">
      <c r="A809" s="159"/>
      <c r="C809" s="144"/>
      <c r="E809" s="144"/>
    </row>
    <row r="810" ht="15.75" customHeight="1">
      <c r="A810" s="159"/>
      <c r="C810" s="144"/>
      <c r="E810" s="144"/>
    </row>
    <row r="811" ht="15.75" customHeight="1">
      <c r="A811" s="159"/>
      <c r="C811" s="144"/>
      <c r="E811" s="144"/>
    </row>
    <row r="812" ht="15.75" customHeight="1">
      <c r="A812" s="159"/>
      <c r="C812" s="144"/>
      <c r="E812" s="144"/>
    </row>
    <row r="813" ht="15.75" customHeight="1">
      <c r="A813" s="159"/>
      <c r="C813" s="144"/>
      <c r="E813" s="144"/>
    </row>
    <row r="814" ht="15.75" customHeight="1">
      <c r="A814" s="159"/>
      <c r="C814" s="144"/>
      <c r="E814" s="144"/>
    </row>
    <row r="815" ht="15.75" customHeight="1">
      <c r="A815" s="159"/>
      <c r="C815" s="144"/>
      <c r="E815" s="144"/>
    </row>
    <row r="816" ht="15.75" customHeight="1">
      <c r="A816" s="159"/>
      <c r="C816" s="144"/>
      <c r="E816" s="144"/>
    </row>
    <row r="817" ht="15.75" customHeight="1">
      <c r="A817" s="159"/>
      <c r="C817" s="144"/>
      <c r="E817" s="144"/>
    </row>
    <row r="818" ht="15.75" customHeight="1">
      <c r="A818" s="159"/>
      <c r="C818" s="144"/>
      <c r="E818" s="144"/>
    </row>
    <row r="819" ht="15.75" customHeight="1">
      <c r="A819" s="159"/>
      <c r="C819" s="144"/>
      <c r="E819" s="144"/>
    </row>
    <row r="820" ht="15.75" customHeight="1">
      <c r="A820" s="159"/>
      <c r="C820" s="144"/>
      <c r="E820" s="144"/>
    </row>
    <row r="821" ht="15.75" customHeight="1">
      <c r="A821" s="159"/>
      <c r="C821" s="144"/>
      <c r="E821" s="144"/>
    </row>
    <row r="822" ht="15.75" customHeight="1">
      <c r="A822" s="159"/>
      <c r="C822" s="144"/>
      <c r="E822" s="144"/>
    </row>
    <row r="823" ht="15.75" customHeight="1">
      <c r="A823" s="159"/>
      <c r="C823" s="144"/>
      <c r="E823" s="144"/>
    </row>
    <row r="824" ht="15.75" customHeight="1">
      <c r="A824" s="159"/>
      <c r="C824" s="144"/>
      <c r="E824" s="144"/>
    </row>
    <row r="825" ht="15.75" customHeight="1">
      <c r="A825" s="159"/>
      <c r="C825" s="144"/>
      <c r="E825" s="144"/>
    </row>
    <row r="826" ht="15.75" customHeight="1">
      <c r="A826" s="159"/>
      <c r="C826" s="144"/>
      <c r="E826" s="144"/>
    </row>
    <row r="827" ht="15.75" customHeight="1">
      <c r="A827" s="159"/>
      <c r="C827" s="144"/>
      <c r="E827" s="144"/>
    </row>
    <row r="828" ht="15.75" customHeight="1">
      <c r="A828" s="159"/>
      <c r="C828" s="144"/>
      <c r="E828" s="144"/>
    </row>
    <row r="829" ht="15.75" customHeight="1">
      <c r="A829" s="159"/>
      <c r="C829" s="144"/>
      <c r="E829" s="144"/>
    </row>
    <row r="830" ht="15.75" customHeight="1">
      <c r="A830" s="159"/>
      <c r="C830" s="144"/>
      <c r="E830" s="144"/>
    </row>
    <row r="831" ht="15.75" customHeight="1">
      <c r="A831" s="159"/>
      <c r="C831" s="144"/>
      <c r="E831" s="144"/>
    </row>
    <row r="832" ht="15.75" customHeight="1">
      <c r="A832" s="159"/>
      <c r="C832" s="144"/>
      <c r="E832" s="144"/>
    </row>
    <row r="833" ht="15.75" customHeight="1">
      <c r="A833" s="159"/>
      <c r="C833" s="144"/>
      <c r="E833" s="144"/>
    </row>
    <row r="834" ht="15.75" customHeight="1">
      <c r="A834" s="159"/>
      <c r="C834" s="144"/>
      <c r="E834" s="144"/>
    </row>
    <row r="835" ht="15.75" customHeight="1">
      <c r="A835" s="159"/>
      <c r="C835" s="144"/>
      <c r="E835" s="144"/>
    </row>
    <row r="836" ht="15.75" customHeight="1">
      <c r="A836" s="159"/>
      <c r="C836" s="144"/>
      <c r="E836" s="144"/>
    </row>
    <row r="837" ht="15.75" customHeight="1">
      <c r="A837" s="159"/>
      <c r="C837" s="144"/>
      <c r="E837" s="144"/>
    </row>
    <row r="838" ht="15.75" customHeight="1">
      <c r="A838" s="159"/>
      <c r="C838" s="144"/>
      <c r="E838" s="144"/>
    </row>
    <row r="839" ht="15.75" customHeight="1">
      <c r="A839" s="159"/>
      <c r="C839" s="144"/>
      <c r="E839" s="144"/>
    </row>
    <row r="840" ht="15.75" customHeight="1">
      <c r="A840" s="159"/>
      <c r="C840" s="144"/>
      <c r="E840" s="144"/>
    </row>
    <row r="841" ht="15.75" customHeight="1">
      <c r="A841" s="159"/>
      <c r="C841" s="144"/>
      <c r="E841" s="144"/>
    </row>
    <row r="842" ht="15.75" customHeight="1">
      <c r="A842" s="159"/>
      <c r="C842" s="144"/>
      <c r="E842" s="144"/>
    </row>
    <row r="843" ht="15.75" customHeight="1">
      <c r="A843" s="159"/>
      <c r="C843" s="144"/>
      <c r="E843" s="144"/>
    </row>
    <row r="844" ht="15.75" customHeight="1">
      <c r="A844" s="159"/>
      <c r="C844" s="144"/>
      <c r="E844" s="144"/>
    </row>
    <row r="845" ht="15.75" customHeight="1">
      <c r="A845" s="159"/>
      <c r="C845" s="144"/>
      <c r="E845" s="144"/>
    </row>
    <row r="846" ht="15.75" customHeight="1">
      <c r="A846" s="159"/>
      <c r="C846" s="144"/>
      <c r="E846" s="144"/>
    </row>
    <row r="847" ht="15.75" customHeight="1">
      <c r="A847" s="159"/>
      <c r="C847" s="144"/>
      <c r="E847" s="144"/>
    </row>
    <row r="848" ht="15.75" customHeight="1">
      <c r="A848" s="159"/>
      <c r="C848" s="144"/>
      <c r="E848" s="144"/>
    </row>
    <row r="849" ht="15.75" customHeight="1">
      <c r="A849" s="159"/>
      <c r="C849" s="144"/>
      <c r="E849" s="144"/>
    </row>
    <row r="850" ht="15.75" customHeight="1">
      <c r="A850" s="159"/>
      <c r="C850" s="144"/>
      <c r="E850" s="144"/>
    </row>
    <row r="851" ht="15.75" customHeight="1">
      <c r="A851" s="159"/>
      <c r="C851" s="144"/>
      <c r="E851" s="144"/>
    </row>
    <row r="852" ht="15.75" customHeight="1">
      <c r="A852" s="159"/>
      <c r="C852" s="144"/>
      <c r="E852" s="144"/>
    </row>
    <row r="853" ht="15.75" customHeight="1">
      <c r="A853" s="159"/>
      <c r="C853" s="144"/>
      <c r="E853" s="144"/>
    </row>
    <row r="854" ht="15.75" customHeight="1">
      <c r="A854" s="159"/>
      <c r="C854" s="144"/>
      <c r="E854" s="144"/>
    </row>
    <row r="855" ht="15.75" customHeight="1">
      <c r="A855" s="159"/>
      <c r="C855" s="144"/>
      <c r="E855" s="144"/>
    </row>
    <row r="856" ht="15.75" customHeight="1">
      <c r="A856" s="159"/>
      <c r="C856" s="144"/>
      <c r="E856" s="144"/>
    </row>
    <row r="857" ht="15.75" customHeight="1">
      <c r="A857" s="159"/>
      <c r="C857" s="144"/>
      <c r="E857" s="144"/>
    </row>
    <row r="858" ht="15.75" customHeight="1">
      <c r="A858" s="159"/>
      <c r="C858" s="144"/>
      <c r="E858" s="144"/>
    </row>
    <row r="859" ht="15.75" customHeight="1">
      <c r="A859" s="159"/>
      <c r="C859" s="144"/>
      <c r="E859" s="144"/>
    </row>
    <row r="860" ht="15.75" customHeight="1">
      <c r="A860" s="159"/>
      <c r="C860" s="144"/>
      <c r="E860" s="144"/>
    </row>
    <row r="861" ht="15.75" customHeight="1">
      <c r="A861" s="159"/>
      <c r="C861" s="144"/>
      <c r="E861" s="144"/>
    </row>
    <row r="862" ht="15.75" customHeight="1">
      <c r="A862" s="159"/>
      <c r="C862" s="144"/>
      <c r="E862" s="144"/>
    </row>
    <row r="863" ht="15.75" customHeight="1">
      <c r="A863" s="159"/>
      <c r="C863" s="144"/>
      <c r="E863" s="144"/>
    </row>
    <row r="864" ht="15.75" customHeight="1">
      <c r="A864" s="159"/>
      <c r="C864" s="144"/>
      <c r="E864" s="144"/>
    </row>
    <row r="865" ht="15.75" customHeight="1">
      <c r="A865" s="159"/>
      <c r="C865" s="144"/>
      <c r="E865" s="144"/>
    </row>
    <row r="866" ht="15.75" customHeight="1">
      <c r="A866" s="159"/>
      <c r="C866" s="144"/>
      <c r="E866" s="144"/>
    </row>
    <row r="867" ht="15.75" customHeight="1">
      <c r="A867" s="159"/>
      <c r="C867" s="144"/>
      <c r="E867" s="144"/>
    </row>
    <row r="868" ht="15.75" customHeight="1">
      <c r="A868" s="159"/>
      <c r="C868" s="144"/>
      <c r="E868" s="144"/>
    </row>
    <row r="869" ht="15.75" customHeight="1">
      <c r="A869" s="159"/>
      <c r="C869" s="144"/>
      <c r="E869" s="144"/>
    </row>
    <row r="870" ht="15.75" customHeight="1">
      <c r="A870" s="159"/>
      <c r="C870" s="144"/>
      <c r="E870" s="144"/>
    </row>
    <row r="871" ht="15.75" customHeight="1">
      <c r="A871" s="159"/>
      <c r="C871" s="144"/>
      <c r="E871" s="144"/>
    </row>
    <row r="872" ht="15.75" customHeight="1">
      <c r="A872" s="159"/>
      <c r="C872" s="144"/>
      <c r="E872" s="144"/>
    </row>
    <row r="873" ht="15.75" customHeight="1">
      <c r="A873" s="159"/>
      <c r="C873" s="144"/>
      <c r="E873" s="144"/>
    </row>
    <row r="874" ht="15.75" customHeight="1">
      <c r="A874" s="159"/>
      <c r="C874" s="144"/>
      <c r="E874" s="144"/>
    </row>
    <row r="875" ht="15.75" customHeight="1">
      <c r="A875" s="159"/>
      <c r="C875" s="144"/>
      <c r="E875" s="144"/>
    </row>
    <row r="876" ht="15.75" customHeight="1">
      <c r="A876" s="159"/>
      <c r="C876" s="144"/>
      <c r="E876" s="144"/>
    </row>
    <row r="877" ht="15.75" customHeight="1">
      <c r="A877" s="159"/>
      <c r="C877" s="144"/>
      <c r="E877" s="144"/>
    </row>
    <row r="878" ht="15.75" customHeight="1">
      <c r="A878" s="159"/>
      <c r="C878" s="144"/>
      <c r="E878" s="144"/>
    </row>
    <row r="879" ht="15.75" customHeight="1">
      <c r="A879" s="159"/>
      <c r="C879" s="144"/>
      <c r="E879" s="144"/>
    </row>
    <row r="880" ht="15.75" customHeight="1">
      <c r="A880" s="159"/>
      <c r="C880" s="144"/>
      <c r="E880" s="144"/>
    </row>
    <row r="881" ht="15.75" customHeight="1">
      <c r="A881" s="159"/>
      <c r="C881" s="144"/>
      <c r="E881" s="144"/>
    </row>
    <row r="882" ht="15.75" customHeight="1">
      <c r="A882" s="159"/>
      <c r="C882" s="144"/>
      <c r="E882" s="144"/>
    </row>
    <row r="883" ht="15.75" customHeight="1">
      <c r="A883" s="159"/>
      <c r="C883" s="144"/>
      <c r="E883" s="144"/>
    </row>
    <row r="884" ht="15.75" customHeight="1">
      <c r="A884" s="159"/>
      <c r="C884" s="144"/>
      <c r="E884" s="144"/>
    </row>
    <row r="885" ht="15.75" customHeight="1">
      <c r="A885" s="159"/>
      <c r="C885" s="144"/>
      <c r="E885" s="144"/>
    </row>
    <row r="886" ht="15.75" customHeight="1">
      <c r="A886" s="159"/>
      <c r="C886" s="144"/>
      <c r="E886" s="144"/>
    </row>
    <row r="887" ht="15.75" customHeight="1">
      <c r="A887" s="159"/>
      <c r="C887" s="144"/>
      <c r="E887" s="144"/>
    </row>
    <row r="888" ht="15.75" customHeight="1">
      <c r="A888" s="159"/>
      <c r="C888" s="144"/>
      <c r="E888" s="144"/>
    </row>
    <row r="889" ht="15.75" customHeight="1">
      <c r="A889" s="159"/>
      <c r="C889" s="144"/>
      <c r="E889" s="144"/>
    </row>
    <row r="890" ht="15.75" customHeight="1">
      <c r="A890" s="159"/>
      <c r="C890" s="144"/>
      <c r="E890" s="144"/>
    </row>
    <row r="891" ht="15.75" customHeight="1">
      <c r="A891" s="159"/>
      <c r="C891" s="144"/>
      <c r="E891" s="144"/>
    </row>
    <row r="892" ht="15.75" customHeight="1">
      <c r="A892" s="159"/>
      <c r="C892" s="144"/>
      <c r="E892" s="144"/>
    </row>
    <row r="893" ht="15.75" customHeight="1">
      <c r="A893" s="159"/>
      <c r="C893" s="144"/>
      <c r="E893" s="144"/>
    </row>
    <row r="894" ht="15.75" customHeight="1">
      <c r="A894" s="159"/>
      <c r="C894" s="144"/>
      <c r="E894" s="144"/>
    </row>
    <row r="895" ht="15.75" customHeight="1">
      <c r="A895" s="159"/>
      <c r="C895" s="144"/>
      <c r="E895" s="144"/>
    </row>
    <row r="896" ht="15.75" customHeight="1">
      <c r="A896" s="159"/>
      <c r="C896" s="144"/>
      <c r="E896" s="144"/>
    </row>
    <row r="897" ht="15.75" customHeight="1">
      <c r="A897" s="159"/>
      <c r="C897" s="144"/>
      <c r="E897" s="144"/>
    </row>
    <row r="898" ht="15.75" customHeight="1">
      <c r="A898" s="159"/>
      <c r="C898" s="144"/>
      <c r="E898" s="144"/>
    </row>
    <row r="899" ht="15.75" customHeight="1">
      <c r="A899" s="159"/>
      <c r="C899" s="144"/>
      <c r="E899" s="144"/>
    </row>
    <row r="900" ht="15.75" customHeight="1">
      <c r="A900" s="159"/>
      <c r="C900" s="144"/>
      <c r="E900" s="144"/>
    </row>
    <row r="901" ht="15.75" customHeight="1">
      <c r="A901" s="159"/>
      <c r="C901" s="144"/>
      <c r="E901" s="144"/>
    </row>
    <row r="902" ht="15.75" customHeight="1">
      <c r="A902" s="159"/>
      <c r="C902" s="144"/>
      <c r="E902" s="144"/>
    </row>
    <row r="903" ht="15.75" customHeight="1">
      <c r="A903" s="159"/>
      <c r="C903" s="144"/>
      <c r="E903" s="144"/>
    </row>
    <row r="904" ht="15.75" customHeight="1">
      <c r="A904" s="159"/>
      <c r="C904" s="144"/>
      <c r="E904" s="144"/>
    </row>
    <row r="905" ht="15.75" customHeight="1">
      <c r="A905" s="159"/>
      <c r="C905" s="144"/>
      <c r="E905" s="144"/>
    </row>
    <row r="906" ht="15.75" customHeight="1">
      <c r="A906" s="159"/>
      <c r="C906" s="144"/>
      <c r="E906" s="144"/>
    </row>
    <row r="907" ht="15.75" customHeight="1">
      <c r="A907" s="159"/>
      <c r="C907" s="144"/>
      <c r="E907" s="144"/>
    </row>
    <row r="908" ht="15.75" customHeight="1">
      <c r="A908" s="159"/>
      <c r="C908" s="144"/>
      <c r="E908" s="144"/>
    </row>
    <row r="909" ht="15.75" customHeight="1">
      <c r="A909" s="159"/>
      <c r="C909" s="144"/>
      <c r="E909" s="144"/>
    </row>
    <row r="910" ht="15.75" customHeight="1">
      <c r="A910" s="159"/>
      <c r="C910" s="144"/>
      <c r="E910" s="144"/>
    </row>
    <row r="911" ht="15.75" customHeight="1">
      <c r="A911" s="159"/>
      <c r="C911" s="144"/>
      <c r="E911" s="144"/>
    </row>
    <row r="912" ht="15.75" customHeight="1">
      <c r="A912" s="159"/>
      <c r="C912" s="144"/>
      <c r="E912" s="144"/>
    </row>
    <row r="913" ht="15.75" customHeight="1">
      <c r="A913" s="159"/>
      <c r="C913" s="144"/>
      <c r="E913" s="144"/>
    </row>
    <row r="914" ht="15.75" customHeight="1">
      <c r="A914" s="159"/>
      <c r="C914" s="144"/>
      <c r="E914" s="144"/>
    </row>
    <row r="915" ht="15.75" customHeight="1">
      <c r="A915" s="159"/>
      <c r="C915" s="144"/>
      <c r="E915" s="144"/>
    </row>
    <row r="916" ht="15.75" customHeight="1">
      <c r="A916" s="159"/>
      <c r="C916" s="144"/>
      <c r="E916" s="144"/>
    </row>
    <row r="917" ht="15.75" customHeight="1">
      <c r="A917" s="159"/>
      <c r="C917" s="144"/>
      <c r="E917" s="144"/>
    </row>
    <row r="918" ht="15.75" customHeight="1">
      <c r="A918" s="159"/>
      <c r="C918" s="144"/>
      <c r="E918" s="144"/>
    </row>
    <row r="919" ht="15.75" customHeight="1">
      <c r="A919" s="159"/>
      <c r="C919" s="144"/>
      <c r="E919" s="144"/>
    </row>
    <row r="920" ht="15.75" customHeight="1">
      <c r="A920" s="159"/>
      <c r="C920" s="144"/>
      <c r="E920" s="144"/>
    </row>
    <row r="921" ht="15.75" customHeight="1">
      <c r="A921" s="159"/>
      <c r="C921" s="144"/>
      <c r="E921" s="144"/>
    </row>
    <row r="922" ht="15.75" customHeight="1">
      <c r="A922" s="159"/>
      <c r="C922" s="144"/>
      <c r="E922" s="144"/>
    </row>
    <row r="923" ht="15.75" customHeight="1">
      <c r="A923" s="159"/>
      <c r="C923" s="144"/>
      <c r="E923" s="144"/>
    </row>
    <row r="924" ht="15.75" customHeight="1">
      <c r="A924" s="159"/>
      <c r="C924" s="144"/>
      <c r="E924" s="144"/>
    </row>
    <row r="925" ht="15.75" customHeight="1">
      <c r="A925" s="159"/>
      <c r="C925" s="144"/>
      <c r="E925" s="144"/>
    </row>
    <row r="926" ht="15.75" customHeight="1">
      <c r="A926" s="159"/>
      <c r="C926" s="144"/>
      <c r="E926" s="144"/>
    </row>
    <row r="927" ht="15.75" customHeight="1">
      <c r="A927" s="159"/>
      <c r="C927" s="144"/>
      <c r="E927" s="144"/>
    </row>
    <row r="928" ht="15.75" customHeight="1">
      <c r="A928" s="159"/>
      <c r="C928" s="144"/>
      <c r="E928" s="144"/>
    </row>
    <row r="929" ht="15.75" customHeight="1">
      <c r="A929" s="159"/>
      <c r="C929" s="144"/>
      <c r="E929" s="144"/>
    </row>
    <row r="930" ht="15.75" customHeight="1">
      <c r="A930" s="159"/>
      <c r="C930" s="144"/>
      <c r="E930" s="144"/>
    </row>
    <row r="931" ht="15.75" customHeight="1">
      <c r="A931" s="159"/>
      <c r="C931" s="144"/>
      <c r="E931" s="144"/>
    </row>
    <row r="932" ht="15.75" customHeight="1">
      <c r="A932" s="159"/>
      <c r="C932" s="144"/>
      <c r="E932" s="144"/>
    </row>
    <row r="933" ht="15.75" customHeight="1">
      <c r="A933" s="159"/>
      <c r="C933" s="144"/>
      <c r="E933" s="144"/>
    </row>
    <row r="934" ht="15.75" customHeight="1">
      <c r="A934" s="159"/>
      <c r="C934" s="144"/>
      <c r="E934" s="144"/>
    </row>
    <row r="935" ht="15.75" customHeight="1">
      <c r="A935" s="159"/>
      <c r="C935" s="144"/>
      <c r="E935" s="144"/>
    </row>
    <row r="936" ht="15.75" customHeight="1">
      <c r="A936" s="159"/>
      <c r="C936" s="144"/>
      <c r="E936" s="144"/>
    </row>
    <row r="937" ht="15.75" customHeight="1">
      <c r="A937" s="159"/>
      <c r="C937" s="144"/>
      <c r="E937" s="144"/>
    </row>
    <row r="938" ht="15.75" customHeight="1">
      <c r="A938" s="159"/>
      <c r="C938" s="144"/>
      <c r="E938" s="144"/>
    </row>
    <row r="939" ht="15.75" customHeight="1">
      <c r="A939" s="159"/>
      <c r="C939" s="144"/>
      <c r="E939" s="144"/>
    </row>
    <row r="940" ht="15.75" customHeight="1">
      <c r="A940" s="159"/>
      <c r="C940" s="144"/>
      <c r="E940" s="144"/>
    </row>
    <row r="941" ht="15.75" customHeight="1">
      <c r="A941" s="159"/>
      <c r="C941" s="144"/>
      <c r="E941" s="144"/>
    </row>
    <row r="942" ht="15.75" customHeight="1">
      <c r="A942" s="159"/>
      <c r="C942" s="144"/>
      <c r="E942" s="144"/>
    </row>
    <row r="943" ht="15.75" customHeight="1">
      <c r="A943" s="159"/>
      <c r="C943" s="144"/>
      <c r="E943" s="144"/>
    </row>
    <row r="944" ht="15.75" customHeight="1">
      <c r="A944" s="159"/>
      <c r="C944" s="144"/>
      <c r="E944" s="144"/>
    </row>
    <row r="945" ht="15.75" customHeight="1">
      <c r="A945" s="159"/>
      <c r="C945" s="144"/>
      <c r="E945" s="144"/>
    </row>
    <row r="946" ht="15.75" customHeight="1">
      <c r="A946" s="159"/>
      <c r="C946" s="144"/>
      <c r="E946" s="144"/>
    </row>
    <row r="947" ht="15.75" customHeight="1">
      <c r="A947" s="159"/>
      <c r="C947" s="144"/>
      <c r="E947" s="144"/>
    </row>
    <row r="948" ht="15.75" customHeight="1">
      <c r="A948" s="159"/>
      <c r="C948" s="144"/>
      <c r="E948" s="144"/>
    </row>
    <row r="949" ht="15.75" customHeight="1">
      <c r="A949" s="159"/>
      <c r="C949" s="144"/>
      <c r="E949" s="144"/>
    </row>
    <row r="950" ht="15.75" customHeight="1">
      <c r="A950" s="159"/>
      <c r="C950" s="144"/>
      <c r="E950" s="144"/>
    </row>
    <row r="951" ht="15.75" customHeight="1">
      <c r="A951" s="159"/>
      <c r="C951" s="144"/>
      <c r="E951" s="144"/>
    </row>
    <row r="952" ht="15.75" customHeight="1">
      <c r="A952" s="159"/>
      <c r="C952" s="144"/>
      <c r="E952" s="144"/>
    </row>
    <row r="953" ht="15.75" customHeight="1">
      <c r="A953" s="159"/>
      <c r="C953" s="144"/>
      <c r="E953" s="144"/>
    </row>
    <row r="954" ht="15.75" customHeight="1">
      <c r="A954" s="159"/>
      <c r="C954" s="144"/>
      <c r="E954" s="144"/>
    </row>
    <row r="955" ht="15.75" customHeight="1">
      <c r="A955" s="159"/>
      <c r="C955" s="144"/>
      <c r="E955" s="144"/>
    </row>
    <row r="956" ht="15.75" customHeight="1">
      <c r="A956" s="159"/>
      <c r="C956" s="144"/>
      <c r="E956" s="144"/>
    </row>
    <row r="957" ht="15.75" customHeight="1">
      <c r="A957" s="159"/>
      <c r="C957" s="144"/>
      <c r="E957" s="144"/>
    </row>
    <row r="958" ht="15.75" customHeight="1">
      <c r="A958" s="159"/>
      <c r="C958" s="144"/>
      <c r="E958" s="144"/>
    </row>
    <row r="959" ht="15.75" customHeight="1">
      <c r="A959" s="159"/>
      <c r="C959" s="144"/>
      <c r="E959" s="144"/>
    </row>
    <row r="960" ht="15.75" customHeight="1">
      <c r="A960" s="159"/>
      <c r="C960" s="144"/>
      <c r="E960" s="144"/>
    </row>
    <row r="961" ht="15.75" customHeight="1">
      <c r="A961" s="159"/>
      <c r="C961" s="144"/>
      <c r="E961" s="144"/>
    </row>
    <row r="962" ht="15.75" customHeight="1">
      <c r="A962" s="159"/>
      <c r="C962" s="144"/>
      <c r="E962" s="144"/>
    </row>
    <row r="963" ht="15.75" customHeight="1">
      <c r="A963" s="159"/>
      <c r="C963" s="144"/>
      <c r="E963" s="144"/>
    </row>
    <row r="964" ht="15.75" customHeight="1">
      <c r="A964" s="159"/>
      <c r="C964" s="144"/>
      <c r="E964" s="144"/>
    </row>
    <row r="965" ht="15.75" customHeight="1">
      <c r="A965" s="159"/>
      <c r="C965" s="144"/>
      <c r="E965" s="144"/>
    </row>
    <row r="966" ht="15.75" customHeight="1">
      <c r="A966" s="159"/>
      <c r="C966" s="144"/>
      <c r="E966" s="144"/>
    </row>
    <row r="967" ht="15.75" customHeight="1">
      <c r="A967" s="159"/>
      <c r="C967" s="144"/>
      <c r="E967" s="144"/>
    </row>
    <row r="968" ht="15.75" customHeight="1">
      <c r="A968" s="159"/>
      <c r="C968" s="144"/>
      <c r="E968" s="144"/>
    </row>
    <row r="969" ht="15.75" customHeight="1">
      <c r="A969" s="159"/>
      <c r="C969" s="144"/>
      <c r="E969" s="144"/>
    </row>
    <row r="970" ht="15.75" customHeight="1">
      <c r="A970" s="159"/>
      <c r="C970" s="144"/>
      <c r="E970" s="144"/>
    </row>
    <row r="971" ht="15.75" customHeight="1">
      <c r="A971" s="159"/>
      <c r="C971" s="144"/>
      <c r="E971" s="144"/>
    </row>
    <row r="972" ht="15.75" customHeight="1">
      <c r="A972" s="159"/>
      <c r="C972" s="144"/>
      <c r="E972" s="144"/>
    </row>
    <row r="973" ht="15.75" customHeight="1">
      <c r="A973" s="159"/>
      <c r="C973" s="144"/>
      <c r="E973" s="144"/>
    </row>
    <row r="974" ht="15.75" customHeight="1">
      <c r="A974" s="159"/>
      <c r="C974" s="144"/>
      <c r="E974" s="144"/>
    </row>
    <row r="975" ht="15.75" customHeight="1">
      <c r="A975" s="159"/>
      <c r="C975" s="144"/>
      <c r="E975" s="144"/>
    </row>
    <row r="976" ht="15.75" customHeight="1">
      <c r="A976" s="159"/>
      <c r="C976" s="144"/>
      <c r="E976" s="144"/>
    </row>
    <row r="977" ht="15.75" customHeight="1">
      <c r="A977" s="159"/>
      <c r="C977" s="144"/>
      <c r="E977" s="144"/>
    </row>
    <row r="978" ht="15.75" customHeight="1">
      <c r="A978" s="159"/>
      <c r="C978" s="144"/>
      <c r="E978" s="144"/>
    </row>
    <row r="979" ht="15.75" customHeight="1">
      <c r="A979" s="159"/>
      <c r="C979" s="144"/>
      <c r="E979" s="144"/>
    </row>
    <row r="980" ht="15.75" customHeight="1">
      <c r="A980" s="159"/>
      <c r="C980" s="144"/>
      <c r="E980" s="144"/>
    </row>
    <row r="981" ht="15.75" customHeight="1">
      <c r="A981" s="159"/>
      <c r="C981" s="144"/>
      <c r="E981" s="144"/>
    </row>
    <row r="982" ht="15.75" customHeight="1">
      <c r="A982" s="159"/>
      <c r="C982" s="144"/>
      <c r="E982" s="144"/>
    </row>
    <row r="983" ht="15.75" customHeight="1">
      <c r="A983" s="159"/>
      <c r="C983" s="144"/>
      <c r="E983" s="144"/>
    </row>
    <row r="984" ht="15.75" customHeight="1">
      <c r="A984" s="159"/>
      <c r="C984" s="144"/>
      <c r="E984" s="144"/>
    </row>
    <row r="985" ht="15.75" customHeight="1">
      <c r="A985" s="159"/>
      <c r="C985" s="144"/>
      <c r="E985" s="144"/>
    </row>
    <row r="986" ht="15.75" customHeight="1">
      <c r="A986" s="159"/>
      <c r="C986" s="144"/>
      <c r="E986" s="144"/>
    </row>
    <row r="987" ht="15.75" customHeight="1">
      <c r="A987" s="159"/>
      <c r="C987" s="144"/>
      <c r="E987" s="144"/>
    </row>
    <row r="988" ht="15.75" customHeight="1">
      <c r="A988" s="159"/>
      <c r="C988" s="144"/>
      <c r="E988" s="144"/>
    </row>
    <row r="989" ht="15.75" customHeight="1">
      <c r="A989" s="159"/>
      <c r="C989" s="144"/>
      <c r="E989" s="144"/>
    </row>
    <row r="990" ht="15.75" customHeight="1">
      <c r="A990" s="159"/>
      <c r="C990" s="144"/>
      <c r="E990" s="144"/>
    </row>
    <row r="991" ht="15.75" customHeight="1">
      <c r="A991" s="159"/>
      <c r="C991" s="144"/>
      <c r="E991" s="144"/>
    </row>
    <row r="992" ht="15.75" customHeight="1">
      <c r="A992" s="159"/>
      <c r="C992" s="144"/>
      <c r="E992" s="144"/>
    </row>
    <row r="993" ht="15.75" customHeight="1">
      <c r="A993" s="159"/>
      <c r="C993" s="144"/>
      <c r="E993" s="144"/>
    </row>
    <row r="994" ht="15.75" customHeight="1">
      <c r="A994" s="159"/>
      <c r="C994" s="144"/>
      <c r="E994" s="144"/>
    </row>
    <row r="995" ht="15.75" customHeight="1">
      <c r="A995" s="159"/>
      <c r="C995" s="144"/>
      <c r="E995" s="144"/>
    </row>
    <row r="996" ht="15.75" customHeight="1">
      <c r="A996" s="159"/>
      <c r="C996" s="144"/>
      <c r="E996" s="144"/>
    </row>
    <row r="997" ht="15.75" customHeight="1">
      <c r="A997" s="159"/>
      <c r="C997" s="144"/>
      <c r="E997" s="144"/>
    </row>
    <row r="998" ht="15.75" customHeight="1">
      <c r="A998" s="159"/>
      <c r="C998" s="144"/>
      <c r="E998" s="144"/>
    </row>
    <row r="999" ht="15.75" customHeight="1">
      <c r="A999" s="159"/>
      <c r="C999" s="144"/>
      <c r="E999" s="144"/>
    </row>
  </sheetData>
  <conditionalFormatting sqref="B10:D49">
    <cfRule type="expression" dxfId="6" priority="1">
      <formula>$E9="Blocked"</formula>
    </cfRule>
  </conditionalFormatting>
  <conditionalFormatting sqref="A10:G49">
    <cfRule type="expression" dxfId="7" priority="2">
      <formula>$E10="Blocked"</formula>
    </cfRule>
  </conditionalFormatting>
  <conditionalFormatting sqref="A10:G49">
    <cfRule type="expression" dxfId="8" priority="3">
      <formula>$E10="Not Relevant"</formula>
    </cfRule>
  </conditionalFormatting>
  <conditionalFormatting sqref="A10:G49">
    <cfRule type="expression" dxfId="9" priority="4">
      <formula>$E10="Not Applicable"</formula>
    </cfRule>
  </conditionalFormatting>
  <conditionalFormatting sqref="A10:G49">
    <cfRule type="expression" dxfId="10" priority="5">
      <formula>$E10="Fail"</formula>
    </cfRule>
  </conditionalFormatting>
  <conditionalFormatting sqref="A10:G49">
    <cfRule type="expression" dxfId="11" priority="6">
      <formula>$E10="Pass"</formula>
    </cfRule>
  </conditionalFormatting>
  <dataValidations>
    <dataValidation type="list" allowBlank="1" showErrorMessage="1" sqref="E10:E49">
      <formula1>$J$1:$J$6</formula1>
    </dataValidation>
  </dataValidations>
  <hyperlinks>
    <hyperlink r:id="rId1" ref="B5"/>
  </hyperlinks>
  <printOptions/>
  <pageMargins bottom="0.75" footer="0.0" header="0.0" left="0.7" right="0.7" top="0.75"/>
  <pageSetup orientation="portrait"/>
  <drawing r:id="rId2"/>
  <tableParts count="8">
    <tablePart r:id="rId11"/>
    <tablePart r:id="rId12"/>
    <tablePart r:id="rId13"/>
    <tablePart r:id="rId14"/>
    <tablePart r:id="rId15"/>
    <tablePart r:id="rId16"/>
    <tablePart r:id="rId17"/>
    <tablePart r:id="rId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2.63" defaultRowHeight="15.0"/>
  <cols>
    <col customWidth="1" min="1" max="1" width="13.88"/>
    <col customWidth="1" min="2" max="2" width="71.25"/>
    <col customWidth="1" min="3" max="3" width="51.13"/>
    <col customWidth="1" min="4" max="4" width="27.0"/>
    <col customWidth="1" min="5" max="5" width="12.13"/>
    <col customWidth="1" min="6" max="6" width="11.5"/>
    <col customWidth="1" min="7" max="7" width="13.38"/>
    <col customWidth="1" min="8" max="10" width="7.63"/>
  </cols>
  <sheetData>
    <row r="1">
      <c r="A1" s="17" t="s">
        <v>29</v>
      </c>
      <c r="B1" s="18"/>
      <c r="C1" s="145" t="s">
        <v>30</v>
      </c>
      <c r="E1" s="111"/>
      <c r="F1" s="16"/>
      <c r="G1" s="16"/>
      <c r="J1" s="20" t="s">
        <v>31</v>
      </c>
    </row>
    <row r="2">
      <c r="A2" s="146" t="s">
        <v>32</v>
      </c>
      <c r="B2" s="75"/>
      <c r="C2" s="147" t="s">
        <v>33</v>
      </c>
      <c r="D2" s="23">
        <f>COUNTIF(E:E,"Pass")</f>
        <v>3</v>
      </c>
      <c r="E2" s="111"/>
      <c r="F2" s="16"/>
      <c r="G2" s="16"/>
      <c r="J2" s="20" t="s">
        <v>34</v>
      </c>
    </row>
    <row r="3">
      <c r="A3" s="146" t="s">
        <v>35</v>
      </c>
      <c r="B3" s="22" t="s">
        <v>36</v>
      </c>
      <c r="C3" s="147" t="s">
        <v>37</v>
      </c>
      <c r="D3" s="23">
        <f>COUNTIF(E:E,"Fail")</f>
        <v>0</v>
      </c>
      <c r="E3" s="111"/>
      <c r="F3" s="16"/>
      <c r="G3" s="16"/>
      <c r="J3" s="20" t="s">
        <v>38</v>
      </c>
    </row>
    <row r="4">
      <c r="A4" s="148" t="s">
        <v>236</v>
      </c>
      <c r="B4" s="25" t="s">
        <v>125</v>
      </c>
      <c r="C4" s="147" t="s">
        <v>40</v>
      </c>
      <c r="D4" s="23">
        <f t="array" ref="D4">SUM(COUNTIFS(E:E,{"Not Applicable","Not Relevant","Blocked"}))</f>
        <v>0</v>
      </c>
      <c r="E4" s="111"/>
      <c r="J4" s="20" t="s">
        <v>41</v>
      </c>
    </row>
    <row r="5">
      <c r="A5" s="146" t="s">
        <v>42</v>
      </c>
      <c r="B5" s="26" t="s">
        <v>43</v>
      </c>
      <c r="C5" s="147" t="s">
        <v>44</v>
      </c>
      <c r="D5" s="149">
        <v>0.0</v>
      </c>
      <c r="E5" s="121"/>
      <c r="J5" s="20" t="s">
        <v>45</v>
      </c>
    </row>
    <row r="6">
      <c r="A6" s="148" t="s">
        <v>237</v>
      </c>
      <c r="B6" s="74" t="s">
        <v>126</v>
      </c>
      <c r="C6" s="144"/>
      <c r="E6" s="121"/>
      <c r="J6" s="20" t="s">
        <v>46</v>
      </c>
    </row>
    <row r="7">
      <c r="A7" s="150"/>
      <c r="B7" s="75" t="s">
        <v>471</v>
      </c>
      <c r="C7" s="144"/>
      <c r="E7" s="121"/>
    </row>
    <row r="8">
      <c r="A8" s="150"/>
      <c r="B8" s="75"/>
      <c r="C8" s="144"/>
      <c r="E8" s="121"/>
    </row>
    <row r="9">
      <c r="A9" s="151" t="s">
        <v>47</v>
      </c>
      <c r="B9" s="31" t="s">
        <v>48</v>
      </c>
      <c r="C9" s="31" t="s">
        <v>49</v>
      </c>
      <c r="D9" s="2" t="s">
        <v>50</v>
      </c>
      <c r="E9" s="31" t="s">
        <v>51</v>
      </c>
      <c r="F9" s="31" t="s">
        <v>52</v>
      </c>
      <c r="G9" s="31" t="s">
        <v>5</v>
      </c>
    </row>
    <row r="10">
      <c r="A10" s="78" t="s">
        <v>472</v>
      </c>
      <c r="B10" s="163" t="s">
        <v>473</v>
      </c>
      <c r="C10" s="34" t="s">
        <v>474</v>
      </c>
      <c r="D10" s="168" t="s">
        <v>475</v>
      </c>
      <c r="E10" s="35" t="s">
        <v>34</v>
      </c>
      <c r="F10" s="105"/>
      <c r="G10" s="105"/>
    </row>
    <row r="11">
      <c r="A11" s="169" t="s">
        <v>476</v>
      </c>
      <c r="B11" s="163" t="s">
        <v>477</v>
      </c>
      <c r="C11" s="34" t="s">
        <v>478</v>
      </c>
      <c r="D11" s="170" t="s">
        <v>479</v>
      </c>
      <c r="E11" s="35" t="s">
        <v>34</v>
      </c>
      <c r="F11" s="133" t="s">
        <v>480</v>
      </c>
      <c r="G11" s="105"/>
    </row>
    <row r="12">
      <c r="A12" s="78" t="s">
        <v>481</v>
      </c>
      <c r="B12" s="163" t="s">
        <v>482</v>
      </c>
      <c r="C12" s="34" t="s">
        <v>478</v>
      </c>
      <c r="D12" s="170" t="s">
        <v>483</v>
      </c>
      <c r="E12" s="35" t="s">
        <v>34</v>
      </c>
      <c r="F12" s="133" t="s">
        <v>484</v>
      </c>
      <c r="G12" s="105"/>
    </row>
    <row r="13">
      <c r="A13" s="78" t="s">
        <v>485</v>
      </c>
      <c r="B13" s="163"/>
      <c r="C13" s="34"/>
      <c r="D13" s="107"/>
      <c r="E13" s="35"/>
      <c r="F13" s="105"/>
      <c r="G13" s="105"/>
    </row>
    <row r="14">
      <c r="A14" s="78" t="s">
        <v>486</v>
      </c>
      <c r="B14" s="163"/>
      <c r="C14" s="34"/>
      <c r="D14" s="107"/>
      <c r="E14" s="35"/>
      <c r="F14" s="105"/>
      <c r="G14" s="105"/>
    </row>
    <row r="15">
      <c r="A15" s="169" t="s">
        <v>487</v>
      </c>
      <c r="B15" s="163"/>
      <c r="C15" s="34"/>
      <c r="D15" s="106"/>
      <c r="E15" s="35"/>
      <c r="F15" s="105"/>
      <c r="G15" s="135"/>
    </row>
    <row r="16">
      <c r="A16" s="78" t="s">
        <v>488</v>
      </c>
      <c r="B16" s="163"/>
      <c r="C16" s="164"/>
      <c r="D16" s="106"/>
      <c r="E16" s="35"/>
      <c r="F16" s="105"/>
      <c r="G16" s="135"/>
    </row>
    <row r="17">
      <c r="A17" s="78" t="s">
        <v>489</v>
      </c>
      <c r="B17" s="163"/>
      <c r="C17" s="164"/>
      <c r="D17" s="106"/>
      <c r="E17" s="35"/>
      <c r="F17" s="105"/>
      <c r="G17" s="105"/>
    </row>
    <row r="18">
      <c r="A18" s="78" t="s">
        <v>490</v>
      </c>
      <c r="B18" s="163"/>
      <c r="C18" s="34"/>
      <c r="D18" s="106"/>
      <c r="E18" s="35"/>
      <c r="F18" s="105"/>
      <c r="G18" s="105"/>
    </row>
    <row r="19">
      <c r="A19" s="169" t="s">
        <v>491</v>
      </c>
      <c r="B19" s="163"/>
      <c r="C19" s="165"/>
      <c r="D19" s="166"/>
      <c r="E19" s="35"/>
      <c r="F19" s="105"/>
      <c r="G19" s="105"/>
    </row>
    <row r="20">
      <c r="A20" s="78" t="s">
        <v>492</v>
      </c>
      <c r="B20" s="163"/>
      <c r="E20" s="35"/>
      <c r="F20" s="105"/>
      <c r="G20" s="105"/>
    </row>
    <row r="21">
      <c r="A21" s="78" t="s">
        <v>493</v>
      </c>
      <c r="B21" s="102"/>
      <c r="C21" s="34"/>
      <c r="D21" s="106"/>
      <c r="E21" s="35"/>
      <c r="F21" s="105"/>
      <c r="G21" s="105"/>
    </row>
    <row r="22">
      <c r="A22" s="78" t="s">
        <v>494</v>
      </c>
      <c r="B22" s="102"/>
      <c r="C22" s="34"/>
      <c r="D22" s="106"/>
      <c r="E22" s="35"/>
      <c r="F22" s="105"/>
      <c r="G22" s="105"/>
    </row>
    <row r="23">
      <c r="A23" s="169" t="s">
        <v>495</v>
      </c>
      <c r="B23" s="102"/>
      <c r="C23" s="34"/>
      <c r="D23" s="106"/>
      <c r="E23" s="35"/>
      <c r="F23" s="105"/>
      <c r="G23" s="105"/>
    </row>
    <row r="24" ht="15.75" customHeight="1">
      <c r="A24" s="78" t="s">
        <v>496</v>
      </c>
      <c r="B24" s="102"/>
      <c r="C24" s="34"/>
      <c r="D24" s="106"/>
      <c r="E24" s="35"/>
      <c r="F24" s="105"/>
      <c r="G24" s="105"/>
    </row>
    <row r="25" ht="15.75" customHeight="1">
      <c r="A25" s="78" t="s">
        <v>497</v>
      </c>
      <c r="B25" s="102"/>
      <c r="C25" s="34"/>
      <c r="D25" s="106"/>
      <c r="E25" s="35"/>
      <c r="F25" s="105"/>
      <c r="G25" s="105"/>
    </row>
    <row r="26" ht="15.75" customHeight="1">
      <c r="A26" s="78" t="s">
        <v>498</v>
      </c>
      <c r="B26" s="102"/>
      <c r="C26" s="34"/>
      <c r="D26" s="106"/>
      <c r="E26" s="35"/>
      <c r="F26" s="105"/>
      <c r="G26" s="105"/>
    </row>
    <row r="27" ht="15.75" customHeight="1">
      <c r="A27" s="169" t="s">
        <v>499</v>
      </c>
      <c r="B27" s="102"/>
      <c r="C27" s="34"/>
      <c r="D27" s="106"/>
      <c r="E27" s="35"/>
      <c r="F27" s="105"/>
      <c r="G27" s="105"/>
    </row>
    <row r="28" ht="15.75" customHeight="1">
      <c r="A28" s="78" t="s">
        <v>500</v>
      </c>
      <c r="B28" s="102"/>
      <c r="C28" s="141"/>
      <c r="D28" s="106"/>
      <c r="E28" s="35"/>
      <c r="F28" s="105"/>
      <c r="G28" s="105"/>
    </row>
    <row r="29" ht="15.75" customHeight="1">
      <c r="A29" s="78" t="s">
        <v>501</v>
      </c>
      <c r="B29" s="102"/>
      <c r="C29" s="141"/>
      <c r="D29" s="106"/>
      <c r="E29" s="35"/>
      <c r="F29" s="105"/>
      <c r="G29" s="105"/>
    </row>
    <row r="30" ht="15.75" customHeight="1">
      <c r="A30" s="78" t="s">
        <v>502</v>
      </c>
      <c r="B30" s="102"/>
      <c r="C30" s="141"/>
      <c r="D30" s="106"/>
      <c r="E30" s="35"/>
      <c r="F30" s="105"/>
      <c r="G30" s="105"/>
    </row>
    <row r="31" ht="15.75" customHeight="1">
      <c r="A31" s="169" t="s">
        <v>503</v>
      </c>
      <c r="B31" s="102"/>
      <c r="C31" s="141"/>
      <c r="D31" s="106"/>
      <c r="E31" s="35"/>
      <c r="F31" s="105"/>
      <c r="G31" s="105"/>
    </row>
    <row r="32" ht="15.75" customHeight="1">
      <c r="A32" s="78" t="s">
        <v>504</v>
      </c>
      <c r="B32" s="102"/>
      <c r="C32" s="141"/>
      <c r="D32" s="106"/>
      <c r="E32" s="35"/>
      <c r="F32" s="105"/>
      <c r="G32" s="105"/>
    </row>
    <row r="33" ht="15.75" customHeight="1">
      <c r="A33" s="78" t="s">
        <v>505</v>
      </c>
      <c r="B33" s="102"/>
      <c r="C33" s="141"/>
      <c r="D33" s="106"/>
      <c r="E33" s="35"/>
      <c r="F33" s="105"/>
      <c r="G33" s="105"/>
    </row>
    <row r="34" ht="15.75" customHeight="1">
      <c r="A34" s="78" t="s">
        <v>506</v>
      </c>
      <c r="B34" s="102"/>
      <c r="C34" s="141"/>
      <c r="D34" s="106"/>
      <c r="E34" s="35"/>
      <c r="F34" s="105"/>
      <c r="G34" s="105"/>
    </row>
    <row r="35" ht="15.75" customHeight="1">
      <c r="A35" s="169" t="s">
        <v>507</v>
      </c>
      <c r="B35" s="102"/>
      <c r="C35" s="141"/>
      <c r="D35" s="106"/>
      <c r="E35" s="35"/>
      <c r="F35" s="105"/>
      <c r="G35" s="105"/>
    </row>
    <row r="36" ht="15.75" customHeight="1">
      <c r="A36" s="78" t="s">
        <v>508</v>
      </c>
      <c r="B36" s="102"/>
      <c r="C36" s="141"/>
      <c r="D36" s="106"/>
      <c r="E36" s="35"/>
      <c r="F36" s="105"/>
      <c r="G36" s="105"/>
    </row>
    <row r="37" ht="15.75" customHeight="1">
      <c r="A37" s="78" t="s">
        <v>509</v>
      </c>
      <c r="B37" s="102"/>
      <c r="C37" s="141"/>
      <c r="D37" s="106"/>
      <c r="E37" s="35"/>
      <c r="F37" s="105"/>
      <c r="G37" s="105"/>
    </row>
    <row r="38" ht="15.75" customHeight="1">
      <c r="A38" s="78" t="s">
        <v>510</v>
      </c>
      <c r="B38" s="102"/>
      <c r="C38" s="141"/>
      <c r="D38" s="106"/>
      <c r="E38" s="35"/>
      <c r="F38" s="105"/>
      <c r="G38" s="105"/>
    </row>
    <row r="39" ht="15.75" customHeight="1">
      <c r="A39" s="169" t="s">
        <v>511</v>
      </c>
      <c r="B39" s="102"/>
      <c r="C39" s="141"/>
      <c r="D39" s="106"/>
      <c r="E39" s="35"/>
      <c r="F39" s="105"/>
      <c r="G39" s="105"/>
    </row>
    <row r="40" ht="15.75" customHeight="1">
      <c r="A40" s="78" t="s">
        <v>512</v>
      </c>
      <c r="B40" s="102"/>
      <c r="C40" s="141"/>
      <c r="D40" s="106"/>
      <c r="E40" s="35"/>
      <c r="F40" s="105"/>
      <c r="G40" s="105"/>
    </row>
    <row r="41" ht="15.75" customHeight="1">
      <c r="A41" s="78" t="s">
        <v>513</v>
      </c>
      <c r="B41" s="102"/>
      <c r="C41" s="141"/>
      <c r="D41" s="106"/>
      <c r="E41" s="35"/>
      <c r="F41" s="105"/>
      <c r="G41" s="105"/>
    </row>
    <row r="42" ht="15.75" customHeight="1">
      <c r="A42" s="78" t="s">
        <v>514</v>
      </c>
      <c r="B42" s="102"/>
      <c r="C42" s="141"/>
      <c r="D42" s="106"/>
      <c r="E42" s="35"/>
      <c r="F42" s="105"/>
      <c r="G42" s="105"/>
    </row>
    <row r="43" ht="15.75" customHeight="1">
      <c r="A43" s="169" t="s">
        <v>515</v>
      </c>
      <c r="B43" s="102"/>
      <c r="C43" s="141"/>
      <c r="D43" s="104"/>
      <c r="E43" s="35"/>
      <c r="F43" s="105"/>
      <c r="G43" s="105"/>
    </row>
    <row r="44" ht="15.75" customHeight="1">
      <c r="A44" s="78" t="s">
        <v>516</v>
      </c>
      <c r="B44" s="102"/>
      <c r="C44" s="141"/>
      <c r="D44" s="106"/>
      <c r="E44" s="35"/>
      <c r="F44" s="105"/>
      <c r="G44" s="105"/>
    </row>
    <row r="45" ht="15.75" customHeight="1">
      <c r="A45" s="78" t="s">
        <v>517</v>
      </c>
      <c r="B45" s="102"/>
      <c r="C45" s="141"/>
      <c r="D45" s="106"/>
      <c r="E45" s="35"/>
      <c r="F45" s="105"/>
      <c r="G45" s="105"/>
    </row>
    <row r="46" ht="15.75" customHeight="1">
      <c r="A46" s="78" t="s">
        <v>518</v>
      </c>
      <c r="B46" s="102"/>
      <c r="C46" s="141"/>
      <c r="D46" s="107"/>
      <c r="E46" s="35"/>
      <c r="F46" s="105"/>
      <c r="G46" s="105"/>
    </row>
    <row r="47" ht="15.75" customHeight="1">
      <c r="A47" s="169" t="s">
        <v>519</v>
      </c>
      <c r="B47" s="102"/>
      <c r="C47" s="141"/>
      <c r="D47" s="106"/>
      <c r="E47" s="35"/>
      <c r="F47" s="105"/>
      <c r="G47" s="105"/>
    </row>
    <row r="48" ht="15.75" customHeight="1">
      <c r="A48" s="78" t="s">
        <v>520</v>
      </c>
      <c r="B48" s="102"/>
      <c r="C48" s="141"/>
      <c r="D48" s="106"/>
      <c r="E48" s="35"/>
      <c r="F48" s="105"/>
      <c r="G48" s="105"/>
    </row>
    <row r="49" ht="15.75" customHeight="1">
      <c r="A49" s="78" t="s">
        <v>521</v>
      </c>
      <c r="B49" s="102"/>
      <c r="C49" s="141"/>
      <c r="D49" s="106"/>
      <c r="E49" s="35"/>
      <c r="F49" s="105"/>
      <c r="G49" s="105"/>
    </row>
    <row r="50" ht="15.75" customHeight="1">
      <c r="A50" s="159"/>
      <c r="C50" s="144"/>
      <c r="E50" s="144"/>
    </row>
    <row r="51" ht="15.75" customHeight="1">
      <c r="A51" s="159"/>
      <c r="C51" s="144"/>
      <c r="E51" s="144"/>
    </row>
    <row r="52" ht="15.75" customHeight="1">
      <c r="A52" s="159"/>
      <c r="C52" s="144"/>
      <c r="E52" s="144"/>
    </row>
    <row r="53" ht="15.75" customHeight="1">
      <c r="A53" s="159"/>
      <c r="C53" s="144"/>
      <c r="E53" s="144"/>
    </row>
    <row r="54" ht="15.75" customHeight="1">
      <c r="A54" s="159"/>
      <c r="C54" s="144"/>
      <c r="E54" s="144"/>
    </row>
    <row r="55" ht="15.75" customHeight="1">
      <c r="A55" s="159"/>
      <c r="C55" s="144"/>
      <c r="E55" s="144"/>
    </row>
    <row r="56" ht="15.75" customHeight="1">
      <c r="A56" s="159"/>
      <c r="C56" s="144"/>
      <c r="E56" s="144"/>
    </row>
    <row r="57" ht="15.75" customHeight="1">
      <c r="A57" s="159"/>
      <c r="C57" s="144"/>
      <c r="E57" s="144"/>
    </row>
    <row r="58" ht="15.75" customHeight="1">
      <c r="A58" s="159"/>
      <c r="C58" s="144"/>
      <c r="E58" s="144"/>
    </row>
    <row r="59" ht="15.75" customHeight="1">
      <c r="A59" s="159"/>
      <c r="C59" s="144"/>
      <c r="E59" s="144"/>
    </row>
    <row r="60" ht="15.75" customHeight="1">
      <c r="A60" s="159"/>
      <c r="C60" s="144"/>
      <c r="E60" s="144"/>
    </row>
    <row r="61" ht="15.75" customHeight="1">
      <c r="A61" s="159"/>
      <c r="C61" s="144"/>
      <c r="E61" s="144"/>
    </row>
    <row r="62" ht="15.75" customHeight="1">
      <c r="A62" s="159"/>
      <c r="C62" s="144"/>
      <c r="E62" s="144"/>
    </row>
    <row r="63" ht="15.75" customHeight="1">
      <c r="A63" s="159"/>
      <c r="C63" s="144"/>
      <c r="E63" s="144"/>
    </row>
    <row r="64" ht="15.75" customHeight="1">
      <c r="A64" s="159"/>
      <c r="C64" s="144"/>
      <c r="E64" s="144"/>
    </row>
    <row r="65" ht="15.75" customHeight="1">
      <c r="A65" s="159"/>
      <c r="C65" s="144"/>
      <c r="E65" s="144"/>
    </row>
    <row r="66" ht="15.75" customHeight="1">
      <c r="A66" s="159"/>
      <c r="C66" s="144"/>
      <c r="E66" s="144"/>
    </row>
    <row r="67" ht="15.75" customHeight="1">
      <c r="A67" s="159"/>
      <c r="C67" s="144"/>
      <c r="E67" s="144"/>
    </row>
    <row r="68" ht="15.75" customHeight="1">
      <c r="A68" s="159"/>
      <c r="C68" s="144"/>
      <c r="E68" s="144"/>
    </row>
    <row r="69" ht="15.75" customHeight="1">
      <c r="A69" s="159"/>
      <c r="C69" s="144"/>
      <c r="E69" s="144"/>
    </row>
    <row r="70" ht="15.75" customHeight="1">
      <c r="A70" s="159"/>
      <c r="C70" s="144"/>
      <c r="E70" s="144"/>
    </row>
    <row r="71" ht="15.75" customHeight="1">
      <c r="A71" s="159"/>
      <c r="C71" s="144"/>
      <c r="E71" s="144"/>
    </row>
    <row r="72" ht="15.75" customHeight="1">
      <c r="A72" s="159"/>
      <c r="C72" s="144"/>
      <c r="E72" s="144"/>
    </row>
    <row r="73" ht="15.75" customHeight="1">
      <c r="A73" s="159"/>
      <c r="C73" s="144"/>
      <c r="E73" s="144"/>
    </row>
    <row r="74" ht="15.75" customHeight="1">
      <c r="A74" s="159"/>
      <c r="C74" s="144"/>
      <c r="E74" s="144"/>
    </row>
    <row r="75" ht="15.75" customHeight="1">
      <c r="A75" s="159"/>
      <c r="C75" s="144"/>
      <c r="E75" s="144"/>
    </row>
    <row r="76" ht="15.75" customHeight="1">
      <c r="A76" s="159"/>
      <c r="C76" s="144"/>
      <c r="E76" s="144"/>
    </row>
    <row r="77" ht="15.75" customHeight="1">
      <c r="A77" s="159"/>
      <c r="C77" s="144"/>
      <c r="E77" s="144"/>
    </row>
    <row r="78" ht="15.75" customHeight="1">
      <c r="A78" s="159"/>
      <c r="C78" s="144"/>
      <c r="E78" s="144"/>
    </row>
    <row r="79" ht="15.75" customHeight="1">
      <c r="A79" s="159"/>
      <c r="C79" s="144"/>
      <c r="E79" s="144"/>
    </row>
    <row r="80" ht="15.75" customHeight="1">
      <c r="A80" s="159"/>
      <c r="C80" s="144"/>
      <c r="E80" s="144"/>
    </row>
    <row r="81" ht="15.75" customHeight="1">
      <c r="A81" s="159"/>
      <c r="C81" s="144"/>
      <c r="E81" s="144"/>
    </row>
    <row r="82" ht="15.75" customHeight="1">
      <c r="A82" s="159"/>
      <c r="C82" s="144"/>
      <c r="E82" s="144"/>
    </row>
    <row r="83" ht="15.75" customHeight="1">
      <c r="A83" s="159"/>
      <c r="C83" s="144"/>
      <c r="E83" s="144"/>
    </row>
    <row r="84" ht="15.75" customHeight="1">
      <c r="A84" s="159"/>
      <c r="C84" s="144"/>
      <c r="E84" s="144"/>
    </row>
    <row r="85" ht="15.75" customHeight="1">
      <c r="A85" s="159"/>
      <c r="C85" s="144"/>
      <c r="E85" s="144"/>
    </row>
    <row r="86" ht="15.75" customHeight="1">
      <c r="A86" s="159"/>
      <c r="C86" s="144"/>
      <c r="E86" s="144"/>
    </row>
    <row r="87" ht="15.75" customHeight="1">
      <c r="A87" s="159"/>
      <c r="C87" s="144"/>
      <c r="E87" s="144"/>
    </row>
    <row r="88" ht="15.75" customHeight="1">
      <c r="A88" s="159"/>
      <c r="C88" s="144"/>
      <c r="E88" s="144"/>
    </row>
    <row r="89" ht="15.75" customHeight="1">
      <c r="A89" s="159"/>
      <c r="C89" s="144"/>
      <c r="E89" s="144"/>
    </row>
    <row r="90" ht="15.75" customHeight="1">
      <c r="A90" s="159"/>
      <c r="C90" s="144"/>
      <c r="E90" s="144"/>
    </row>
    <row r="91" ht="15.75" customHeight="1">
      <c r="A91" s="159"/>
      <c r="C91" s="144"/>
      <c r="E91" s="144"/>
    </row>
    <row r="92" ht="15.75" customHeight="1">
      <c r="A92" s="159"/>
      <c r="C92" s="144"/>
      <c r="E92" s="144"/>
    </row>
    <row r="93" ht="15.75" customHeight="1">
      <c r="A93" s="159"/>
      <c r="C93" s="144"/>
      <c r="E93" s="144"/>
    </row>
    <row r="94" ht="15.75" customHeight="1">
      <c r="A94" s="159"/>
      <c r="C94" s="144"/>
      <c r="E94" s="144"/>
    </row>
    <row r="95" ht="15.75" customHeight="1">
      <c r="A95" s="159"/>
      <c r="C95" s="144"/>
      <c r="E95" s="144"/>
    </row>
    <row r="96" ht="15.75" customHeight="1">
      <c r="A96" s="159"/>
      <c r="C96" s="144"/>
      <c r="E96" s="144"/>
    </row>
    <row r="97" ht="15.75" customHeight="1">
      <c r="A97" s="159"/>
      <c r="C97" s="144"/>
      <c r="E97" s="144"/>
    </row>
    <row r="98" ht="15.75" customHeight="1">
      <c r="A98" s="159"/>
      <c r="C98" s="144"/>
      <c r="E98" s="144"/>
    </row>
    <row r="99" ht="15.75" customHeight="1">
      <c r="A99" s="159"/>
      <c r="C99" s="144"/>
      <c r="E99" s="144"/>
    </row>
    <row r="100" ht="15.75" customHeight="1">
      <c r="A100" s="159"/>
      <c r="C100" s="144"/>
      <c r="E100" s="144"/>
    </row>
    <row r="101" ht="15.75" customHeight="1">
      <c r="A101" s="159"/>
      <c r="C101" s="144"/>
      <c r="E101" s="144"/>
    </row>
    <row r="102" ht="15.75" customHeight="1">
      <c r="A102" s="159"/>
      <c r="C102" s="144"/>
      <c r="E102" s="144"/>
    </row>
    <row r="103" ht="15.75" customHeight="1">
      <c r="A103" s="159"/>
      <c r="C103" s="144"/>
      <c r="E103" s="144"/>
    </row>
    <row r="104" ht="15.75" customHeight="1">
      <c r="A104" s="159"/>
      <c r="C104" s="144"/>
      <c r="E104" s="144"/>
    </row>
    <row r="105" ht="15.75" customHeight="1">
      <c r="A105" s="159"/>
      <c r="C105" s="144"/>
      <c r="E105" s="144"/>
    </row>
    <row r="106" ht="15.75" customHeight="1">
      <c r="A106" s="159"/>
      <c r="C106" s="144"/>
      <c r="E106" s="144"/>
    </row>
    <row r="107" ht="15.75" customHeight="1">
      <c r="A107" s="159"/>
      <c r="C107" s="144"/>
      <c r="E107" s="144"/>
    </row>
    <row r="108" ht="15.75" customHeight="1">
      <c r="A108" s="159"/>
      <c r="C108" s="144"/>
      <c r="E108" s="144"/>
    </row>
    <row r="109" ht="15.75" customHeight="1">
      <c r="A109" s="159"/>
      <c r="C109" s="144"/>
      <c r="E109" s="144"/>
    </row>
    <row r="110" ht="15.75" customHeight="1">
      <c r="A110" s="159"/>
      <c r="C110" s="144"/>
      <c r="E110" s="144"/>
    </row>
    <row r="111" ht="15.75" customHeight="1">
      <c r="A111" s="159"/>
      <c r="C111" s="144"/>
      <c r="E111" s="144"/>
    </row>
    <row r="112" ht="15.75" customHeight="1">
      <c r="A112" s="159"/>
      <c r="C112" s="144"/>
      <c r="E112" s="144"/>
    </row>
    <row r="113" ht="15.75" customHeight="1">
      <c r="A113" s="159"/>
      <c r="C113" s="144"/>
      <c r="E113" s="144"/>
    </row>
    <row r="114" ht="15.75" customHeight="1">
      <c r="A114" s="159"/>
      <c r="C114" s="144"/>
      <c r="E114" s="144"/>
    </row>
    <row r="115" ht="15.75" customHeight="1">
      <c r="A115" s="159"/>
      <c r="C115" s="144"/>
      <c r="E115" s="144"/>
    </row>
    <row r="116" ht="15.75" customHeight="1">
      <c r="A116" s="159"/>
      <c r="C116" s="144"/>
      <c r="E116" s="144"/>
    </row>
    <row r="117" ht="15.75" customHeight="1">
      <c r="A117" s="159"/>
      <c r="C117" s="144"/>
      <c r="E117" s="144"/>
    </row>
    <row r="118" ht="15.75" customHeight="1">
      <c r="A118" s="159"/>
      <c r="C118" s="144"/>
      <c r="E118" s="144"/>
    </row>
    <row r="119" ht="15.75" customHeight="1">
      <c r="A119" s="159"/>
      <c r="C119" s="144"/>
      <c r="E119" s="144"/>
    </row>
    <row r="120" ht="15.75" customHeight="1">
      <c r="A120" s="159"/>
      <c r="C120" s="144"/>
      <c r="E120" s="144"/>
    </row>
    <row r="121" ht="15.75" customHeight="1">
      <c r="A121" s="159"/>
      <c r="C121" s="144"/>
      <c r="E121" s="144"/>
    </row>
    <row r="122" ht="15.75" customHeight="1">
      <c r="A122" s="159"/>
      <c r="C122" s="144"/>
      <c r="E122" s="144"/>
    </row>
    <row r="123" ht="15.75" customHeight="1">
      <c r="A123" s="159"/>
      <c r="C123" s="144"/>
      <c r="E123" s="144"/>
    </row>
    <row r="124" ht="15.75" customHeight="1">
      <c r="A124" s="159"/>
      <c r="C124" s="144"/>
      <c r="E124" s="144"/>
    </row>
    <row r="125" ht="15.75" customHeight="1">
      <c r="A125" s="159"/>
      <c r="C125" s="144"/>
      <c r="E125" s="144"/>
    </row>
    <row r="126" ht="15.75" customHeight="1">
      <c r="A126" s="159"/>
      <c r="C126" s="144"/>
      <c r="E126" s="144"/>
    </row>
    <row r="127" ht="15.75" customHeight="1">
      <c r="A127" s="159"/>
      <c r="C127" s="144"/>
      <c r="E127" s="144"/>
    </row>
    <row r="128" ht="15.75" customHeight="1">
      <c r="A128" s="159"/>
      <c r="C128" s="144"/>
      <c r="E128" s="144"/>
    </row>
    <row r="129" ht="15.75" customHeight="1">
      <c r="A129" s="159"/>
      <c r="C129" s="144"/>
      <c r="E129" s="144"/>
    </row>
    <row r="130" ht="15.75" customHeight="1">
      <c r="A130" s="159"/>
      <c r="C130" s="144"/>
      <c r="E130" s="144"/>
    </row>
    <row r="131" ht="15.75" customHeight="1">
      <c r="A131" s="159"/>
      <c r="C131" s="144"/>
      <c r="E131" s="144"/>
    </row>
    <row r="132" ht="15.75" customHeight="1">
      <c r="A132" s="159"/>
      <c r="C132" s="144"/>
      <c r="E132" s="144"/>
    </row>
    <row r="133" ht="15.75" customHeight="1">
      <c r="A133" s="159"/>
      <c r="C133" s="144"/>
      <c r="E133" s="144"/>
    </row>
    <row r="134" ht="15.75" customHeight="1">
      <c r="A134" s="159"/>
      <c r="C134" s="144"/>
      <c r="E134" s="144"/>
    </row>
    <row r="135" ht="15.75" customHeight="1">
      <c r="A135" s="159"/>
      <c r="C135" s="144"/>
      <c r="E135" s="144"/>
    </row>
    <row r="136" ht="15.75" customHeight="1">
      <c r="A136" s="159"/>
      <c r="C136" s="144"/>
      <c r="E136" s="144"/>
    </row>
    <row r="137" ht="15.75" customHeight="1">
      <c r="A137" s="159"/>
      <c r="C137" s="144"/>
      <c r="E137" s="144"/>
    </row>
    <row r="138" ht="15.75" customHeight="1">
      <c r="A138" s="159"/>
      <c r="C138" s="144"/>
      <c r="E138" s="144"/>
    </row>
    <row r="139" ht="15.75" customHeight="1">
      <c r="A139" s="159"/>
      <c r="C139" s="144"/>
      <c r="E139" s="144"/>
    </row>
    <row r="140" ht="15.75" customHeight="1">
      <c r="A140" s="159"/>
      <c r="C140" s="144"/>
      <c r="E140" s="144"/>
    </row>
    <row r="141" ht="15.75" customHeight="1">
      <c r="A141" s="159"/>
      <c r="C141" s="144"/>
      <c r="E141" s="144"/>
    </row>
    <row r="142" ht="15.75" customHeight="1">
      <c r="A142" s="159"/>
      <c r="C142" s="144"/>
      <c r="E142" s="144"/>
    </row>
    <row r="143" ht="15.75" customHeight="1">
      <c r="A143" s="159"/>
      <c r="C143" s="144"/>
      <c r="E143" s="144"/>
    </row>
    <row r="144" ht="15.75" customHeight="1">
      <c r="A144" s="159"/>
      <c r="C144" s="144"/>
      <c r="E144" s="144"/>
    </row>
    <row r="145" ht="15.75" customHeight="1">
      <c r="A145" s="159"/>
      <c r="C145" s="144"/>
      <c r="E145" s="144"/>
    </row>
    <row r="146" ht="15.75" customHeight="1">
      <c r="A146" s="159"/>
      <c r="C146" s="144"/>
      <c r="E146" s="144"/>
    </row>
    <row r="147" ht="15.75" customHeight="1">
      <c r="A147" s="159"/>
      <c r="C147" s="144"/>
      <c r="E147" s="144"/>
    </row>
    <row r="148" ht="15.75" customHeight="1">
      <c r="A148" s="159"/>
      <c r="C148" s="144"/>
      <c r="E148" s="144"/>
    </row>
    <row r="149" ht="15.75" customHeight="1">
      <c r="A149" s="159"/>
      <c r="C149" s="144"/>
      <c r="E149" s="144"/>
    </row>
    <row r="150" ht="15.75" customHeight="1">
      <c r="A150" s="159"/>
      <c r="C150" s="144"/>
      <c r="E150" s="144"/>
    </row>
    <row r="151" ht="15.75" customHeight="1">
      <c r="A151" s="159"/>
      <c r="C151" s="144"/>
      <c r="E151" s="144"/>
    </row>
    <row r="152" ht="15.75" customHeight="1">
      <c r="A152" s="159"/>
      <c r="C152" s="144"/>
      <c r="E152" s="144"/>
    </row>
    <row r="153" ht="15.75" customHeight="1">
      <c r="A153" s="159"/>
      <c r="C153" s="144"/>
      <c r="E153" s="144"/>
    </row>
    <row r="154" ht="15.75" customHeight="1">
      <c r="A154" s="159"/>
      <c r="C154" s="144"/>
      <c r="E154" s="144"/>
    </row>
    <row r="155" ht="15.75" customHeight="1">
      <c r="A155" s="159"/>
      <c r="C155" s="144"/>
      <c r="E155" s="144"/>
    </row>
    <row r="156" ht="15.75" customHeight="1">
      <c r="A156" s="159"/>
      <c r="C156" s="144"/>
      <c r="E156" s="144"/>
    </row>
    <row r="157" ht="15.75" customHeight="1">
      <c r="A157" s="159"/>
      <c r="C157" s="144"/>
      <c r="E157" s="144"/>
    </row>
    <row r="158" ht="15.75" customHeight="1">
      <c r="A158" s="159"/>
      <c r="C158" s="144"/>
      <c r="E158" s="144"/>
    </row>
    <row r="159" ht="15.75" customHeight="1">
      <c r="A159" s="159"/>
      <c r="C159" s="144"/>
      <c r="E159" s="144"/>
    </row>
    <row r="160" ht="15.75" customHeight="1">
      <c r="A160" s="159"/>
      <c r="C160" s="144"/>
      <c r="E160" s="144"/>
    </row>
    <row r="161" ht="15.75" customHeight="1">
      <c r="A161" s="159"/>
      <c r="C161" s="144"/>
      <c r="E161" s="144"/>
    </row>
    <row r="162" ht="15.75" customHeight="1">
      <c r="A162" s="159"/>
      <c r="C162" s="144"/>
      <c r="E162" s="144"/>
    </row>
    <row r="163" ht="15.75" customHeight="1">
      <c r="A163" s="159"/>
      <c r="C163" s="144"/>
      <c r="E163" s="144"/>
    </row>
    <row r="164" ht="15.75" customHeight="1">
      <c r="A164" s="159"/>
      <c r="C164" s="144"/>
      <c r="E164" s="144"/>
    </row>
    <row r="165" ht="15.75" customHeight="1">
      <c r="A165" s="159"/>
      <c r="C165" s="144"/>
      <c r="E165" s="144"/>
    </row>
    <row r="166" ht="15.75" customHeight="1">
      <c r="A166" s="159"/>
      <c r="C166" s="144"/>
      <c r="E166" s="144"/>
    </row>
    <row r="167" ht="15.75" customHeight="1">
      <c r="A167" s="159"/>
      <c r="C167" s="144"/>
      <c r="E167" s="144"/>
    </row>
    <row r="168" ht="15.75" customHeight="1">
      <c r="A168" s="159"/>
      <c r="C168" s="144"/>
      <c r="E168" s="144"/>
    </row>
    <row r="169" ht="15.75" customHeight="1">
      <c r="A169" s="159"/>
      <c r="C169" s="144"/>
      <c r="E169" s="144"/>
    </row>
    <row r="170" ht="15.75" customHeight="1">
      <c r="A170" s="159"/>
      <c r="C170" s="144"/>
      <c r="E170" s="144"/>
    </row>
    <row r="171" ht="15.75" customHeight="1">
      <c r="A171" s="159"/>
      <c r="C171" s="144"/>
      <c r="E171" s="144"/>
    </row>
    <row r="172" ht="15.75" customHeight="1">
      <c r="A172" s="159"/>
      <c r="C172" s="144"/>
      <c r="E172" s="144"/>
    </row>
    <row r="173" ht="15.75" customHeight="1">
      <c r="A173" s="159"/>
      <c r="C173" s="144"/>
      <c r="E173" s="144"/>
    </row>
    <row r="174" ht="15.75" customHeight="1">
      <c r="A174" s="159"/>
      <c r="C174" s="144"/>
      <c r="E174" s="144"/>
    </row>
    <row r="175" ht="15.75" customHeight="1">
      <c r="A175" s="159"/>
      <c r="C175" s="144"/>
      <c r="E175" s="144"/>
    </row>
    <row r="176" ht="15.75" customHeight="1">
      <c r="A176" s="159"/>
      <c r="C176" s="144"/>
      <c r="E176" s="144"/>
    </row>
    <row r="177" ht="15.75" customHeight="1">
      <c r="A177" s="159"/>
      <c r="C177" s="144"/>
      <c r="E177" s="144"/>
    </row>
    <row r="178" ht="15.75" customHeight="1">
      <c r="A178" s="159"/>
      <c r="C178" s="144"/>
      <c r="E178" s="144"/>
    </row>
    <row r="179" ht="15.75" customHeight="1">
      <c r="A179" s="159"/>
      <c r="C179" s="144"/>
      <c r="E179" s="144"/>
    </row>
    <row r="180" ht="15.75" customHeight="1">
      <c r="A180" s="159"/>
      <c r="C180" s="144"/>
      <c r="E180" s="144"/>
    </row>
    <row r="181" ht="15.75" customHeight="1">
      <c r="A181" s="159"/>
      <c r="C181" s="144"/>
      <c r="E181" s="144"/>
    </row>
    <row r="182" ht="15.75" customHeight="1">
      <c r="A182" s="159"/>
      <c r="C182" s="144"/>
      <c r="E182" s="144"/>
    </row>
    <row r="183" ht="15.75" customHeight="1">
      <c r="A183" s="159"/>
      <c r="C183" s="144"/>
      <c r="E183" s="144"/>
    </row>
    <row r="184" ht="15.75" customHeight="1">
      <c r="A184" s="159"/>
      <c r="C184" s="144"/>
      <c r="E184" s="144"/>
    </row>
    <row r="185" ht="15.75" customHeight="1">
      <c r="A185" s="159"/>
      <c r="C185" s="144"/>
      <c r="E185" s="144"/>
    </row>
    <row r="186" ht="15.75" customHeight="1">
      <c r="A186" s="159"/>
      <c r="C186" s="144"/>
      <c r="E186" s="144"/>
    </row>
    <row r="187" ht="15.75" customHeight="1">
      <c r="A187" s="159"/>
      <c r="C187" s="144"/>
      <c r="E187" s="144"/>
    </row>
    <row r="188" ht="15.75" customHeight="1">
      <c r="A188" s="159"/>
      <c r="C188" s="144"/>
      <c r="E188" s="144"/>
    </row>
    <row r="189" ht="15.75" customHeight="1">
      <c r="A189" s="159"/>
      <c r="C189" s="144"/>
      <c r="E189" s="144"/>
    </row>
    <row r="190" ht="15.75" customHeight="1">
      <c r="A190" s="159"/>
      <c r="C190" s="144"/>
      <c r="E190" s="144"/>
    </row>
    <row r="191" ht="15.75" customHeight="1">
      <c r="A191" s="159"/>
      <c r="C191" s="144"/>
      <c r="E191" s="144"/>
    </row>
    <row r="192" ht="15.75" customHeight="1">
      <c r="A192" s="159"/>
      <c r="C192" s="144"/>
      <c r="E192" s="144"/>
    </row>
    <row r="193" ht="15.75" customHeight="1">
      <c r="A193" s="159"/>
      <c r="C193" s="144"/>
      <c r="E193" s="144"/>
    </row>
    <row r="194" ht="15.75" customHeight="1">
      <c r="A194" s="159"/>
      <c r="C194" s="144"/>
      <c r="E194" s="144"/>
    </row>
    <row r="195" ht="15.75" customHeight="1">
      <c r="A195" s="159"/>
      <c r="C195" s="144"/>
      <c r="E195" s="144"/>
    </row>
    <row r="196" ht="15.75" customHeight="1">
      <c r="A196" s="159"/>
      <c r="C196" s="144"/>
      <c r="E196" s="144"/>
    </row>
    <row r="197" ht="15.75" customHeight="1">
      <c r="A197" s="159"/>
      <c r="C197" s="144"/>
      <c r="E197" s="144"/>
    </row>
    <row r="198" ht="15.75" customHeight="1">
      <c r="A198" s="159"/>
      <c r="C198" s="144"/>
      <c r="E198" s="144"/>
    </row>
    <row r="199" ht="15.75" customHeight="1">
      <c r="A199" s="159"/>
      <c r="C199" s="144"/>
      <c r="E199" s="144"/>
    </row>
    <row r="200" ht="15.75" customHeight="1">
      <c r="A200" s="159"/>
      <c r="C200" s="144"/>
      <c r="E200" s="144"/>
    </row>
    <row r="201" ht="15.75" customHeight="1">
      <c r="A201" s="159"/>
      <c r="C201" s="144"/>
      <c r="E201" s="144"/>
    </row>
    <row r="202" ht="15.75" customHeight="1">
      <c r="A202" s="159"/>
      <c r="C202" s="144"/>
      <c r="E202" s="144"/>
    </row>
    <row r="203" ht="15.75" customHeight="1">
      <c r="A203" s="159"/>
      <c r="C203" s="144"/>
      <c r="E203" s="144"/>
    </row>
    <row r="204" ht="15.75" customHeight="1">
      <c r="A204" s="159"/>
      <c r="C204" s="144"/>
      <c r="E204" s="144"/>
    </row>
    <row r="205" ht="15.75" customHeight="1">
      <c r="A205" s="159"/>
      <c r="C205" s="144"/>
      <c r="E205" s="144"/>
    </row>
    <row r="206" ht="15.75" customHeight="1">
      <c r="A206" s="159"/>
      <c r="C206" s="144"/>
      <c r="E206" s="144"/>
    </row>
    <row r="207" ht="15.75" customHeight="1">
      <c r="A207" s="159"/>
      <c r="C207" s="144"/>
      <c r="E207" s="144"/>
    </row>
    <row r="208" ht="15.75" customHeight="1">
      <c r="A208" s="159"/>
      <c r="C208" s="144"/>
      <c r="E208" s="144"/>
    </row>
    <row r="209" ht="15.75" customHeight="1">
      <c r="A209" s="159"/>
      <c r="C209" s="144"/>
      <c r="E209" s="144"/>
    </row>
    <row r="210" ht="15.75" customHeight="1">
      <c r="A210" s="159"/>
      <c r="C210" s="144"/>
      <c r="E210" s="144"/>
    </row>
    <row r="211" ht="15.75" customHeight="1">
      <c r="A211" s="159"/>
      <c r="C211" s="144"/>
      <c r="E211" s="144"/>
    </row>
    <row r="212" ht="15.75" customHeight="1">
      <c r="A212" s="159"/>
      <c r="C212" s="144"/>
      <c r="E212" s="144"/>
    </row>
    <row r="213" ht="15.75" customHeight="1">
      <c r="A213" s="159"/>
      <c r="C213" s="144"/>
      <c r="E213" s="144"/>
    </row>
    <row r="214" ht="15.75" customHeight="1">
      <c r="A214" s="159"/>
      <c r="C214" s="144"/>
      <c r="E214" s="144"/>
    </row>
    <row r="215" ht="15.75" customHeight="1">
      <c r="A215" s="159"/>
      <c r="C215" s="144"/>
      <c r="E215" s="144"/>
    </row>
    <row r="216" ht="15.75" customHeight="1">
      <c r="A216" s="159"/>
      <c r="C216" s="144"/>
      <c r="E216" s="144"/>
    </row>
    <row r="217" ht="15.75" customHeight="1">
      <c r="A217" s="159"/>
      <c r="C217" s="144"/>
      <c r="E217" s="144"/>
    </row>
    <row r="218" ht="15.75" customHeight="1">
      <c r="A218" s="159"/>
      <c r="C218" s="144"/>
      <c r="E218" s="144"/>
    </row>
    <row r="219" ht="15.75" customHeight="1">
      <c r="A219" s="159"/>
      <c r="C219" s="144"/>
      <c r="E219" s="144"/>
    </row>
    <row r="220" ht="15.75" customHeight="1">
      <c r="A220" s="159"/>
      <c r="C220" s="144"/>
      <c r="E220" s="144"/>
    </row>
    <row r="221" ht="15.75" customHeight="1">
      <c r="A221" s="159"/>
      <c r="C221" s="144"/>
      <c r="E221" s="144"/>
    </row>
    <row r="222" ht="15.75" customHeight="1">
      <c r="A222" s="159"/>
      <c r="C222" s="144"/>
      <c r="E222" s="144"/>
    </row>
    <row r="223" ht="15.75" customHeight="1">
      <c r="A223" s="159"/>
      <c r="C223" s="144"/>
      <c r="E223" s="144"/>
    </row>
    <row r="224" ht="15.75" customHeight="1">
      <c r="A224" s="159"/>
      <c r="C224" s="144"/>
      <c r="E224" s="144"/>
    </row>
    <row r="225" ht="15.75" customHeight="1">
      <c r="A225" s="159"/>
      <c r="C225" s="144"/>
      <c r="E225" s="144"/>
    </row>
    <row r="226" ht="15.75" customHeight="1">
      <c r="A226" s="159"/>
      <c r="C226" s="144"/>
      <c r="E226" s="144"/>
    </row>
    <row r="227" ht="15.75" customHeight="1">
      <c r="A227" s="159"/>
      <c r="C227" s="144"/>
      <c r="E227" s="144"/>
    </row>
    <row r="228" ht="15.75" customHeight="1">
      <c r="A228" s="159"/>
      <c r="C228" s="144"/>
      <c r="E228" s="144"/>
    </row>
    <row r="229" ht="15.75" customHeight="1">
      <c r="A229" s="159"/>
      <c r="C229" s="144"/>
      <c r="E229" s="144"/>
    </row>
    <row r="230" ht="15.75" customHeight="1">
      <c r="A230" s="159"/>
      <c r="C230" s="144"/>
      <c r="E230" s="144"/>
    </row>
    <row r="231" ht="15.75" customHeight="1">
      <c r="A231" s="159"/>
      <c r="C231" s="144"/>
      <c r="E231" s="144"/>
    </row>
    <row r="232" ht="15.75" customHeight="1">
      <c r="A232" s="159"/>
      <c r="C232" s="144"/>
      <c r="E232" s="144"/>
    </row>
    <row r="233" ht="15.75" customHeight="1">
      <c r="A233" s="159"/>
      <c r="C233" s="144"/>
      <c r="E233" s="144"/>
    </row>
    <row r="234" ht="15.75" customHeight="1">
      <c r="A234" s="159"/>
      <c r="C234" s="144"/>
      <c r="E234" s="144"/>
    </row>
    <row r="235" ht="15.75" customHeight="1">
      <c r="A235" s="159"/>
      <c r="C235" s="144"/>
      <c r="E235" s="144"/>
    </row>
    <row r="236" ht="15.75" customHeight="1">
      <c r="A236" s="159"/>
      <c r="C236" s="144"/>
      <c r="E236" s="144"/>
    </row>
    <row r="237" ht="15.75" customHeight="1">
      <c r="A237" s="159"/>
      <c r="C237" s="144"/>
      <c r="E237" s="144"/>
    </row>
    <row r="238" ht="15.75" customHeight="1">
      <c r="A238" s="159"/>
      <c r="C238" s="144"/>
      <c r="E238" s="144"/>
    </row>
    <row r="239" ht="15.75" customHeight="1">
      <c r="A239" s="159"/>
      <c r="C239" s="144"/>
      <c r="E239" s="144"/>
    </row>
    <row r="240" ht="15.75" customHeight="1">
      <c r="A240" s="159"/>
      <c r="C240" s="144"/>
      <c r="E240" s="144"/>
    </row>
    <row r="241" ht="15.75" customHeight="1">
      <c r="A241" s="159"/>
      <c r="C241" s="144"/>
      <c r="E241" s="144"/>
    </row>
    <row r="242" ht="15.75" customHeight="1">
      <c r="A242" s="159"/>
      <c r="C242" s="144"/>
      <c r="E242" s="144"/>
    </row>
    <row r="243" ht="15.75" customHeight="1">
      <c r="A243" s="159"/>
      <c r="C243" s="144"/>
      <c r="E243" s="144"/>
    </row>
    <row r="244" ht="15.75" customHeight="1">
      <c r="A244" s="159"/>
      <c r="C244" s="144"/>
      <c r="E244" s="144"/>
    </row>
    <row r="245" ht="15.75" customHeight="1">
      <c r="A245" s="159"/>
      <c r="C245" s="144"/>
      <c r="E245" s="144"/>
    </row>
    <row r="246" ht="15.75" customHeight="1">
      <c r="A246" s="159"/>
      <c r="C246" s="144"/>
      <c r="E246" s="144"/>
    </row>
    <row r="247" ht="15.75" customHeight="1">
      <c r="A247" s="159"/>
      <c r="C247" s="144"/>
      <c r="E247" s="144"/>
    </row>
    <row r="248" ht="15.75" customHeight="1">
      <c r="A248" s="159"/>
      <c r="C248" s="144"/>
      <c r="E248" s="144"/>
    </row>
    <row r="249" ht="15.75" customHeight="1">
      <c r="A249" s="159"/>
      <c r="C249" s="144"/>
      <c r="E249" s="144"/>
    </row>
    <row r="250" ht="15.75" customHeight="1">
      <c r="A250" s="159"/>
      <c r="C250" s="144"/>
      <c r="E250" s="144"/>
    </row>
    <row r="251" ht="15.75" customHeight="1">
      <c r="A251" s="159"/>
      <c r="C251" s="144"/>
      <c r="E251" s="144"/>
    </row>
    <row r="252" ht="15.75" customHeight="1">
      <c r="A252" s="159"/>
      <c r="C252" s="144"/>
      <c r="E252" s="144"/>
    </row>
    <row r="253" ht="15.75" customHeight="1">
      <c r="A253" s="159"/>
      <c r="C253" s="144"/>
      <c r="E253" s="144"/>
    </row>
    <row r="254" ht="15.75" customHeight="1">
      <c r="A254" s="159"/>
      <c r="C254" s="144"/>
      <c r="E254" s="144"/>
    </row>
    <row r="255" ht="15.75" customHeight="1">
      <c r="A255" s="159"/>
      <c r="C255" s="144"/>
      <c r="E255" s="144"/>
    </row>
    <row r="256" ht="15.75" customHeight="1">
      <c r="A256" s="159"/>
      <c r="C256" s="144"/>
      <c r="E256" s="144"/>
    </row>
    <row r="257" ht="15.75" customHeight="1">
      <c r="A257" s="159"/>
      <c r="C257" s="144"/>
      <c r="E257" s="144"/>
    </row>
    <row r="258" ht="15.75" customHeight="1">
      <c r="A258" s="159"/>
      <c r="C258" s="144"/>
      <c r="E258" s="144"/>
    </row>
    <row r="259" ht="15.75" customHeight="1">
      <c r="A259" s="159"/>
      <c r="C259" s="144"/>
      <c r="E259" s="144"/>
    </row>
    <row r="260" ht="15.75" customHeight="1">
      <c r="A260" s="159"/>
      <c r="C260" s="144"/>
      <c r="E260" s="144"/>
    </row>
    <row r="261" ht="15.75" customHeight="1">
      <c r="A261" s="159"/>
      <c r="C261" s="144"/>
      <c r="E261" s="144"/>
    </row>
    <row r="262" ht="15.75" customHeight="1">
      <c r="A262" s="159"/>
      <c r="C262" s="144"/>
      <c r="E262" s="144"/>
    </row>
    <row r="263" ht="15.75" customHeight="1">
      <c r="A263" s="159"/>
      <c r="C263" s="144"/>
      <c r="E263" s="144"/>
    </row>
    <row r="264" ht="15.75" customHeight="1">
      <c r="A264" s="159"/>
      <c r="C264" s="144"/>
      <c r="E264" s="144"/>
    </row>
    <row r="265" ht="15.75" customHeight="1">
      <c r="A265" s="159"/>
      <c r="C265" s="144"/>
      <c r="E265" s="144"/>
    </row>
    <row r="266" ht="15.75" customHeight="1">
      <c r="A266" s="159"/>
      <c r="C266" s="144"/>
      <c r="E266" s="144"/>
    </row>
    <row r="267" ht="15.75" customHeight="1">
      <c r="A267" s="159"/>
      <c r="C267" s="144"/>
      <c r="E267" s="144"/>
    </row>
    <row r="268" ht="15.75" customHeight="1">
      <c r="A268" s="159"/>
      <c r="C268" s="144"/>
      <c r="E268" s="144"/>
    </row>
    <row r="269" ht="15.75" customHeight="1">
      <c r="A269" s="159"/>
      <c r="C269" s="144"/>
      <c r="E269" s="144"/>
    </row>
    <row r="270" ht="15.75" customHeight="1">
      <c r="A270" s="159"/>
      <c r="C270" s="144"/>
      <c r="E270" s="144"/>
    </row>
    <row r="271" ht="15.75" customHeight="1">
      <c r="A271" s="159"/>
      <c r="C271" s="144"/>
      <c r="E271" s="144"/>
    </row>
    <row r="272" ht="15.75" customHeight="1">
      <c r="A272" s="159"/>
      <c r="C272" s="144"/>
      <c r="E272" s="144"/>
    </row>
    <row r="273" ht="15.75" customHeight="1">
      <c r="A273" s="159"/>
      <c r="C273" s="144"/>
      <c r="E273" s="144"/>
    </row>
    <row r="274" ht="15.75" customHeight="1">
      <c r="A274" s="159"/>
      <c r="C274" s="144"/>
      <c r="E274" s="144"/>
    </row>
    <row r="275" ht="15.75" customHeight="1">
      <c r="A275" s="159"/>
      <c r="C275" s="144"/>
      <c r="E275" s="144"/>
    </row>
    <row r="276" ht="15.75" customHeight="1">
      <c r="A276" s="159"/>
      <c r="C276" s="144"/>
      <c r="E276" s="144"/>
    </row>
    <row r="277" ht="15.75" customHeight="1">
      <c r="A277" s="159"/>
      <c r="C277" s="144"/>
      <c r="E277" s="144"/>
    </row>
    <row r="278" ht="15.75" customHeight="1">
      <c r="A278" s="159"/>
      <c r="C278" s="144"/>
      <c r="E278" s="144"/>
    </row>
    <row r="279" ht="15.75" customHeight="1">
      <c r="A279" s="159"/>
      <c r="C279" s="144"/>
      <c r="E279" s="144"/>
    </row>
    <row r="280" ht="15.75" customHeight="1">
      <c r="A280" s="159"/>
      <c r="C280" s="144"/>
      <c r="E280" s="144"/>
    </row>
    <row r="281" ht="15.75" customHeight="1">
      <c r="A281" s="159"/>
      <c r="C281" s="144"/>
      <c r="E281" s="144"/>
    </row>
    <row r="282" ht="15.75" customHeight="1">
      <c r="A282" s="159"/>
      <c r="C282" s="144"/>
      <c r="E282" s="144"/>
    </row>
    <row r="283" ht="15.75" customHeight="1">
      <c r="A283" s="159"/>
      <c r="C283" s="144"/>
      <c r="E283" s="144"/>
    </row>
    <row r="284" ht="15.75" customHeight="1">
      <c r="A284" s="159"/>
      <c r="C284" s="144"/>
      <c r="E284" s="144"/>
    </row>
    <row r="285" ht="15.75" customHeight="1">
      <c r="A285" s="159"/>
      <c r="C285" s="144"/>
      <c r="E285" s="144"/>
    </row>
    <row r="286" ht="15.75" customHeight="1">
      <c r="A286" s="159"/>
      <c r="C286" s="144"/>
      <c r="E286" s="144"/>
    </row>
    <row r="287" ht="15.75" customHeight="1">
      <c r="A287" s="159"/>
      <c r="C287" s="144"/>
      <c r="E287" s="144"/>
    </row>
    <row r="288" ht="15.75" customHeight="1">
      <c r="A288" s="159"/>
      <c r="C288" s="144"/>
      <c r="E288" s="144"/>
    </row>
    <row r="289" ht="15.75" customHeight="1">
      <c r="A289" s="159"/>
      <c r="C289" s="144"/>
      <c r="E289" s="144"/>
    </row>
    <row r="290" ht="15.75" customHeight="1">
      <c r="A290" s="159"/>
      <c r="C290" s="144"/>
      <c r="E290" s="144"/>
    </row>
    <row r="291" ht="15.75" customHeight="1">
      <c r="A291" s="159"/>
      <c r="C291" s="144"/>
      <c r="E291" s="144"/>
    </row>
    <row r="292" ht="15.75" customHeight="1">
      <c r="A292" s="159"/>
      <c r="C292" s="144"/>
      <c r="E292" s="144"/>
    </row>
    <row r="293" ht="15.75" customHeight="1">
      <c r="A293" s="159"/>
      <c r="C293" s="144"/>
      <c r="E293" s="144"/>
    </row>
    <row r="294" ht="15.75" customHeight="1">
      <c r="A294" s="159"/>
      <c r="C294" s="144"/>
      <c r="E294" s="144"/>
    </row>
    <row r="295" ht="15.75" customHeight="1">
      <c r="A295" s="159"/>
      <c r="C295" s="144"/>
      <c r="E295" s="144"/>
    </row>
    <row r="296" ht="15.75" customHeight="1">
      <c r="A296" s="159"/>
      <c r="C296" s="144"/>
      <c r="E296" s="144"/>
    </row>
    <row r="297" ht="15.75" customHeight="1">
      <c r="A297" s="159"/>
      <c r="C297" s="144"/>
      <c r="E297" s="144"/>
    </row>
    <row r="298" ht="15.75" customHeight="1">
      <c r="A298" s="159"/>
      <c r="C298" s="144"/>
      <c r="E298" s="144"/>
    </row>
    <row r="299" ht="15.75" customHeight="1">
      <c r="A299" s="159"/>
      <c r="C299" s="144"/>
      <c r="E299" s="144"/>
    </row>
    <row r="300" ht="15.75" customHeight="1">
      <c r="A300" s="159"/>
      <c r="C300" s="144"/>
      <c r="E300" s="144"/>
    </row>
    <row r="301" ht="15.75" customHeight="1">
      <c r="A301" s="159"/>
      <c r="C301" s="144"/>
      <c r="E301" s="144"/>
    </row>
    <row r="302" ht="15.75" customHeight="1">
      <c r="A302" s="159"/>
      <c r="C302" s="144"/>
      <c r="E302" s="144"/>
    </row>
    <row r="303" ht="15.75" customHeight="1">
      <c r="A303" s="159"/>
      <c r="C303" s="144"/>
      <c r="E303" s="144"/>
    </row>
    <row r="304" ht="15.75" customHeight="1">
      <c r="A304" s="159"/>
      <c r="C304" s="144"/>
      <c r="E304" s="144"/>
    </row>
    <row r="305" ht="15.75" customHeight="1">
      <c r="A305" s="159"/>
      <c r="C305" s="144"/>
      <c r="E305" s="144"/>
    </row>
    <row r="306" ht="15.75" customHeight="1">
      <c r="A306" s="159"/>
      <c r="C306" s="144"/>
      <c r="E306" s="144"/>
    </row>
    <row r="307" ht="15.75" customHeight="1">
      <c r="A307" s="159"/>
      <c r="C307" s="144"/>
      <c r="E307" s="144"/>
    </row>
    <row r="308" ht="15.75" customHeight="1">
      <c r="A308" s="159"/>
      <c r="C308" s="144"/>
      <c r="E308" s="144"/>
    </row>
    <row r="309" ht="15.75" customHeight="1">
      <c r="A309" s="159"/>
      <c r="C309" s="144"/>
      <c r="E309" s="144"/>
    </row>
    <row r="310" ht="15.75" customHeight="1">
      <c r="A310" s="159"/>
      <c r="C310" s="144"/>
      <c r="E310" s="144"/>
    </row>
    <row r="311" ht="15.75" customHeight="1">
      <c r="A311" s="159"/>
      <c r="C311" s="144"/>
      <c r="E311" s="144"/>
    </row>
    <row r="312" ht="15.75" customHeight="1">
      <c r="A312" s="159"/>
      <c r="C312" s="144"/>
      <c r="E312" s="144"/>
    </row>
    <row r="313" ht="15.75" customHeight="1">
      <c r="A313" s="159"/>
      <c r="C313" s="144"/>
      <c r="E313" s="144"/>
    </row>
    <row r="314" ht="15.75" customHeight="1">
      <c r="A314" s="159"/>
      <c r="C314" s="144"/>
      <c r="E314" s="144"/>
    </row>
    <row r="315" ht="15.75" customHeight="1">
      <c r="A315" s="159"/>
      <c r="C315" s="144"/>
      <c r="E315" s="144"/>
    </row>
    <row r="316" ht="15.75" customHeight="1">
      <c r="A316" s="159"/>
      <c r="C316" s="144"/>
      <c r="E316" s="144"/>
    </row>
    <row r="317" ht="15.75" customHeight="1">
      <c r="A317" s="159"/>
      <c r="C317" s="144"/>
      <c r="E317" s="144"/>
    </row>
    <row r="318" ht="15.75" customHeight="1">
      <c r="A318" s="159"/>
      <c r="C318" s="144"/>
      <c r="E318" s="144"/>
    </row>
    <row r="319" ht="15.75" customHeight="1">
      <c r="A319" s="159"/>
      <c r="C319" s="144"/>
      <c r="E319" s="144"/>
    </row>
    <row r="320" ht="15.75" customHeight="1">
      <c r="A320" s="159"/>
      <c r="C320" s="144"/>
      <c r="E320" s="144"/>
    </row>
    <row r="321" ht="15.75" customHeight="1">
      <c r="A321" s="159"/>
      <c r="C321" s="144"/>
      <c r="E321" s="144"/>
    </row>
    <row r="322" ht="15.75" customHeight="1">
      <c r="A322" s="159"/>
      <c r="C322" s="144"/>
      <c r="E322" s="144"/>
    </row>
    <row r="323" ht="15.75" customHeight="1">
      <c r="A323" s="159"/>
      <c r="C323" s="144"/>
      <c r="E323" s="144"/>
    </row>
    <row r="324" ht="15.75" customHeight="1">
      <c r="A324" s="159"/>
      <c r="C324" s="144"/>
      <c r="E324" s="144"/>
    </row>
    <row r="325" ht="15.75" customHeight="1">
      <c r="A325" s="159"/>
      <c r="C325" s="144"/>
      <c r="E325" s="144"/>
    </row>
    <row r="326" ht="15.75" customHeight="1">
      <c r="A326" s="159"/>
      <c r="C326" s="144"/>
      <c r="E326" s="144"/>
    </row>
    <row r="327" ht="15.75" customHeight="1">
      <c r="A327" s="159"/>
      <c r="C327" s="144"/>
      <c r="E327" s="144"/>
    </row>
    <row r="328" ht="15.75" customHeight="1">
      <c r="A328" s="159"/>
      <c r="C328" s="144"/>
      <c r="E328" s="144"/>
    </row>
    <row r="329" ht="15.75" customHeight="1">
      <c r="A329" s="159"/>
      <c r="C329" s="144"/>
      <c r="E329" s="144"/>
    </row>
    <row r="330" ht="15.75" customHeight="1">
      <c r="A330" s="159"/>
      <c r="C330" s="144"/>
      <c r="E330" s="144"/>
    </row>
    <row r="331" ht="15.75" customHeight="1">
      <c r="A331" s="159"/>
      <c r="C331" s="144"/>
      <c r="E331" s="144"/>
    </row>
    <row r="332" ht="15.75" customHeight="1">
      <c r="A332" s="159"/>
      <c r="C332" s="144"/>
      <c r="E332" s="144"/>
    </row>
    <row r="333" ht="15.75" customHeight="1">
      <c r="A333" s="159"/>
      <c r="C333" s="144"/>
      <c r="E333" s="144"/>
    </row>
    <row r="334" ht="15.75" customHeight="1">
      <c r="A334" s="159"/>
      <c r="C334" s="144"/>
      <c r="E334" s="144"/>
    </row>
    <row r="335" ht="15.75" customHeight="1">
      <c r="A335" s="159"/>
      <c r="C335" s="144"/>
      <c r="E335" s="144"/>
    </row>
    <row r="336" ht="15.75" customHeight="1">
      <c r="A336" s="159"/>
      <c r="C336" s="144"/>
      <c r="E336" s="144"/>
    </row>
    <row r="337" ht="15.75" customHeight="1">
      <c r="A337" s="159"/>
      <c r="C337" s="144"/>
      <c r="E337" s="144"/>
    </row>
    <row r="338" ht="15.75" customHeight="1">
      <c r="A338" s="159"/>
      <c r="C338" s="144"/>
      <c r="E338" s="144"/>
    </row>
    <row r="339" ht="15.75" customHeight="1">
      <c r="A339" s="159"/>
      <c r="C339" s="144"/>
      <c r="E339" s="144"/>
    </row>
    <row r="340" ht="15.75" customHeight="1">
      <c r="A340" s="159"/>
      <c r="C340" s="144"/>
      <c r="E340" s="144"/>
    </row>
    <row r="341" ht="15.75" customHeight="1">
      <c r="A341" s="159"/>
      <c r="C341" s="144"/>
      <c r="E341" s="144"/>
    </row>
    <row r="342" ht="15.75" customHeight="1">
      <c r="A342" s="159"/>
      <c r="C342" s="144"/>
      <c r="E342" s="144"/>
    </row>
    <row r="343" ht="15.75" customHeight="1">
      <c r="A343" s="159"/>
      <c r="C343" s="144"/>
      <c r="E343" s="144"/>
    </row>
    <row r="344" ht="15.75" customHeight="1">
      <c r="A344" s="159"/>
      <c r="C344" s="144"/>
      <c r="E344" s="144"/>
    </row>
    <row r="345" ht="15.75" customHeight="1">
      <c r="A345" s="159"/>
      <c r="C345" s="144"/>
      <c r="E345" s="144"/>
    </row>
    <row r="346" ht="15.75" customHeight="1">
      <c r="A346" s="159"/>
      <c r="C346" s="144"/>
      <c r="E346" s="144"/>
    </row>
    <row r="347" ht="15.75" customHeight="1">
      <c r="A347" s="159"/>
      <c r="C347" s="144"/>
      <c r="E347" s="144"/>
    </row>
    <row r="348" ht="15.75" customHeight="1">
      <c r="A348" s="159"/>
      <c r="C348" s="144"/>
      <c r="E348" s="144"/>
    </row>
    <row r="349" ht="15.75" customHeight="1">
      <c r="A349" s="159"/>
      <c r="C349" s="144"/>
      <c r="E349" s="144"/>
    </row>
    <row r="350" ht="15.75" customHeight="1">
      <c r="A350" s="159"/>
      <c r="C350" s="144"/>
      <c r="E350" s="144"/>
    </row>
    <row r="351" ht="15.75" customHeight="1">
      <c r="A351" s="159"/>
      <c r="C351" s="144"/>
      <c r="E351" s="144"/>
    </row>
    <row r="352" ht="15.75" customHeight="1">
      <c r="A352" s="159"/>
      <c r="C352" s="144"/>
      <c r="E352" s="144"/>
    </row>
    <row r="353" ht="15.75" customHeight="1">
      <c r="A353" s="159"/>
      <c r="C353" s="144"/>
      <c r="E353" s="144"/>
    </row>
    <row r="354" ht="15.75" customHeight="1">
      <c r="A354" s="159"/>
      <c r="C354" s="144"/>
      <c r="E354" s="144"/>
    </row>
    <row r="355" ht="15.75" customHeight="1">
      <c r="A355" s="159"/>
      <c r="C355" s="144"/>
      <c r="E355" s="144"/>
    </row>
    <row r="356" ht="15.75" customHeight="1">
      <c r="A356" s="159"/>
      <c r="C356" s="144"/>
      <c r="E356" s="144"/>
    </row>
    <row r="357" ht="15.75" customHeight="1">
      <c r="A357" s="159"/>
      <c r="C357" s="144"/>
      <c r="E357" s="144"/>
    </row>
    <row r="358" ht="15.75" customHeight="1">
      <c r="A358" s="159"/>
      <c r="C358" s="144"/>
      <c r="E358" s="144"/>
    </row>
    <row r="359" ht="15.75" customHeight="1">
      <c r="A359" s="159"/>
      <c r="C359" s="144"/>
      <c r="E359" s="144"/>
    </row>
    <row r="360" ht="15.75" customHeight="1">
      <c r="A360" s="159"/>
      <c r="C360" s="144"/>
      <c r="E360" s="144"/>
    </row>
    <row r="361" ht="15.75" customHeight="1">
      <c r="A361" s="159"/>
      <c r="C361" s="144"/>
      <c r="E361" s="144"/>
    </row>
    <row r="362" ht="15.75" customHeight="1">
      <c r="A362" s="159"/>
      <c r="C362" s="144"/>
      <c r="E362" s="144"/>
    </row>
    <row r="363" ht="15.75" customHeight="1">
      <c r="A363" s="159"/>
      <c r="C363" s="144"/>
      <c r="E363" s="144"/>
    </row>
    <row r="364" ht="15.75" customHeight="1">
      <c r="A364" s="159"/>
      <c r="C364" s="144"/>
      <c r="E364" s="144"/>
    </row>
    <row r="365" ht="15.75" customHeight="1">
      <c r="A365" s="159"/>
      <c r="C365" s="144"/>
      <c r="E365" s="144"/>
    </row>
    <row r="366" ht="15.75" customHeight="1">
      <c r="A366" s="159"/>
      <c r="C366" s="144"/>
      <c r="E366" s="144"/>
    </row>
    <row r="367" ht="15.75" customHeight="1">
      <c r="A367" s="159"/>
      <c r="C367" s="144"/>
      <c r="E367" s="144"/>
    </row>
    <row r="368" ht="15.75" customHeight="1">
      <c r="A368" s="159"/>
      <c r="C368" s="144"/>
      <c r="E368" s="144"/>
    </row>
    <row r="369" ht="15.75" customHeight="1">
      <c r="A369" s="159"/>
      <c r="C369" s="144"/>
      <c r="E369" s="144"/>
    </row>
    <row r="370" ht="15.75" customHeight="1">
      <c r="A370" s="159"/>
      <c r="C370" s="144"/>
      <c r="E370" s="144"/>
    </row>
    <row r="371" ht="15.75" customHeight="1">
      <c r="A371" s="159"/>
      <c r="C371" s="144"/>
      <c r="E371" s="144"/>
    </row>
    <row r="372" ht="15.75" customHeight="1">
      <c r="A372" s="159"/>
      <c r="C372" s="144"/>
      <c r="E372" s="144"/>
    </row>
    <row r="373" ht="15.75" customHeight="1">
      <c r="A373" s="159"/>
      <c r="C373" s="144"/>
      <c r="E373" s="144"/>
    </row>
    <row r="374" ht="15.75" customHeight="1">
      <c r="A374" s="159"/>
      <c r="C374" s="144"/>
      <c r="E374" s="144"/>
    </row>
    <row r="375" ht="15.75" customHeight="1">
      <c r="A375" s="159"/>
      <c r="C375" s="144"/>
      <c r="E375" s="144"/>
    </row>
    <row r="376" ht="15.75" customHeight="1">
      <c r="A376" s="159"/>
      <c r="C376" s="144"/>
      <c r="E376" s="144"/>
    </row>
    <row r="377" ht="15.75" customHeight="1">
      <c r="A377" s="159"/>
      <c r="C377" s="144"/>
      <c r="E377" s="144"/>
    </row>
    <row r="378" ht="15.75" customHeight="1">
      <c r="A378" s="159"/>
      <c r="C378" s="144"/>
      <c r="E378" s="144"/>
    </row>
    <row r="379" ht="15.75" customHeight="1">
      <c r="A379" s="159"/>
      <c r="C379" s="144"/>
      <c r="E379" s="144"/>
    </row>
    <row r="380" ht="15.75" customHeight="1">
      <c r="A380" s="159"/>
      <c r="C380" s="144"/>
      <c r="E380" s="144"/>
    </row>
    <row r="381" ht="15.75" customHeight="1">
      <c r="A381" s="159"/>
      <c r="C381" s="144"/>
      <c r="E381" s="144"/>
    </row>
    <row r="382" ht="15.75" customHeight="1">
      <c r="A382" s="159"/>
      <c r="C382" s="144"/>
      <c r="E382" s="144"/>
    </row>
    <row r="383" ht="15.75" customHeight="1">
      <c r="A383" s="159"/>
      <c r="C383" s="144"/>
      <c r="E383" s="144"/>
    </row>
    <row r="384" ht="15.75" customHeight="1">
      <c r="A384" s="159"/>
      <c r="C384" s="144"/>
      <c r="E384" s="144"/>
    </row>
    <row r="385" ht="15.75" customHeight="1">
      <c r="A385" s="159"/>
      <c r="C385" s="144"/>
      <c r="E385" s="144"/>
    </row>
    <row r="386" ht="15.75" customHeight="1">
      <c r="A386" s="159"/>
      <c r="C386" s="144"/>
      <c r="E386" s="144"/>
    </row>
    <row r="387" ht="15.75" customHeight="1">
      <c r="A387" s="159"/>
      <c r="C387" s="144"/>
      <c r="E387" s="144"/>
    </row>
    <row r="388" ht="15.75" customHeight="1">
      <c r="A388" s="159"/>
      <c r="C388" s="144"/>
      <c r="E388" s="144"/>
    </row>
    <row r="389" ht="15.75" customHeight="1">
      <c r="A389" s="159"/>
      <c r="C389" s="144"/>
      <c r="E389" s="144"/>
    </row>
    <row r="390" ht="15.75" customHeight="1">
      <c r="A390" s="159"/>
      <c r="C390" s="144"/>
      <c r="E390" s="144"/>
    </row>
    <row r="391" ht="15.75" customHeight="1">
      <c r="A391" s="159"/>
      <c r="C391" s="144"/>
      <c r="E391" s="144"/>
    </row>
    <row r="392" ht="15.75" customHeight="1">
      <c r="A392" s="159"/>
      <c r="C392" s="144"/>
      <c r="E392" s="144"/>
    </row>
    <row r="393" ht="15.75" customHeight="1">
      <c r="A393" s="159"/>
      <c r="C393" s="144"/>
      <c r="E393" s="144"/>
    </row>
    <row r="394" ht="15.75" customHeight="1">
      <c r="A394" s="159"/>
      <c r="C394" s="144"/>
      <c r="E394" s="144"/>
    </row>
    <row r="395" ht="15.75" customHeight="1">
      <c r="A395" s="159"/>
      <c r="C395" s="144"/>
      <c r="E395" s="144"/>
    </row>
    <row r="396" ht="15.75" customHeight="1">
      <c r="A396" s="159"/>
      <c r="C396" s="144"/>
      <c r="E396" s="144"/>
    </row>
    <row r="397" ht="15.75" customHeight="1">
      <c r="A397" s="159"/>
      <c r="C397" s="144"/>
      <c r="E397" s="144"/>
    </row>
    <row r="398" ht="15.75" customHeight="1">
      <c r="A398" s="159"/>
      <c r="C398" s="144"/>
      <c r="E398" s="144"/>
    </row>
    <row r="399" ht="15.75" customHeight="1">
      <c r="A399" s="159"/>
      <c r="C399" s="144"/>
      <c r="E399" s="144"/>
    </row>
    <row r="400" ht="15.75" customHeight="1">
      <c r="A400" s="159"/>
      <c r="C400" s="144"/>
      <c r="E400" s="144"/>
    </row>
    <row r="401" ht="15.75" customHeight="1">
      <c r="A401" s="159"/>
      <c r="C401" s="144"/>
      <c r="E401" s="144"/>
    </row>
    <row r="402" ht="15.75" customHeight="1">
      <c r="A402" s="159"/>
      <c r="C402" s="144"/>
      <c r="E402" s="144"/>
    </row>
    <row r="403" ht="15.75" customHeight="1">
      <c r="A403" s="159"/>
      <c r="C403" s="144"/>
      <c r="E403" s="144"/>
    </row>
    <row r="404" ht="15.75" customHeight="1">
      <c r="A404" s="159"/>
      <c r="C404" s="144"/>
      <c r="E404" s="144"/>
    </row>
    <row r="405" ht="15.75" customHeight="1">
      <c r="A405" s="159"/>
      <c r="C405" s="144"/>
      <c r="E405" s="144"/>
    </row>
    <row r="406" ht="15.75" customHeight="1">
      <c r="A406" s="159"/>
      <c r="C406" s="144"/>
      <c r="E406" s="144"/>
    </row>
    <row r="407" ht="15.75" customHeight="1">
      <c r="A407" s="159"/>
      <c r="C407" s="144"/>
      <c r="E407" s="144"/>
    </row>
    <row r="408" ht="15.75" customHeight="1">
      <c r="A408" s="159"/>
      <c r="C408" s="144"/>
      <c r="E408" s="144"/>
    </row>
    <row r="409" ht="15.75" customHeight="1">
      <c r="A409" s="159"/>
      <c r="C409" s="144"/>
      <c r="E409" s="144"/>
    </row>
    <row r="410" ht="15.75" customHeight="1">
      <c r="A410" s="159"/>
      <c r="C410" s="144"/>
      <c r="E410" s="144"/>
    </row>
    <row r="411" ht="15.75" customHeight="1">
      <c r="A411" s="159"/>
      <c r="C411" s="144"/>
      <c r="E411" s="144"/>
    </row>
    <row r="412" ht="15.75" customHeight="1">
      <c r="A412" s="159"/>
      <c r="C412" s="144"/>
      <c r="E412" s="144"/>
    </row>
    <row r="413" ht="15.75" customHeight="1">
      <c r="A413" s="159"/>
      <c r="C413" s="144"/>
      <c r="E413" s="144"/>
    </row>
    <row r="414" ht="15.75" customHeight="1">
      <c r="A414" s="159"/>
      <c r="C414" s="144"/>
      <c r="E414" s="144"/>
    </row>
    <row r="415" ht="15.75" customHeight="1">
      <c r="A415" s="159"/>
      <c r="C415" s="144"/>
      <c r="E415" s="144"/>
    </row>
    <row r="416" ht="15.75" customHeight="1">
      <c r="A416" s="159"/>
      <c r="C416" s="144"/>
      <c r="E416" s="144"/>
    </row>
    <row r="417" ht="15.75" customHeight="1">
      <c r="A417" s="159"/>
      <c r="C417" s="144"/>
      <c r="E417" s="144"/>
    </row>
    <row r="418" ht="15.75" customHeight="1">
      <c r="A418" s="159"/>
      <c r="C418" s="144"/>
      <c r="E418" s="144"/>
    </row>
    <row r="419" ht="15.75" customHeight="1">
      <c r="A419" s="159"/>
      <c r="C419" s="144"/>
      <c r="E419" s="144"/>
    </row>
    <row r="420" ht="15.75" customHeight="1">
      <c r="A420" s="159"/>
      <c r="C420" s="144"/>
      <c r="E420" s="144"/>
    </row>
    <row r="421" ht="15.75" customHeight="1">
      <c r="A421" s="159"/>
      <c r="C421" s="144"/>
      <c r="E421" s="144"/>
    </row>
    <row r="422" ht="15.75" customHeight="1">
      <c r="A422" s="159"/>
      <c r="C422" s="144"/>
      <c r="E422" s="144"/>
    </row>
    <row r="423" ht="15.75" customHeight="1">
      <c r="A423" s="159"/>
      <c r="C423" s="144"/>
      <c r="E423" s="144"/>
    </row>
    <row r="424" ht="15.75" customHeight="1">
      <c r="A424" s="159"/>
      <c r="C424" s="144"/>
      <c r="E424" s="144"/>
    </row>
    <row r="425" ht="15.75" customHeight="1">
      <c r="A425" s="159"/>
      <c r="C425" s="144"/>
      <c r="E425" s="144"/>
    </row>
    <row r="426" ht="15.75" customHeight="1">
      <c r="A426" s="159"/>
      <c r="C426" s="144"/>
      <c r="E426" s="144"/>
    </row>
    <row r="427" ht="15.75" customHeight="1">
      <c r="A427" s="159"/>
      <c r="C427" s="144"/>
      <c r="E427" s="144"/>
    </row>
    <row r="428" ht="15.75" customHeight="1">
      <c r="A428" s="159"/>
      <c r="C428" s="144"/>
      <c r="E428" s="144"/>
    </row>
    <row r="429" ht="15.75" customHeight="1">
      <c r="A429" s="159"/>
      <c r="C429" s="144"/>
      <c r="E429" s="144"/>
    </row>
    <row r="430" ht="15.75" customHeight="1">
      <c r="A430" s="159"/>
      <c r="C430" s="144"/>
      <c r="E430" s="144"/>
    </row>
    <row r="431" ht="15.75" customHeight="1">
      <c r="A431" s="159"/>
      <c r="C431" s="144"/>
      <c r="E431" s="144"/>
    </row>
    <row r="432" ht="15.75" customHeight="1">
      <c r="A432" s="159"/>
      <c r="C432" s="144"/>
      <c r="E432" s="144"/>
    </row>
    <row r="433" ht="15.75" customHeight="1">
      <c r="A433" s="159"/>
      <c r="C433" s="144"/>
      <c r="E433" s="144"/>
    </row>
    <row r="434" ht="15.75" customHeight="1">
      <c r="A434" s="159"/>
      <c r="C434" s="144"/>
      <c r="E434" s="144"/>
    </row>
    <row r="435" ht="15.75" customHeight="1">
      <c r="A435" s="159"/>
      <c r="C435" s="144"/>
      <c r="E435" s="144"/>
    </row>
    <row r="436" ht="15.75" customHeight="1">
      <c r="A436" s="159"/>
      <c r="C436" s="144"/>
      <c r="E436" s="144"/>
    </row>
    <row r="437" ht="15.75" customHeight="1">
      <c r="A437" s="159"/>
      <c r="C437" s="144"/>
      <c r="E437" s="144"/>
    </row>
    <row r="438" ht="15.75" customHeight="1">
      <c r="A438" s="159"/>
      <c r="C438" s="144"/>
      <c r="E438" s="144"/>
    </row>
    <row r="439" ht="15.75" customHeight="1">
      <c r="A439" s="159"/>
      <c r="C439" s="144"/>
      <c r="E439" s="144"/>
    </row>
    <row r="440" ht="15.75" customHeight="1">
      <c r="A440" s="159"/>
      <c r="C440" s="144"/>
      <c r="E440" s="144"/>
    </row>
    <row r="441" ht="15.75" customHeight="1">
      <c r="A441" s="159"/>
      <c r="C441" s="144"/>
      <c r="E441" s="144"/>
    </row>
    <row r="442" ht="15.75" customHeight="1">
      <c r="A442" s="159"/>
      <c r="C442" s="144"/>
      <c r="E442" s="144"/>
    </row>
    <row r="443" ht="15.75" customHeight="1">
      <c r="A443" s="159"/>
      <c r="C443" s="144"/>
      <c r="E443" s="144"/>
    </row>
    <row r="444" ht="15.75" customHeight="1">
      <c r="A444" s="159"/>
      <c r="C444" s="144"/>
      <c r="E444" s="144"/>
    </row>
    <row r="445" ht="15.75" customHeight="1">
      <c r="A445" s="159"/>
      <c r="C445" s="144"/>
      <c r="E445" s="144"/>
    </row>
    <row r="446" ht="15.75" customHeight="1">
      <c r="A446" s="159"/>
      <c r="C446" s="144"/>
      <c r="E446" s="144"/>
    </row>
    <row r="447" ht="15.75" customHeight="1">
      <c r="A447" s="159"/>
      <c r="C447" s="144"/>
      <c r="E447" s="144"/>
    </row>
    <row r="448" ht="15.75" customHeight="1">
      <c r="A448" s="159"/>
      <c r="C448" s="144"/>
      <c r="E448" s="144"/>
    </row>
    <row r="449" ht="15.75" customHeight="1">
      <c r="A449" s="159"/>
      <c r="C449" s="144"/>
      <c r="E449" s="144"/>
    </row>
    <row r="450" ht="15.75" customHeight="1">
      <c r="A450" s="159"/>
      <c r="C450" s="144"/>
      <c r="E450" s="144"/>
    </row>
    <row r="451" ht="15.75" customHeight="1">
      <c r="A451" s="159"/>
      <c r="C451" s="144"/>
      <c r="E451" s="144"/>
    </row>
    <row r="452" ht="15.75" customHeight="1">
      <c r="A452" s="159"/>
      <c r="C452" s="144"/>
      <c r="E452" s="144"/>
    </row>
    <row r="453" ht="15.75" customHeight="1">
      <c r="A453" s="159"/>
      <c r="C453" s="144"/>
      <c r="E453" s="144"/>
    </row>
    <row r="454" ht="15.75" customHeight="1">
      <c r="A454" s="159"/>
      <c r="C454" s="144"/>
      <c r="E454" s="144"/>
    </row>
    <row r="455" ht="15.75" customHeight="1">
      <c r="A455" s="159"/>
      <c r="C455" s="144"/>
      <c r="E455" s="144"/>
    </row>
    <row r="456" ht="15.75" customHeight="1">
      <c r="A456" s="159"/>
      <c r="C456" s="144"/>
      <c r="E456" s="144"/>
    </row>
    <row r="457" ht="15.75" customHeight="1">
      <c r="A457" s="159"/>
      <c r="C457" s="144"/>
      <c r="E457" s="144"/>
    </row>
    <row r="458" ht="15.75" customHeight="1">
      <c r="A458" s="159"/>
      <c r="C458" s="144"/>
      <c r="E458" s="144"/>
    </row>
    <row r="459" ht="15.75" customHeight="1">
      <c r="A459" s="159"/>
      <c r="C459" s="144"/>
      <c r="E459" s="144"/>
    </row>
    <row r="460" ht="15.75" customHeight="1">
      <c r="A460" s="159"/>
      <c r="C460" s="144"/>
      <c r="E460" s="144"/>
    </row>
    <row r="461" ht="15.75" customHeight="1">
      <c r="A461" s="159"/>
      <c r="C461" s="144"/>
      <c r="E461" s="144"/>
    </row>
    <row r="462" ht="15.75" customHeight="1">
      <c r="A462" s="159"/>
      <c r="C462" s="144"/>
      <c r="E462" s="144"/>
    </row>
    <row r="463" ht="15.75" customHeight="1">
      <c r="A463" s="159"/>
      <c r="C463" s="144"/>
      <c r="E463" s="144"/>
    </row>
    <row r="464" ht="15.75" customHeight="1">
      <c r="A464" s="159"/>
      <c r="C464" s="144"/>
      <c r="E464" s="144"/>
    </row>
    <row r="465" ht="15.75" customHeight="1">
      <c r="A465" s="159"/>
      <c r="C465" s="144"/>
      <c r="E465" s="144"/>
    </row>
    <row r="466" ht="15.75" customHeight="1">
      <c r="A466" s="159"/>
      <c r="C466" s="144"/>
      <c r="E466" s="144"/>
    </row>
    <row r="467" ht="15.75" customHeight="1">
      <c r="A467" s="159"/>
      <c r="C467" s="144"/>
      <c r="E467" s="144"/>
    </row>
    <row r="468" ht="15.75" customHeight="1">
      <c r="A468" s="159"/>
      <c r="C468" s="144"/>
      <c r="E468" s="144"/>
    </row>
    <row r="469" ht="15.75" customHeight="1">
      <c r="A469" s="159"/>
      <c r="C469" s="144"/>
      <c r="E469" s="144"/>
    </row>
    <row r="470" ht="15.75" customHeight="1">
      <c r="A470" s="159"/>
      <c r="C470" s="144"/>
      <c r="E470" s="144"/>
    </row>
    <row r="471" ht="15.75" customHeight="1">
      <c r="A471" s="159"/>
      <c r="C471" s="144"/>
      <c r="E471" s="144"/>
    </row>
    <row r="472" ht="15.75" customHeight="1">
      <c r="A472" s="159"/>
      <c r="C472" s="144"/>
      <c r="E472" s="144"/>
    </row>
    <row r="473" ht="15.75" customHeight="1">
      <c r="A473" s="159"/>
      <c r="C473" s="144"/>
      <c r="E473" s="144"/>
    </row>
    <row r="474" ht="15.75" customHeight="1">
      <c r="A474" s="159"/>
      <c r="C474" s="144"/>
      <c r="E474" s="144"/>
    </row>
    <row r="475" ht="15.75" customHeight="1">
      <c r="A475" s="159"/>
      <c r="C475" s="144"/>
      <c r="E475" s="144"/>
    </row>
    <row r="476" ht="15.75" customHeight="1">
      <c r="A476" s="159"/>
      <c r="C476" s="144"/>
      <c r="E476" s="144"/>
    </row>
    <row r="477" ht="15.75" customHeight="1">
      <c r="A477" s="159"/>
      <c r="C477" s="144"/>
      <c r="E477" s="144"/>
    </row>
    <row r="478" ht="15.75" customHeight="1">
      <c r="A478" s="159"/>
      <c r="C478" s="144"/>
      <c r="E478" s="144"/>
    </row>
    <row r="479" ht="15.75" customHeight="1">
      <c r="A479" s="159"/>
      <c r="C479" s="144"/>
      <c r="E479" s="144"/>
    </row>
    <row r="480" ht="15.75" customHeight="1">
      <c r="A480" s="159"/>
      <c r="C480" s="144"/>
      <c r="E480" s="144"/>
    </row>
    <row r="481" ht="15.75" customHeight="1">
      <c r="A481" s="159"/>
      <c r="C481" s="144"/>
      <c r="E481" s="144"/>
    </row>
    <row r="482" ht="15.75" customHeight="1">
      <c r="A482" s="159"/>
      <c r="C482" s="144"/>
      <c r="E482" s="144"/>
    </row>
    <row r="483" ht="15.75" customHeight="1">
      <c r="A483" s="159"/>
      <c r="C483" s="144"/>
      <c r="E483" s="144"/>
    </row>
    <row r="484" ht="15.75" customHeight="1">
      <c r="A484" s="159"/>
      <c r="C484" s="144"/>
      <c r="E484" s="144"/>
    </row>
    <row r="485" ht="15.75" customHeight="1">
      <c r="A485" s="159"/>
      <c r="C485" s="144"/>
      <c r="E485" s="144"/>
    </row>
    <row r="486" ht="15.75" customHeight="1">
      <c r="A486" s="159"/>
      <c r="C486" s="144"/>
      <c r="E486" s="144"/>
    </row>
    <row r="487" ht="15.75" customHeight="1">
      <c r="A487" s="159"/>
      <c r="C487" s="144"/>
      <c r="E487" s="144"/>
    </row>
    <row r="488" ht="15.75" customHeight="1">
      <c r="A488" s="159"/>
      <c r="C488" s="144"/>
      <c r="E488" s="144"/>
    </row>
    <row r="489" ht="15.75" customHeight="1">
      <c r="A489" s="159"/>
      <c r="C489" s="144"/>
      <c r="E489" s="144"/>
    </row>
    <row r="490" ht="15.75" customHeight="1">
      <c r="A490" s="159"/>
      <c r="C490" s="144"/>
      <c r="E490" s="144"/>
    </row>
    <row r="491" ht="15.75" customHeight="1">
      <c r="A491" s="159"/>
      <c r="C491" s="144"/>
      <c r="E491" s="144"/>
    </row>
    <row r="492" ht="15.75" customHeight="1">
      <c r="A492" s="159"/>
      <c r="C492" s="144"/>
      <c r="E492" s="144"/>
    </row>
    <row r="493" ht="15.75" customHeight="1">
      <c r="A493" s="159"/>
      <c r="C493" s="144"/>
      <c r="E493" s="144"/>
    </row>
    <row r="494" ht="15.75" customHeight="1">
      <c r="A494" s="159"/>
      <c r="C494" s="144"/>
      <c r="E494" s="144"/>
    </row>
    <row r="495" ht="15.75" customHeight="1">
      <c r="A495" s="159"/>
      <c r="C495" s="144"/>
      <c r="E495" s="144"/>
    </row>
    <row r="496" ht="15.75" customHeight="1">
      <c r="A496" s="159"/>
      <c r="C496" s="144"/>
      <c r="E496" s="144"/>
    </row>
    <row r="497" ht="15.75" customHeight="1">
      <c r="A497" s="159"/>
      <c r="C497" s="144"/>
      <c r="E497" s="144"/>
    </row>
    <row r="498" ht="15.75" customHeight="1">
      <c r="A498" s="159"/>
      <c r="C498" s="144"/>
      <c r="E498" s="144"/>
    </row>
    <row r="499" ht="15.75" customHeight="1">
      <c r="A499" s="159"/>
      <c r="C499" s="144"/>
      <c r="E499" s="144"/>
    </row>
    <row r="500" ht="15.75" customHeight="1">
      <c r="A500" s="159"/>
      <c r="C500" s="144"/>
      <c r="E500" s="144"/>
    </row>
    <row r="501" ht="15.75" customHeight="1">
      <c r="A501" s="159"/>
      <c r="C501" s="144"/>
      <c r="E501" s="144"/>
    </row>
    <row r="502" ht="15.75" customHeight="1">
      <c r="A502" s="159"/>
      <c r="C502" s="144"/>
      <c r="E502" s="144"/>
    </row>
    <row r="503" ht="15.75" customHeight="1">
      <c r="A503" s="159"/>
      <c r="C503" s="144"/>
      <c r="E503" s="144"/>
    </row>
    <row r="504" ht="15.75" customHeight="1">
      <c r="A504" s="159"/>
      <c r="C504" s="144"/>
      <c r="E504" s="144"/>
    </row>
    <row r="505" ht="15.75" customHeight="1">
      <c r="A505" s="159"/>
      <c r="C505" s="144"/>
      <c r="E505" s="144"/>
    </row>
    <row r="506" ht="15.75" customHeight="1">
      <c r="A506" s="159"/>
      <c r="C506" s="144"/>
      <c r="E506" s="144"/>
    </row>
    <row r="507" ht="15.75" customHeight="1">
      <c r="A507" s="159"/>
      <c r="C507" s="144"/>
      <c r="E507" s="144"/>
    </row>
    <row r="508" ht="15.75" customHeight="1">
      <c r="A508" s="159"/>
      <c r="C508" s="144"/>
      <c r="E508" s="144"/>
    </row>
    <row r="509" ht="15.75" customHeight="1">
      <c r="A509" s="159"/>
      <c r="C509" s="144"/>
      <c r="E509" s="144"/>
    </row>
    <row r="510" ht="15.75" customHeight="1">
      <c r="A510" s="159"/>
      <c r="C510" s="144"/>
      <c r="E510" s="144"/>
    </row>
    <row r="511" ht="15.75" customHeight="1">
      <c r="A511" s="159"/>
      <c r="C511" s="144"/>
      <c r="E511" s="144"/>
    </row>
    <row r="512" ht="15.75" customHeight="1">
      <c r="A512" s="159"/>
      <c r="C512" s="144"/>
      <c r="E512" s="144"/>
    </row>
    <row r="513" ht="15.75" customHeight="1">
      <c r="A513" s="159"/>
      <c r="C513" s="144"/>
      <c r="E513" s="144"/>
    </row>
    <row r="514" ht="15.75" customHeight="1">
      <c r="A514" s="159"/>
      <c r="C514" s="144"/>
      <c r="E514" s="144"/>
    </row>
    <row r="515" ht="15.75" customHeight="1">
      <c r="A515" s="159"/>
      <c r="C515" s="144"/>
      <c r="E515" s="144"/>
    </row>
    <row r="516" ht="15.75" customHeight="1">
      <c r="A516" s="159"/>
      <c r="C516" s="144"/>
      <c r="E516" s="144"/>
    </row>
    <row r="517" ht="15.75" customHeight="1">
      <c r="A517" s="159"/>
      <c r="C517" s="144"/>
      <c r="E517" s="144"/>
    </row>
    <row r="518" ht="15.75" customHeight="1">
      <c r="A518" s="159"/>
      <c r="C518" s="144"/>
      <c r="E518" s="144"/>
    </row>
    <row r="519" ht="15.75" customHeight="1">
      <c r="A519" s="159"/>
      <c r="C519" s="144"/>
      <c r="E519" s="144"/>
    </row>
    <row r="520" ht="15.75" customHeight="1">
      <c r="A520" s="159"/>
      <c r="C520" s="144"/>
      <c r="E520" s="144"/>
    </row>
    <row r="521" ht="15.75" customHeight="1">
      <c r="A521" s="159"/>
      <c r="C521" s="144"/>
      <c r="E521" s="144"/>
    </row>
    <row r="522" ht="15.75" customHeight="1">
      <c r="A522" s="159"/>
      <c r="C522" s="144"/>
      <c r="E522" s="144"/>
    </row>
    <row r="523" ht="15.75" customHeight="1">
      <c r="A523" s="159"/>
      <c r="C523" s="144"/>
      <c r="E523" s="144"/>
    </row>
    <row r="524" ht="15.75" customHeight="1">
      <c r="A524" s="159"/>
      <c r="C524" s="144"/>
      <c r="E524" s="144"/>
    </row>
    <row r="525" ht="15.75" customHeight="1">
      <c r="A525" s="159"/>
      <c r="C525" s="144"/>
      <c r="E525" s="144"/>
    </row>
    <row r="526" ht="15.75" customHeight="1">
      <c r="A526" s="159"/>
      <c r="C526" s="144"/>
      <c r="E526" s="144"/>
    </row>
    <row r="527" ht="15.75" customHeight="1">
      <c r="A527" s="159"/>
      <c r="C527" s="144"/>
      <c r="E527" s="144"/>
    </row>
    <row r="528" ht="15.75" customHeight="1">
      <c r="A528" s="159"/>
      <c r="C528" s="144"/>
      <c r="E528" s="144"/>
    </row>
    <row r="529" ht="15.75" customHeight="1">
      <c r="A529" s="159"/>
      <c r="C529" s="144"/>
      <c r="E529" s="144"/>
    </row>
    <row r="530" ht="15.75" customHeight="1">
      <c r="A530" s="159"/>
      <c r="C530" s="144"/>
      <c r="E530" s="144"/>
    </row>
    <row r="531" ht="15.75" customHeight="1">
      <c r="A531" s="159"/>
      <c r="C531" s="144"/>
      <c r="E531" s="144"/>
    </row>
    <row r="532" ht="15.75" customHeight="1">
      <c r="A532" s="159"/>
      <c r="C532" s="144"/>
      <c r="E532" s="144"/>
    </row>
    <row r="533" ht="15.75" customHeight="1">
      <c r="A533" s="159"/>
      <c r="C533" s="144"/>
      <c r="E533" s="144"/>
    </row>
    <row r="534" ht="15.75" customHeight="1">
      <c r="A534" s="159"/>
      <c r="C534" s="144"/>
      <c r="E534" s="144"/>
    </row>
    <row r="535" ht="15.75" customHeight="1">
      <c r="A535" s="159"/>
      <c r="C535" s="144"/>
      <c r="E535" s="144"/>
    </row>
    <row r="536" ht="15.75" customHeight="1">
      <c r="A536" s="159"/>
      <c r="C536" s="144"/>
      <c r="E536" s="144"/>
    </row>
    <row r="537" ht="15.75" customHeight="1">
      <c r="A537" s="159"/>
      <c r="C537" s="144"/>
      <c r="E537" s="144"/>
    </row>
    <row r="538" ht="15.75" customHeight="1">
      <c r="A538" s="159"/>
      <c r="C538" s="144"/>
      <c r="E538" s="144"/>
    </row>
    <row r="539" ht="15.75" customHeight="1">
      <c r="A539" s="159"/>
      <c r="C539" s="144"/>
      <c r="E539" s="144"/>
    </row>
    <row r="540" ht="15.75" customHeight="1">
      <c r="A540" s="159"/>
      <c r="C540" s="144"/>
      <c r="E540" s="144"/>
    </row>
    <row r="541" ht="15.75" customHeight="1">
      <c r="A541" s="159"/>
      <c r="C541" s="144"/>
      <c r="E541" s="144"/>
    </row>
    <row r="542" ht="15.75" customHeight="1">
      <c r="A542" s="159"/>
      <c r="C542" s="144"/>
      <c r="E542" s="144"/>
    </row>
    <row r="543" ht="15.75" customHeight="1">
      <c r="A543" s="159"/>
      <c r="C543" s="144"/>
      <c r="E543" s="144"/>
    </row>
    <row r="544" ht="15.75" customHeight="1">
      <c r="A544" s="159"/>
      <c r="C544" s="144"/>
      <c r="E544" s="144"/>
    </row>
    <row r="545" ht="15.75" customHeight="1">
      <c r="A545" s="159"/>
      <c r="C545" s="144"/>
      <c r="E545" s="144"/>
    </row>
    <row r="546" ht="15.75" customHeight="1">
      <c r="A546" s="159"/>
      <c r="C546" s="144"/>
      <c r="E546" s="144"/>
    </row>
    <row r="547" ht="15.75" customHeight="1">
      <c r="A547" s="159"/>
      <c r="C547" s="144"/>
      <c r="E547" s="144"/>
    </row>
    <row r="548" ht="15.75" customHeight="1">
      <c r="A548" s="159"/>
      <c r="C548" s="144"/>
      <c r="E548" s="144"/>
    </row>
    <row r="549" ht="15.75" customHeight="1">
      <c r="A549" s="159"/>
      <c r="C549" s="144"/>
      <c r="E549" s="144"/>
    </row>
    <row r="550" ht="15.75" customHeight="1">
      <c r="A550" s="159"/>
      <c r="C550" s="144"/>
      <c r="E550" s="144"/>
    </row>
    <row r="551" ht="15.75" customHeight="1">
      <c r="A551" s="159"/>
      <c r="C551" s="144"/>
      <c r="E551" s="144"/>
    </row>
    <row r="552" ht="15.75" customHeight="1">
      <c r="A552" s="159"/>
      <c r="C552" s="144"/>
      <c r="E552" s="144"/>
    </row>
    <row r="553" ht="15.75" customHeight="1">
      <c r="A553" s="159"/>
      <c r="C553" s="144"/>
      <c r="E553" s="144"/>
    </row>
    <row r="554" ht="15.75" customHeight="1">
      <c r="A554" s="159"/>
      <c r="C554" s="144"/>
      <c r="E554" s="144"/>
    </row>
    <row r="555" ht="15.75" customHeight="1">
      <c r="A555" s="159"/>
      <c r="C555" s="144"/>
      <c r="E555" s="144"/>
    </row>
    <row r="556" ht="15.75" customHeight="1">
      <c r="A556" s="159"/>
      <c r="C556" s="144"/>
      <c r="E556" s="144"/>
    </row>
    <row r="557" ht="15.75" customHeight="1">
      <c r="A557" s="159"/>
      <c r="C557" s="144"/>
      <c r="E557" s="144"/>
    </row>
    <row r="558" ht="15.75" customHeight="1">
      <c r="A558" s="159"/>
      <c r="C558" s="144"/>
      <c r="E558" s="144"/>
    </row>
    <row r="559" ht="15.75" customHeight="1">
      <c r="A559" s="159"/>
      <c r="C559" s="144"/>
      <c r="E559" s="144"/>
    </row>
    <row r="560" ht="15.75" customHeight="1">
      <c r="A560" s="159"/>
      <c r="C560" s="144"/>
      <c r="E560" s="144"/>
    </row>
    <row r="561" ht="15.75" customHeight="1">
      <c r="A561" s="159"/>
      <c r="C561" s="144"/>
      <c r="E561" s="144"/>
    </row>
    <row r="562" ht="15.75" customHeight="1">
      <c r="A562" s="159"/>
      <c r="C562" s="144"/>
      <c r="E562" s="144"/>
    </row>
    <row r="563" ht="15.75" customHeight="1">
      <c r="A563" s="159"/>
      <c r="C563" s="144"/>
      <c r="E563" s="144"/>
    </row>
    <row r="564" ht="15.75" customHeight="1">
      <c r="A564" s="159"/>
      <c r="C564" s="144"/>
      <c r="E564" s="144"/>
    </row>
    <row r="565" ht="15.75" customHeight="1">
      <c r="A565" s="159"/>
      <c r="C565" s="144"/>
      <c r="E565" s="144"/>
    </row>
    <row r="566" ht="15.75" customHeight="1">
      <c r="A566" s="159"/>
      <c r="C566" s="144"/>
      <c r="E566" s="144"/>
    </row>
    <row r="567" ht="15.75" customHeight="1">
      <c r="A567" s="159"/>
      <c r="C567" s="144"/>
      <c r="E567" s="144"/>
    </row>
    <row r="568" ht="15.75" customHeight="1">
      <c r="A568" s="159"/>
      <c r="C568" s="144"/>
      <c r="E568" s="144"/>
    </row>
    <row r="569" ht="15.75" customHeight="1">
      <c r="A569" s="159"/>
      <c r="C569" s="144"/>
      <c r="E569" s="144"/>
    </row>
    <row r="570" ht="15.75" customHeight="1">
      <c r="A570" s="159"/>
      <c r="C570" s="144"/>
      <c r="E570" s="144"/>
    </row>
    <row r="571" ht="15.75" customHeight="1">
      <c r="A571" s="159"/>
      <c r="C571" s="144"/>
      <c r="E571" s="144"/>
    </row>
    <row r="572" ht="15.75" customHeight="1">
      <c r="A572" s="159"/>
      <c r="C572" s="144"/>
      <c r="E572" s="144"/>
    </row>
    <row r="573" ht="15.75" customHeight="1">
      <c r="A573" s="159"/>
      <c r="C573" s="144"/>
      <c r="E573" s="144"/>
    </row>
    <row r="574" ht="15.75" customHeight="1">
      <c r="A574" s="159"/>
      <c r="C574" s="144"/>
      <c r="E574" s="144"/>
    </row>
    <row r="575" ht="15.75" customHeight="1">
      <c r="A575" s="159"/>
      <c r="C575" s="144"/>
      <c r="E575" s="144"/>
    </row>
    <row r="576" ht="15.75" customHeight="1">
      <c r="A576" s="159"/>
      <c r="C576" s="144"/>
      <c r="E576" s="144"/>
    </row>
    <row r="577" ht="15.75" customHeight="1">
      <c r="A577" s="159"/>
      <c r="C577" s="144"/>
      <c r="E577" s="144"/>
    </row>
    <row r="578" ht="15.75" customHeight="1">
      <c r="A578" s="159"/>
      <c r="C578" s="144"/>
      <c r="E578" s="144"/>
    </row>
    <row r="579" ht="15.75" customHeight="1">
      <c r="A579" s="159"/>
      <c r="C579" s="144"/>
      <c r="E579" s="144"/>
    </row>
    <row r="580" ht="15.75" customHeight="1">
      <c r="A580" s="159"/>
      <c r="C580" s="144"/>
      <c r="E580" s="144"/>
    </row>
    <row r="581" ht="15.75" customHeight="1">
      <c r="A581" s="159"/>
      <c r="C581" s="144"/>
      <c r="E581" s="144"/>
    </row>
    <row r="582" ht="15.75" customHeight="1">
      <c r="A582" s="159"/>
      <c r="C582" s="144"/>
      <c r="E582" s="144"/>
    </row>
    <row r="583" ht="15.75" customHeight="1">
      <c r="A583" s="159"/>
      <c r="C583" s="144"/>
      <c r="E583" s="144"/>
    </row>
    <row r="584" ht="15.75" customHeight="1">
      <c r="A584" s="159"/>
      <c r="C584" s="144"/>
      <c r="E584" s="144"/>
    </row>
    <row r="585" ht="15.75" customHeight="1">
      <c r="A585" s="159"/>
      <c r="C585" s="144"/>
      <c r="E585" s="144"/>
    </row>
    <row r="586" ht="15.75" customHeight="1">
      <c r="A586" s="159"/>
      <c r="C586" s="144"/>
      <c r="E586" s="144"/>
    </row>
    <row r="587" ht="15.75" customHeight="1">
      <c r="A587" s="159"/>
      <c r="C587" s="144"/>
      <c r="E587" s="144"/>
    </row>
    <row r="588" ht="15.75" customHeight="1">
      <c r="A588" s="159"/>
      <c r="C588" s="144"/>
      <c r="E588" s="144"/>
    </row>
    <row r="589" ht="15.75" customHeight="1">
      <c r="A589" s="159"/>
      <c r="C589" s="144"/>
      <c r="E589" s="144"/>
    </row>
    <row r="590" ht="15.75" customHeight="1">
      <c r="A590" s="159"/>
      <c r="C590" s="144"/>
      <c r="E590" s="144"/>
    </row>
    <row r="591" ht="15.75" customHeight="1">
      <c r="A591" s="159"/>
      <c r="C591" s="144"/>
      <c r="E591" s="144"/>
    </row>
    <row r="592" ht="15.75" customHeight="1">
      <c r="A592" s="159"/>
      <c r="C592" s="144"/>
      <c r="E592" s="144"/>
    </row>
    <row r="593" ht="15.75" customHeight="1">
      <c r="A593" s="159"/>
      <c r="C593" s="144"/>
      <c r="E593" s="144"/>
    </row>
    <row r="594" ht="15.75" customHeight="1">
      <c r="A594" s="159"/>
      <c r="C594" s="144"/>
      <c r="E594" s="144"/>
    </row>
    <row r="595" ht="15.75" customHeight="1">
      <c r="A595" s="159"/>
      <c r="C595" s="144"/>
      <c r="E595" s="144"/>
    </row>
    <row r="596" ht="15.75" customHeight="1">
      <c r="A596" s="159"/>
      <c r="C596" s="144"/>
      <c r="E596" s="144"/>
    </row>
    <row r="597" ht="15.75" customHeight="1">
      <c r="A597" s="159"/>
      <c r="C597" s="144"/>
      <c r="E597" s="144"/>
    </row>
    <row r="598" ht="15.75" customHeight="1">
      <c r="A598" s="159"/>
      <c r="C598" s="144"/>
      <c r="E598" s="144"/>
    </row>
    <row r="599" ht="15.75" customHeight="1">
      <c r="A599" s="159"/>
      <c r="C599" s="144"/>
      <c r="E599" s="144"/>
    </row>
    <row r="600" ht="15.75" customHeight="1">
      <c r="A600" s="159"/>
      <c r="C600" s="144"/>
      <c r="E600" s="144"/>
    </row>
    <row r="601" ht="15.75" customHeight="1">
      <c r="A601" s="159"/>
      <c r="C601" s="144"/>
      <c r="E601" s="144"/>
    </row>
    <row r="602" ht="15.75" customHeight="1">
      <c r="A602" s="159"/>
      <c r="C602" s="144"/>
      <c r="E602" s="144"/>
    </row>
    <row r="603" ht="15.75" customHeight="1">
      <c r="A603" s="159"/>
      <c r="C603" s="144"/>
      <c r="E603" s="144"/>
    </row>
    <row r="604" ht="15.75" customHeight="1">
      <c r="A604" s="159"/>
      <c r="C604" s="144"/>
      <c r="E604" s="144"/>
    </row>
    <row r="605" ht="15.75" customHeight="1">
      <c r="A605" s="159"/>
      <c r="C605" s="144"/>
      <c r="E605" s="144"/>
    </row>
    <row r="606" ht="15.75" customHeight="1">
      <c r="A606" s="159"/>
      <c r="C606" s="144"/>
      <c r="E606" s="144"/>
    </row>
    <row r="607" ht="15.75" customHeight="1">
      <c r="A607" s="159"/>
      <c r="C607" s="144"/>
      <c r="E607" s="144"/>
    </row>
    <row r="608" ht="15.75" customHeight="1">
      <c r="A608" s="159"/>
      <c r="C608" s="144"/>
      <c r="E608" s="144"/>
    </row>
    <row r="609" ht="15.75" customHeight="1">
      <c r="A609" s="159"/>
      <c r="C609" s="144"/>
      <c r="E609" s="144"/>
    </row>
    <row r="610" ht="15.75" customHeight="1">
      <c r="A610" s="159"/>
      <c r="C610" s="144"/>
      <c r="E610" s="144"/>
    </row>
    <row r="611" ht="15.75" customHeight="1">
      <c r="A611" s="159"/>
      <c r="C611" s="144"/>
      <c r="E611" s="144"/>
    </row>
    <row r="612" ht="15.75" customHeight="1">
      <c r="A612" s="159"/>
      <c r="C612" s="144"/>
      <c r="E612" s="144"/>
    </row>
    <row r="613" ht="15.75" customHeight="1">
      <c r="A613" s="159"/>
      <c r="C613" s="144"/>
      <c r="E613" s="144"/>
    </row>
    <row r="614" ht="15.75" customHeight="1">
      <c r="A614" s="159"/>
      <c r="C614" s="144"/>
      <c r="E614" s="144"/>
    </row>
    <row r="615" ht="15.75" customHeight="1">
      <c r="A615" s="159"/>
      <c r="C615" s="144"/>
      <c r="E615" s="144"/>
    </row>
    <row r="616" ht="15.75" customHeight="1">
      <c r="A616" s="159"/>
      <c r="C616" s="144"/>
      <c r="E616" s="144"/>
    </row>
    <row r="617" ht="15.75" customHeight="1">
      <c r="A617" s="159"/>
      <c r="C617" s="144"/>
      <c r="E617" s="144"/>
    </row>
    <row r="618" ht="15.75" customHeight="1">
      <c r="A618" s="159"/>
      <c r="C618" s="144"/>
      <c r="E618" s="144"/>
    </row>
    <row r="619" ht="15.75" customHeight="1">
      <c r="A619" s="159"/>
      <c r="C619" s="144"/>
      <c r="E619" s="144"/>
    </row>
    <row r="620" ht="15.75" customHeight="1">
      <c r="A620" s="159"/>
      <c r="C620" s="144"/>
      <c r="E620" s="144"/>
    </row>
    <row r="621" ht="15.75" customHeight="1">
      <c r="A621" s="159"/>
      <c r="C621" s="144"/>
      <c r="E621" s="144"/>
    </row>
    <row r="622" ht="15.75" customHeight="1">
      <c r="A622" s="159"/>
      <c r="C622" s="144"/>
      <c r="E622" s="144"/>
    </row>
    <row r="623" ht="15.75" customHeight="1">
      <c r="A623" s="159"/>
      <c r="C623" s="144"/>
      <c r="E623" s="144"/>
    </row>
    <row r="624" ht="15.75" customHeight="1">
      <c r="A624" s="159"/>
      <c r="C624" s="144"/>
      <c r="E624" s="144"/>
    </row>
    <row r="625" ht="15.75" customHeight="1">
      <c r="A625" s="159"/>
      <c r="C625" s="144"/>
      <c r="E625" s="144"/>
    </row>
    <row r="626" ht="15.75" customHeight="1">
      <c r="A626" s="159"/>
      <c r="C626" s="144"/>
      <c r="E626" s="144"/>
    </row>
    <row r="627" ht="15.75" customHeight="1">
      <c r="A627" s="159"/>
      <c r="C627" s="144"/>
      <c r="E627" s="144"/>
    </row>
    <row r="628" ht="15.75" customHeight="1">
      <c r="A628" s="159"/>
      <c r="C628" s="144"/>
      <c r="E628" s="144"/>
    </row>
    <row r="629" ht="15.75" customHeight="1">
      <c r="A629" s="159"/>
      <c r="C629" s="144"/>
      <c r="E629" s="144"/>
    </row>
    <row r="630" ht="15.75" customHeight="1">
      <c r="A630" s="159"/>
      <c r="C630" s="144"/>
      <c r="E630" s="144"/>
    </row>
    <row r="631" ht="15.75" customHeight="1">
      <c r="A631" s="159"/>
      <c r="C631" s="144"/>
      <c r="E631" s="144"/>
    </row>
    <row r="632" ht="15.75" customHeight="1">
      <c r="A632" s="159"/>
      <c r="C632" s="144"/>
      <c r="E632" s="144"/>
    </row>
    <row r="633" ht="15.75" customHeight="1">
      <c r="A633" s="159"/>
      <c r="C633" s="144"/>
      <c r="E633" s="144"/>
    </row>
    <row r="634" ht="15.75" customHeight="1">
      <c r="A634" s="159"/>
      <c r="C634" s="144"/>
      <c r="E634" s="144"/>
    </row>
    <row r="635" ht="15.75" customHeight="1">
      <c r="A635" s="159"/>
      <c r="C635" s="144"/>
      <c r="E635" s="144"/>
    </row>
    <row r="636" ht="15.75" customHeight="1">
      <c r="A636" s="159"/>
      <c r="C636" s="144"/>
      <c r="E636" s="144"/>
    </row>
    <row r="637" ht="15.75" customHeight="1">
      <c r="A637" s="159"/>
      <c r="C637" s="144"/>
      <c r="E637" s="144"/>
    </row>
    <row r="638" ht="15.75" customHeight="1">
      <c r="A638" s="159"/>
      <c r="C638" s="144"/>
      <c r="E638" s="144"/>
    </row>
    <row r="639" ht="15.75" customHeight="1">
      <c r="A639" s="159"/>
      <c r="C639" s="144"/>
      <c r="E639" s="144"/>
    </row>
    <row r="640" ht="15.75" customHeight="1">
      <c r="A640" s="159"/>
      <c r="C640" s="144"/>
      <c r="E640" s="144"/>
    </row>
    <row r="641" ht="15.75" customHeight="1">
      <c r="A641" s="159"/>
      <c r="C641" s="144"/>
      <c r="E641" s="144"/>
    </row>
    <row r="642" ht="15.75" customHeight="1">
      <c r="A642" s="159"/>
      <c r="C642" s="144"/>
      <c r="E642" s="144"/>
    </row>
    <row r="643" ht="15.75" customHeight="1">
      <c r="A643" s="159"/>
      <c r="C643" s="144"/>
      <c r="E643" s="144"/>
    </row>
    <row r="644" ht="15.75" customHeight="1">
      <c r="A644" s="159"/>
      <c r="C644" s="144"/>
      <c r="E644" s="144"/>
    </row>
    <row r="645" ht="15.75" customHeight="1">
      <c r="A645" s="159"/>
      <c r="C645" s="144"/>
      <c r="E645" s="144"/>
    </row>
    <row r="646" ht="15.75" customHeight="1">
      <c r="A646" s="159"/>
      <c r="C646" s="144"/>
      <c r="E646" s="144"/>
    </row>
    <row r="647" ht="15.75" customHeight="1">
      <c r="A647" s="159"/>
      <c r="C647" s="144"/>
      <c r="E647" s="144"/>
    </row>
    <row r="648" ht="15.75" customHeight="1">
      <c r="A648" s="159"/>
      <c r="C648" s="144"/>
      <c r="E648" s="144"/>
    </row>
    <row r="649" ht="15.75" customHeight="1">
      <c r="A649" s="159"/>
      <c r="C649" s="144"/>
      <c r="E649" s="144"/>
    </row>
    <row r="650" ht="15.75" customHeight="1">
      <c r="A650" s="159"/>
      <c r="C650" s="144"/>
      <c r="E650" s="144"/>
    </row>
    <row r="651" ht="15.75" customHeight="1">
      <c r="A651" s="159"/>
      <c r="C651" s="144"/>
      <c r="E651" s="144"/>
    </row>
    <row r="652" ht="15.75" customHeight="1">
      <c r="A652" s="159"/>
      <c r="C652" s="144"/>
      <c r="E652" s="144"/>
    </row>
    <row r="653" ht="15.75" customHeight="1">
      <c r="A653" s="159"/>
      <c r="C653" s="144"/>
      <c r="E653" s="144"/>
    </row>
    <row r="654" ht="15.75" customHeight="1">
      <c r="A654" s="159"/>
      <c r="C654" s="144"/>
      <c r="E654" s="144"/>
    </row>
    <row r="655" ht="15.75" customHeight="1">
      <c r="A655" s="159"/>
      <c r="C655" s="144"/>
      <c r="E655" s="144"/>
    </row>
    <row r="656" ht="15.75" customHeight="1">
      <c r="A656" s="159"/>
      <c r="C656" s="144"/>
      <c r="E656" s="144"/>
    </row>
    <row r="657" ht="15.75" customHeight="1">
      <c r="A657" s="159"/>
      <c r="C657" s="144"/>
      <c r="E657" s="144"/>
    </row>
    <row r="658" ht="15.75" customHeight="1">
      <c r="A658" s="159"/>
      <c r="C658" s="144"/>
      <c r="E658" s="144"/>
    </row>
    <row r="659" ht="15.75" customHeight="1">
      <c r="A659" s="159"/>
      <c r="C659" s="144"/>
      <c r="E659" s="144"/>
    </row>
    <row r="660" ht="15.75" customHeight="1">
      <c r="A660" s="159"/>
      <c r="C660" s="144"/>
      <c r="E660" s="144"/>
    </row>
    <row r="661" ht="15.75" customHeight="1">
      <c r="A661" s="159"/>
      <c r="C661" s="144"/>
      <c r="E661" s="144"/>
    </row>
    <row r="662" ht="15.75" customHeight="1">
      <c r="A662" s="159"/>
      <c r="C662" s="144"/>
      <c r="E662" s="144"/>
    </row>
    <row r="663" ht="15.75" customHeight="1">
      <c r="A663" s="159"/>
      <c r="C663" s="144"/>
      <c r="E663" s="144"/>
    </row>
    <row r="664" ht="15.75" customHeight="1">
      <c r="A664" s="159"/>
      <c r="C664" s="144"/>
      <c r="E664" s="144"/>
    </row>
    <row r="665" ht="15.75" customHeight="1">
      <c r="A665" s="159"/>
      <c r="C665" s="144"/>
      <c r="E665" s="144"/>
    </row>
    <row r="666" ht="15.75" customHeight="1">
      <c r="A666" s="159"/>
      <c r="C666" s="144"/>
      <c r="E666" s="144"/>
    </row>
    <row r="667" ht="15.75" customHeight="1">
      <c r="A667" s="159"/>
      <c r="C667" s="144"/>
      <c r="E667" s="144"/>
    </row>
    <row r="668" ht="15.75" customHeight="1">
      <c r="A668" s="159"/>
      <c r="C668" s="144"/>
      <c r="E668" s="144"/>
    </row>
    <row r="669" ht="15.75" customHeight="1">
      <c r="A669" s="159"/>
      <c r="C669" s="144"/>
      <c r="E669" s="144"/>
    </row>
    <row r="670" ht="15.75" customHeight="1">
      <c r="A670" s="159"/>
      <c r="C670" s="144"/>
      <c r="E670" s="144"/>
    </row>
    <row r="671" ht="15.75" customHeight="1">
      <c r="A671" s="159"/>
      <c r="C671" s="144"/>
      <c r="E671" s="144"/>
    </row>
    <row r="672" ht="15.75" customHeight="1">
      <c r="A672" s="159"/>
      <c r="C672" s="144"/>
      <c r="E672" s="144"/>
    </row>
    <row r="673" ht="15.75" customHeight="1">
      <c r="A673" s="159"/>
      <c r="C673" s="144"/>
      <c r="E673" s="144"/>
    </row>
    <row r="674" ht="15.75" customHeight="1">
      <c r="A674" s="159"/>
      <c r="C674" s="144"/>
      <c r="E674" s="144"/>
    </row>
    <row r="675" ht="15.75" customHeight="1">
      <c r="A675" s="159"/>
      <c r="C675" s="144"/>
      <c r="E675" s="144"/>
    </row>
    <row r="676" ht="15.75" customHeight="1">
      <c r="A676" s="159"/>
      <c r="C676" s="144"/>
      <c r="E676" s="144"/>
    </row>
    <row r="677" ht="15.75" customHeight="1">
      <c r="A677" s="159"/>
      <c r="C677" s="144"/>
      <c r="E677" s="144"/>
    </row>
    <row r="678" ht="15.75" customHeight="1">
      <c r="A678" s="159"/>
      <c r="C678" s="144"/>
      <c r="E678" s="144"/>
    </row>
    <row r="679" ht="15.75" customHeight="1">
      <c r="A679" s="159"/>
      <c r="C679" s="144"/>
      <c r="E679" s="144"/>
    </row>
    <row r="680" ht="15.75" customHeight="1">
      <c r="A680" s="159"/>
      <c r="C680" s="144"/>
      <c r="E680" s="144"/>
    </row>
    <row r="681" ht="15.75" customHeight="1">
      <c r="A681" s="159"/>
      <c r="C681" s="144"/>
      <c r="E681" s="144"/>
    </row>
    <row r="682" ht="15.75" customHeight="1">
      <c r="A682" s="159"/>
      <c r="C682" s="144"/>
      <c r="E682" s="144"/>
    </row>
    <row r="683" ht="15.75" customHeight="1">
      <c r="A683" s="159"/>
      <c r="C683" s="144"/>
      <c r="E683" s="144"/>
    </row>
    <row r="684" ht="15.75" customHeight="1">
      <c r="A684" s="159"/>
      <c r="C684" s="144"/>
      <c r="E684" s="144"/>
    </row>
    <row r="685" ht="15.75" customHeight="1">
      <c r="A685" s="159"/>
      <c r="C685" s="144"/>
      <c r="E685" s="144"/>
    </row>
    <row r="686" ht="15.75" customHeight="1">
      <c r="A686" s="159"/>
      <c r="C686" s="144"/>
      <c r="E686" s="144"/>
    </row>
    <row r="687" ht="15.75" customHeight="1">
      <c r="A687" s="159"/>
      <c r="C687" s="144"/>
      <c r="E687" s="144"/>
    </row>
    <row r="688" ht="15.75" customHeight="1">
      <c r="A688" s="159"/>
      <c r="C688" s="144"/>
      <c r="E688" s="144"/>
    </row>
    <row r="689" ht="15.75" customHeight="1">
      <c r="A689" s="159"/>
      <c r="C689" s="144"/>
      <c r="E689" s="144"/>
    </row>
    <row r="690" ht="15.75" customHeight="1">
      <c r="A690" s="159"/>
      <c r="C690" s="144"/>
      <c r="E690" s="144"/>
    </row>
    <row r="691" ht="15.75" customHeight="1">
      <c r="A691" s="159"/>
      <c r="C691" s="144"/>
      <c r="E691" s="144"/>
    </row>
    <row r="692" ht="15.75" customHeight="1">
      <c r="A692" s="159"/>
      <c r="C692" s="144"/>
      <c r="E692" s="144"/>
    </row>
    <row r="693" ht="15.75" customHeight="1">
      <c r="A693" s="159"/>
      <c r="C693" s="144"/>
      <c r="E693" s="144"/>
    </row>
    <row r="694" ht="15.75" customHeight="1">
      <c r="A694" s="159"/>
      <c r="C694" s="144"/>
      <c r="E694" s="144"/>
    </row>
    <row r="695" ht="15.75" customHeight="1">
      <c r="A695" s="159"/>
      <c r="C695" s="144"/>
      <c r="E695" s="144"/>
    </row>
    <row r="696" ht="15.75" customHeight="1">
      <c r="A696" s="159"/>
      <c r="C696" s="144"/>
      <c r="E696" s="144"/>
    </row>
    <row r="697" ht="15.75" customHeight="1">
      <c r="A697" s="159"/>
      <c r="C697" s="144"/>
      <c r="E697" s="144"/>
    </row>
    <row r="698" ht="15.75" customHeight="1">
      <c r="A698" s="159"/>
      <c r="C698" s="144"/>
      <c r="E698" s="144"/>
    </row>
    <row r="699" ht="15.75" customHeight="1">
      <c r="A699" s="159"/>
      <c r="C699" s="144"/>
      <c r="E699" s="144"/>
    </row>
    <row r="700" ht="15.75" customHeight="1">
      <c r="A700" s="159"/>
      <c r="C700" s="144"/>
      <c r="E700" s="144"/>
    </row>
    <row r="701" ht="15.75" customHeight="1">
      <c r="A701" s="159"/>
      <c r="C701" s="144"/>
      <c r="E701" s="144"/>
    </row>
    <row r="702" ht="15.75" customHeight="1">
      <c r="A702" s="159"/>
      <c r="C702" s="144"/>
      <c r="E702" s="144"/>
    </row>
    <row r="703" ht="15.75" customHeight="1">
      <c r="A703" s="159"/>
      <c r="C703" s="144"/>
      <c r="E703" s="144"/>
    </row>
    <row r="704" ht="15.75" customHeight="1">
      <c r="A704" s="159"/>
      <c r="C704" s="144"/>
      <c r="E704" s="144"/>
    </row>
    <row r="705" ht="15.75" customHeight="1">
      <c r="A705" s="159"/>
      <c r="C705" s="144"/>
      <c r="E705" s="144"/>
    </row>
    <row r="706" ht="15.75" customHeight="1">
      <c r="A706" s="159"/>
      <c r="C706" s="144"/>
      <c r="E706" s="144"/>
    </row>
    <row r="707" ht="15.75" customHeight="1">
      <c r="A707" s="159"/>
      <c r="C707" s="144"/>
      <c r="E707" s="144"/>
    </row>
    <row r="708" ht="15.75" customHeight="1">
      <c r="A708" s="159"/>
      <c r="C708" s="144"/>
      <c r="E708" s="144"/>
    </row>
    <row r="709" ht="15.75" customHeight="1">
      <c r="A709" s="159"/>
      <c r="C709" s="144"/>
      <c r="E709" s="144"/>
    </row>
    <row r="710" ht="15.75" customHeight="1">
      <c r="A710" s="159"/>
      <c r="C710" s="144"/>
      <c r="E710" s="144"/>
    </row>
    <row r="711" ht="15.75" customHeight="1">
      <c r="A711" s="159"/>
      <c r="C711" s="144"/>
      <c r="E711" s="144"/>
    </row>
    <row r="712" ht="15.75" customHeight="1">
      <c r="A712" s="159"/>
      <c r="C712" s="144"/>
      <c r="E712" s="144"/>
    </row>
    <row r="713" ht="15.75" customHeight="1">
      <c r="A713" s="159"/>
      <c r="C713" s="144"/>
      <c r="E713" s="144"/>
    </row>
    <row r="714" ht="15.75" customHeight="1">
      <c r="A714" s="159"/>
      <c r="C714" s="144"/>
      <c r="E714" s="144"/>
    </row>
    <row r="715" ht="15.75" customHeight="1">
      <c r="A715" s="159"/>
      <c r="C715" s="144"/>
      <c r="E715" s="144"/>
    </row>
    <row r="716" ht="15.75" customHeight="1">
      <c r="A716" s="159"/>
      <c r="C716" s="144"/>
      <c r="E716" s="144"/>
    </row>
    <row r="717" ht="15.75" customHeight="1">
      <c r="A717" s="159"/>
      <c r="C717" s="144"/>
      <c r="E717" s="144"/>
    </row>
    <row r="718" ht="15.75" customHeight="1">
      <c r="A718" s="159"/>
      <c r="C718" s="144"/>
      <c r="E718" s="144"/>
    </row>
    <row r="719" ht="15.75" customHeight="1">
      <c r="A719" s="159"/>
      <c r="C719" s="144"/>
      <c r="E719" s="144"/>
    </row>
    <row r="720" ht="15.75" customHeight="1">
      <c r="A720" s="159"/>
      <c r="C720" s="144"/>
      <c r="E720" s="144"/>
    </row>
    <row r="721" ht="15.75" customHeight="1">
      <c r="A721" s="159"/>
      <c r="C721" s="144"/>
      <c r="E721" s="144"/>
    </row>
    <row r="722" ht="15.75" customHeight="1">
      <c r="A722" s="159"/>
      <c r="C722" s="144"/>
      <c r="E722" s="144"/>
    </row>
    <row r="723" ht="15.75" customHeight="1">
      <c r="A723" s="159"/>
      <c r="C723" s="144"/>
      <c r="E723" s="144"/>
    </row>
    <row r="724" ht="15.75" customHeight="1">
      <c r="A724" s="159"/>
      <c r="C724" s="144"/>
      <c r="E724" s="144"/>
    </row>
    <row r="725" ht="15.75" customHeight="1">
      <c r="A725" s="159"/>
      <c r="C725" s="144"/>
      <c r="E725" s="144"/>
    </row>
    <row r="726" ht="15.75" customHeight="1">
      <c r="A726" s="159"/>
      <c r="C726" s="144"/>
      <c r="E726" s="144"/>
    </row>
    <row r="727" ht="15.75" customHeight="1">
      <c r="A727" s="159"/>
      <c r="C727" s="144"/>
      <c r="E727" s="144"/>
    </row>
    <row r="728" ht="15.75" customHeight="1">
      <c r="A728" s="159"/>
      <c r="C728" s="144"/>
      <c r="E728" s="144"/>
    </row>
    <row r="729" ht="15.75" customHeight="1">
      <c r="A729" s="159"/>
      <c r="C729" s="144"/>
      <c r="E729" s="144"/>
    </row>
    <row r="730" ht="15.75" customHeight="1">
      <c r="A730" s="159"/>
      <c r="C730" s="144"/>
      <c r="E730" s="144"/>
    </row>
    <row r="731" ht="15.75" customHeight="1">
      <c r="A731" s="159"/>
      <c r="C731" s="144"/>
      <c r="E731" s="144"/>
    </row>
    <row r="732" ht="15.75" customHeight="1">
      <c r="A732" s="159"/>
      <c r="C732" s="144"/>
      <c r="E732" s="144"/>
    </row>
    <row r="733" ht="15.75" customHeight="1">
      <c r="A733" s="159"/>
      <c r="C733" s="144"/>
      <c r="E733" s="144"/>
    </row>
    <row r="734" ht="15.75" customHeight="1">
      <c r="A734" s="159"/>
      <c r="C734" s="144"/>
      <c r="E734" s="144"/>
    </row>
    <row r="735" ht="15.75" customHeight="1">
      <c r="A735" s="159"/>
      <c r="C735" s="144"/>
      <c r="E735" s="144"/>
    </row>
    <row r="736" ht="15.75" customHeight="1">
      <c r="A736" s="159"/>
      <c r="C736" s="144"/>
      <c r="E736" s="144"/>
    </row>
    <row r="737" ht="15.75" customHeight="1">
      <c r="A737" s="159"/>
      <c r="C737" s="144"/>
      <c r="E737" s="144"/>
    </row>
    <row r="738" ht="15.75" customHeight="1">
      <c r="A738" s="159"/>
      <c r="C738" s="144"/>
      <c r="E738" s="144"/>
    </row>
    <row r="739" ht="15.75" customHeight="1">
      <c r="A739" s="159"/>
      <c r="C739" s="144"/>
      <c r="E739" s="144"/>
    </row>
    <row r="740" ht="15.75" customHeight="1">
      <c r="A740" s="159"/>
      <c r="C740" s="144"/>
      <c r="E740" s="144"/>
    </row>
    <row r="741" ht="15.75" customHeight="1">
      <c r="A741" s="159"/>
      <c r="C741" s="144"/>
      <c r="E741" s="144"/>
    </row>
    <row r="742" ht="15.75" customHeight="1">
      <c r="A742" s="159"/>
      <c r="C742" s="144"/>
      <c r="E742" s="144"/>
    </row>
    <row r="743" ht="15.75" customHeight="1">
      <c r="A743" s="159"/>
      <c r="C743" s="144"/>
      <c r="E743" s="144"/>
    </row>
    <row r="744" ht="15.75" customHeight="1">
      <c r="A744" s="159"/>
      <c r="C744" s="144"/>
      <c r="E744" s="144"/>
    </row>
    <row r="745" ht="15.75" customHeight="1">
      <c r="A745" s="159"/>
      <c r="C745" s="144"/>
      <c r="E745" s="144"/>
    </row>
    <row r="746" ht="15.75" customHeight="1">
      <c r="A746" s="159"/>
      <c r="C746" s="144"/>
      <c r="E746" s="144"/>
    </row>
    <row r="747" ht="15.75" customHeight="1">
      <c r="A747" s="159"/>
      <c r="C747" s="144"/>
      <c r="E747" s="144"/>
    </row>
    <row r="748" ht="15.75" customHeight="1">
      <c r="A748" s="159"/>
      <c r="C748" s="144"/>
      <c r="E748" s="144"/>
    </row>
    <row r="749" ht="15.75" customHeight="1">
      <c r="A749" s="159"/>
      <c r="C749" s="144"/>
      <c r="E749" s="144"/>
    </row>
    <row r="750" ht="15.75" customHeight="1">
      <c r="A750" s="159"/>
      <c r="C750" s="144"/>
      <c r="E750" s="144"/>
    </row>
    <row r="751" ht="15.75" customHeight="1">
      <c r="A751" s="159"/>
      <c r="C751" s="144"/>
      <c r="E751" s="144"/>
    </row>
    <row r="752" ht="15.75" customHeight="1">
      <c r="A752" s="159"/>
      <c r="C752" s="144"/>
      <c r="E752" s="144"/>
    </row>
    <row r="753" ht="15.75" customHeight="1">
      <c r="A753" s="159"/>
      <c r="C753" s="144"/>
      <c r="E753" s="144"/>
    </row>
    <row r="754" ht="15.75" customHeight="1">
      <c r="A754" s="159"/>
      <c r="C754" s="144"/>
      <c r="E754" s="144"/>
    </row>
    <row r="755" ht="15.75" customHeight="1">
      <c r="A755" s="159"/>
      <c r="C755" s="144"/>
      <c r="E755" s="144"/>
    </row>
    <row r="756" ht="15.75" customHeight="1">
      <c r="A756" s="159"/>
      <c r="C756" s="144"/>
      <c r="E756" s="144"/>
    </row>
    <row r="757" ht="15.75" customHeight="1">
      <c r="A757" s="159"/>
      <c r="C757" s="144"/>
      <c r="E757" s="144"/>
    </row>
    <row r="758" ht="15.75" customHeight="1">
      <c r="A758" s="159"/>
      <c r="C758" s="144"/>
      <c r="E758" s="144"/>
    </row>
    <row r="759" ht="15.75" customHeight="1">
      <c r="A759" s="159"/>
      <c r="C759" s="144"/>
      <c r="E759" s="144"/>
    </row>
    <row r="760" ht="15.75" customHeight="1">
      <c r="A760" s="159"/>
      <c r="C760" s="144"/>
      <c r="E760" s="144"/>
    </row>
    <row r="761" ht="15.75" customHeight="1">
      <c r="A761" s="159"/>
      <c r="C761" s="144"/>
      <c r="E761" s="144"/>
    </row>
    <row r="762" ht="15.75" customHeight="1">
      <c r="A762" s="159"/>
      <c r="C762" s="144"/>
      <c r="E762" s="144"/>
    </row>
    <row r="763" ht="15.75" customHeight="1">
      <c r="A763" s="159"/>
      <c r="C763" s="144"/>
      <c r="E763" s="144"/>
    </row>
    <row r="764" ht="15.75" customHeight="1">
      <c r="A764" s="159"/>
      <c r="C764" s="144"/>
      <c r="E764" s="144"/>
    </row>
    <row r="765" ht="15.75" customHeight="1">
      <c r="A765" s="159"/>
      <c r="C765" s="144"/>
      <c r="E765" s="144"/>
    </row>
    <row r="766" ht="15.75" customHeight="1">
      <c r="A766" s="159"/>
      <c r="C766" s="144"/>
      <c r="E766" s="144"/>
    </row>
    <row r="767" ht="15.75" customHeight="1">
      <c r="A767" s="159"/>
      <c r="C767" s="144"/>
      <c r="E767" s="144"/>
    </row>
    <row r="768" ht="15.75" customHeight="1">
      <c r="A768" s="159"/>
      <c r="C768" s="144"/>
      <c r="E768" s="144"/>
    </row>
    <row r="769" ht="15.75" customHeight="1">
      <c r="A769" s="159"/>
      <c r="C769" s="144"/>
      <c r="E769" s="144"/>
    </row>
    <row r="770" ht="15.75" customHeight="1">
      <c r="A770" s="159"/>
      <c r="C770" s="144"/>
      <c r="E770" s="144"/>
    </row>
    <row r="771" ht="15.75" customHeight="1">
      <c r="A771" s="159"/>
      <c r="C771" s="144"/>
      <c r="E771" s="144"/>
    </row>
    <row r="772" ht="15.75" customHeight="1">
      <c r="A772" s="159"/>
      <c r="C772" s="144"/>
      <c r="E772" s="144"/>
    </row>
    <row r="773" ht="15.75" customHeight="1">
      <c r="A773" s="159"/>
      <c r="C773" s="144"/>
      <c r="E773" s="144"/>
    </row>
    <row r="774" ht="15.75" customHeight="1">
      <c r="A774" s="159"/>
      <c r="C774" s="144"/>
      <c r="E774" s="144"/>
    </row>
    <row r="775" ht="15.75" customHeight="1">
      <c r="A775" s="159"/>
      <c r="C775" s="144"/>
      <c r="E775" s="144"/>
    </row>
    <row r="776" ht="15.75" customHeight="1">
      <c r="A776" s="159"/>
      <c r="C776" s="144"/>
      <c r="E776" s="144"/>
    </row>
    <row r="777" ht="15.75" customHeight="1">
      <c r="A777" s="159"/>
      <c r="C777" s="144"/>
      <c r="E777" s="144"/>
    </row>
    <row r="778" ht="15.75" customHeight="1">
      <c r="A778" s="159"/>
      <c r="C778" s="144"/>
      <c r="E778" s="144"/>
    </row>
    <row r="779" ht="15.75" customHeight="1">
      <c r="A779" s="159"/>
      <c r="C779" s="144"/>
      <c r="E779" s="144"/>
    </row>
    <row r="780" ht="15.75" customHeight="1">
      <c r="A780" s="159"/>
      <c r="C780" s="144"/>
      <c r="E780" s="144"/>
    </row>
    <row r="781" ht="15.75" customHeight="1">
      <c r="A781" s="159"/>
      <c r="C781" s="144"/>
      <c r="E781" s="144"/>
    </row>
    <row r="782" ht="15.75" customHeight="1">
      <c r="A782" s="159"/>
      <c r="C782" s="144"/>
      <c r="E782" s="144"/>
    </row>
    <row r="783" ht="15.75" customHeight="1">
      <c r="A783" s="159"/>
      <c r="C783" s="144"/>
      <c r="E783" s="144"/>
    </row>
    <row r="784" ht="15.75" customHeight="1">
      <c r="A784" s="159"/>
      <c r="C784" s="144"/>
      <c r="E784" s="144"/>
    </row>
    <row r="785" ht="15.75" customHeight="1">
      <c r="A785" s="159"/>
      <c r="C785" s="144"/>
      <c r="E785" s="144"/>
    </row>
    <row r="786" ht="15.75" customHeight="1">
      <c r="A786" s="159"/>
      <c r="C786" s="144"/>
      <c r="E786" s="144"/>
    </row>
    <row r="787" ht="15.75" customHeight="1">
      <c r="A787" s="159"/>
      <c r="C787" s="144"/>
      <c r="E787" s="144"/>
    </row>
    <row r="788" ht="15.75" customHeight="1">
      <c r="A788" s="159"/>
      <c r="C788" s="144"/>
      <c r="E788" s="144"/>
    </row>
    <row r="789" ht="15.75" customHeight="1">
      <c r="A789" s="159"/>
      <c r="C789" s="144"/>
      <c r="E789" s="144"/>
    </row>
    <row r="790" ht="15.75" customHeight="1">
      <c r="A790" s="159"/>
      <c r="C790" s="144"/>
      <c r="E790" s="144"/>
    </row>
    <row r="791" ht="15.75" customHeight="1">
      <c r="A791" s="159"/>
      <c r="C791" s="144"/>
      <c r="E791" s="144"/>
    </row>
    <row r="792" ht="15.75" customHeight="1">
      <c r="A792" s="159"/>
      <c r="C792" s="144"/>
      <c r="E792" s="144"/>
    </row>
    <row r="793" ht="15.75" customHeight="1">
      <c r="A793" s="159"/>
      <c r="C793" s="144"/>
      <c r="E793" s="144"/>
    </row>
    <row r="794" ht="15.75" customHeight="1">
      <c r="A794" s="159"/>
      <c r="C794" s="144"/>
      <c r="E794" s="144"/>
    </row>
    <row r="795" ht="15.75" customHeight="1">
      <c r="A795" s="159"/>
      <c r="C795" s="144"/>
      <c r="E795" s="144"/>
    </row>
    <row r="796" ht="15.75" customHeight="1">
      <c r="A796" s="159"/>
      <c r="C796" s="144"/>
      <c r="E796" s="144"/>
    </row>
    <row r="797" ht="15.75" customHeight="1">
      <c r="A797" s="159"/>
      <c r="C797" s="144"/>
      <c r="E797" s="144"/>
    </row>
    <row r="798" ht="15.75" customHeight="1">
      <c r="A798" s="159"/>
      <c r="C798" s="144"/>
      <c r="E798" s="144"/>
    </row>
    <row r="799" ht="15.75" customHeight="1">
      <c r="A799" s="159"/>
      <c r="C799" s="144"/>
      <c r="E799" s="144"/>
    </row>
    <row r="800" ht="15.75" customHeight="1">
      <c r="A800" s="159"/>
      <c r="C800" s="144"/>
      <c r="E800" s="144"/>
    </row>
    <row r="801" ht="15.75" customHeight="1">
      <c r="A801" s="159"/>
      <c r="C801" s="144"/>
      <c r="E801" s="144"/>
    </row>
    <row r="802" ht="15.75" customHeight="1">
      <c r="A802" s="159"/>
      <c r="C802" s="144"/>
      <c r="E802" s="144"/>
    </row>
    <row r="803" ht="15.75" customHeight="1">
      <c r="A803" s="159"/>
      <c r="C803" s="144"/>
      <c r="E803" s="144"/>
    </row>
    <row r="804" ht="15.75" customHeight="1">
      <c r="A804" s="159"/>
      <c r="C804" s="144"/>
      <c r="E804" s="144"/>
    </row>
    <row r="805" ht="15.75" customHeight="1">
      <c r="A805" s="159"/>
      <c r="C805" s="144"/>
      <c r="E805" s="144"/>
    </row>
    <row r="806" ht="15.75" customHeight="1">
      <c r="A806" s="159"/>
      <c r="C806" s="144"/>
      <c r="E806" s="144"/>
    </row>
    <row r="807" ht="15.75" customHeight="1">
      <c r="A807" s="159"/>
      <c r="C807" s="144"/>
      <c r="E807" s="144"/>
    </row>
    <row r="808" ht="15.75" customHeight="1">
      <c r="A808" s="159"/>
      <c r="C808" s="144"/>
      <c r="E808" s="144"/>
    </row>
    <row r="809" ht="15.75" customHeight="1">
      <c r="A809" s="159"/>
      <c r="C809" s="144"/>
      <c r="E809" s="144"/>
    </row>
    <row r="810" ht="15.75" customHeight="1">
      <c r="A810" s="159"/>
      <c r="C810" s="144"/>
      <c r="E810" s="144"/>
    </row>
    <row r="811" ht="15.75" customHeight="1">
      <c r="A811" s="159"/>
      <c r="C811" s="144"/>
      <c r="E811" s="144"/>
    </row>
    <row r="812" ht="15.75" customHeight="1">
      <c r="A812" s="159"/>
      <c r="C812" s="144"/>
      <c r="E812" s="144"/>
    </row>
    <row r="813" ht="15.75" customHeight="1">
      <c r="A813" s="159"/>
      <c r="C813" s="144"/>
      <c r="E813" s="144"/>
    </row>
    <row r="814" ht="15.75" customHeight="1">
      <c r="A814" s="159"/>
      <c r="C814" s="144"/>
      <c r="E814" s="144"/>
    </row>
    <row r="815" ht="15.75" customHeight="1">
      <c r="A815" s="159"/>
      <c r="C815" s="144"/>
      <c r="E815" s="144"/>
    </row>
    <row r="816" ht="15.75" customHeight="1">
      <c r="A816" s="159"/>
      <c r="C816" s="144"/>
      <c r="E816" s="144"/>
    </row>
    <row r="817" ht="15.75" customHeight="1">
      <c r="A817" s="159"/>
      <c r="C817" s="144"/>
      <c r="E817" s="144"/>
    </row>
    <row r="818" ht="15.75" customHeight="1">
      <c r="A818" s="159"/>
      <c r="C818" s="144"/>
      <c r="E818" s="144"/>
    </row>
    <row r="819" ht="15.75" customHeight="1">
      <c r="A819" s="159"/>
      <c r="C819" s="144"/>
      <c r="E819" s="144"/>
    </row>
    <row r="820" ht="15.75" customHeight="1">
      <c r="A820" s="159"/>
      <c r="C820" s="144"/>
      <c r="E820" s="144"/>
    </row>
    <row r="821" ht="15.75" customHeight="1">
      <c r="A821" s="159"/>
      <c r="C821" s="144"/>
      <c r="E821" s="144"/>
    </row>
    <row r="822" ht="15.75" customHeight="1">
      <c r="A822" s="159"/>
      <c r="C822" s="144"/>
      <c r="E822" s="144"/>
    </row>
    <row r="823" ht="15.75" customHeight="1">
      <c r="A823" s="159"/>
      <c r="C823" s="144"/>
      <c r="E823" s="144"/>
    </row>
    <row r="824" ht="15.75" customHeight="1">
      <c r="A824" s="159"/>
      <c r="C824" s="144"/>
      <c r="E824" s="144"/>
    </row>
    <row r="825" ht="15.75" customHeight="1">
      <c r="A825" s="159"/>
      <c r="C825" s="144"/>
      <c r="E825" s="144"/>
    </row>
    <row r="826" ht="15.75" customHeight="1">
      <c r="A826" s="159"/>
      <c r="C826" s="144"/>
      <c r="E826" s="144"/>
    </row>
    <row r="827" ht="15.75" customHeight="1">
      <c r="A827" s="159"/>
      <c r="C827" s="144"/>
      <c r="E827" s="144"/>
    </row>
    <row r="828" ht="15.75" customHeight="1">
      <c r="A828" s="159"/>
      <c r="C828" s="144"/>
      <c r="E828" s="144"/>
    </row>
    <row r="829" ht="15.75" customHeight="1">
      <c r="A829" s="159"/>
      <c r="C829" s="144"/>
      <c r="E829" s="144"/>
    </row>
    <row r="830" ht="15.75" customHeight="1">
      <c r="A830" s="159"/>
      <c r="C830" s="144"/>
      <c r="E830" s="144"/>
    </row>
    <row r="831" ht="15.75" customHeight="1">
      <c r="A831" s="159"/>
      <c r="C831" s="144"/>
      <c r="E831" s="144"/>
    </row>
    <row r="832" ht="15.75" customHeight="1">
      <c r="A832" s="159"/>
      <c r="C832" s="144"/>
      <c r="E832" s="144"/>
    </row>
    <row r="833" ht="15.75" customHeight="1">
      <c r="A833" s="159"/>
      <c r="C833" s="144"/>
      <c r="E833" s="144"/>
    </row>
    <row r="834" ht="15.75" customHeight="1">
      <c r="A834" s="159"/>
      <c r="C834" s="144"/>
      <c r="E834" s="144"/>
    </row>
    <row r="835" ht="15.75" customHeight="1">
      <c r="A835" s="159"/>
      <c r="C835" s="144"/>
      <c r="E835" s="144"/>
    </row>
    <row r="836" ht="15.75" customHeight="1">
      <c r="A836" s="159"/>
      <c r="C836" s="144"/>
      <c r="E836" s="144"/>
    </row>
    <row r="837" ht="15.75" customHeight="1">
      <c r="A837" s="159"/>
      <c r="C837" s="144"/>
      <c r="E837" s="144"/>
    </row>
    <row r="838" ht="15.75" customHeight="1">
      <c r="A838" s="159"/>
      <c r="C838" s="144"/>
      <c r="E838" s="144"/>
    </row>
    <row r="839" ht="15.75" customHeight="1">
      <c r="A839" s="159"/>
      <c r="C839" s="144"/>
      <c r="E839" s="144"/>
    </row>
    <row r="840" ht="15.75" customHeight="1">
      <c r="A840" s="159"/>
      <c r="C840" s="144"/>
      <c r="E840" s="144"/>
    </row>
    <row r="841" ht="15.75" customHeight="1">
      <c r="A841" s="159"/>
      <c r="C841" s="144"/>
      <c r="E841" s="144"/>
    </row>
    <row r="842" ht="15.75" customHeight="1">
      <c r="A842" s="159"/>
      <c r="C842" s="144"/>
      <c r="E842" s="144"/>
    </row>
    <row r="843" ht="15.75" customHeight="1">
      <c r="A843" s="159"/>
      <c r="C843" s="144"/>
      <c r="E843" s="144"/>
    </row>
    <row r="844" ht="15.75" customHeight="1">
      <c r="A844" s="159"/>
      <c r="C844" s="144"/>
      <c r="E844" s="144"/>
    </row>
    <row r="845" ht="15.75" customHeight="1">
      <c r="A845" s="159"/>
      <c r="C845" s="144"/>
      <c r="E845" s="144"/>
    </row>
    <row r="846" ht="15.75" customHeight="1">
      <c r="A846" s="159"/>
      <c r="C846" s="144"/>
      <c r="E846" s="144"/>
    </row>
    <row r="847" ht="15.75" customHeight="1">
      <c r="A847" s="159"/>
      <c r="C847" s="144"/>
      <c r="E847" s="144"/>
    </row>
    <row r="848" ht="15.75" customHeight="1">
      <c r="A848" s="159"/>
      <c r="C848" s="144"/>
      <c r="E848" s="144"/>
    </row>
    <row r="849" ht="15.75" customHeight="1">
      <c r="A849" s="159"/>
      <c r="C849" s="144"/>
      <c r="E849" s="144"/>
    </row>
    <row r="850" ht="15.75" customHeight="1">
      <c r="A850" s="159"/>
      <c r="C850" s="144"/>
      <c r="E850" s="144"/>
    </row>
    <row r="851" ht="15.75" customHeight="1">
      <c r="A851" s="159"/>
      <c r="C851" s="144"/>
      <c r="E851" s="144"/>
    </row>
    <row r="852" ht="15.75" customHeight="1">
      <c r="A852" s="159"/>
      <c r="C852" s="144"/>
      <c r="E852" s="144"/>
    </row>
    <row r="853" ht="15.75" customHeight="1">
      <c r="A853" s="159"/>
      <c r="C853" s="144"/>
      <c r="E853" s="144"/>
    </row>
    <row r="854" ht="15.75" customHeight="1">
      <c r="A854" s="159"/>
      <c r="C854" s="144"/>
      <c r="E854" s="144"/>
    </row>
    <row r="855" ht="15.75" customHeight="1">
      <c r="A855" s="159"/>
      <c r="C855" s="144"/>
      <c r="E855" s="144"/>
    </row>
    <row r="856" ht="15.75" customHeight="1">
      <c r="A856" s="159"/>
      <c r="C856" s="144"/>
      <c r="E856" s="144"/>
    </row>
    <row r="857" ht="15.75" customHeight="1">
      <c r="A857" s="159"/>
      <c r="C857" s="144"/>
      <c r="E857" s="144"/>
    </row>
    <row r="858" ht="15.75" customHeight="1">
      <c r="A858" s="159"/>
      <c r="C858" s="144"/>
      <c r="E858" s="144"/>
    </row>
    <row r="859" ht="15.75" customHeight="1">
      <c r="A859" s="159"/>
      <c r="C859" s="144"/>
      <c r="E859" s="144"/>
    </row>
    <row r="860" ht="15.75" customHeight="1">
      <c r="A860" s="159"/>
      <c r="C860" s="144"/>
      <c r="E860" s="144"/>
    </row>
    <row r="861" ht="15.75" customHeight="1">
      <c r="A861" s="159"/>
      <c r="C861" s="144"/>
      <c r="E861" s="144"/>
    </row>
    <row r="862" ht="15.75" customHeight="1">
      <c r="A862" s="159"/>
      <c r="C862" s="144"/>
      <c r="E862" s="144"/>
    </row>
    <row r="863" ht="15.75" customHeight="1">
      <c r="A863" s="159"/>
      <c r="C863" s="144"/>
      <c r="E863" s="144"/>
    </row>
    <row r="864" ht="15.75" customHeight="1">
      <c r="A864" s="159"/>
      <c r="C864" s="144"/>
      <c r="E864" s="144"/>
    </row>
    <row r="865" ht="15.75" customHeight="1">
      <c r="A865" s="159"/>
      <c r="C865" s="144"/>
      <c r="E865" s="144"/>
    </row>
    <row r="866" ht="15.75" customHeight="1">
      <c r="A866" s="159"/>
      <c r="C866" s="144"/>
      <c r="E866" s="144"/>
    </row>
    <row r="867" ht="15.75" customHeight="1">
      <c r="A867" s="159"/>
      <c r="C867" s="144"/>
      <c r="E867" s="144"/>
    </row>
    <row r="868" ht="15.75" customHeight="1">
      <c r="A868" s="159"/>
      <c r="C868" s="144"/>
      <c r="E868" s="144"/>
    </row>
    <row r="869" ht="15.75" customHeight="1">
      <c r="A869" s="159"/>
      <c r="C869" s="144"/>
      <c r="E869" s="144"/>
    </row>
    <row r="870" ht="15.75" customHeight="1">
      <c r="A870" s="159"/>
      <c r="C870" s="144"/>
      <c r="E870" s="144"/>
    </row>
    <row r="871" ht="15.75" customHeight="1">
      <c r="A871" s="159"/>
      <c r="C871" s="144"/>
      <c r="E871" s="144"/>
    </row>
    <row r="872" ht="15.75" customHeight="1">
      <c r="A872" s="159"/>
      <c r="C872" s="144"/>
      <c r="E872" s="144"/>
    </row>
    <row r="873" ht="15.75" customHeight="1">
      <c r="A873" s="159"/>
      <c r="C873" s="144"/>
      <c r="E873" s="144"/>
    </row>
    <row r="874" ht="15.75" customHeight="1">
      <c r="A874" s="159"/>
      <c r="C874" s="144"/>
      <c r="E874" s="144"/>
    </row>
    <row r="875" ht="15.75" customHeight="1">
      <c r="A875" s="159"/>
      <c r="C875" s="144"/>
      <c r="E875" s="144"/>
    </row>
    <row r="876" ht="15.75" customHeight="1">
      <c r="A876" s="159"/>
      <c r="C876" s="144"/>
      <c r="E876" s="144"/>
    </row>
    <row r="877" ht="15.75" customHeight="1">
      <c r="A877" s="159"/>
      <c r="C877" s="144"/>
      <c r="E877" s="144"/>
    </row>
    <row r="878" ht="15.75" customHeight="1">
      <c r="A878" s="159"/>
      <c r="C878" s="144"/>
      <c r="E878" s="144"/>
    </row>
    <row r="879" ht="15.75" customHeight="1">
      <c r="A879" s="159"/>
      <c r="C879" s="144"/>
      <c r="E879" s="144"/>
    </row>
    <row r="880" ht="15.75" customHeight="1">
      <c r="A880" s="159"/>
      <c r="C880" s="144"/>
      <c r="E880" s="144"/>
    </row>
    <row r="881" ht="15.75" customHeight="1">
      <c r="A881" s="159"/>
      <c r="C881" s="144"/>
      <c r="E881" s="144"/>
    </row>
    <row r="882" ht="15.75" customHeight="1">
      <c r="A882" s="159"/>
      <c r="C882" s="144"/>
      <c r="E882" s="144"/>
    </row>
    <row r="883" ht="15.75" customHeight="1">
      <c r="A883" s="159"/>
      <c r="C883" s="144"/>
      <c r="E883" s="144"/>
    </row>
    <row r="884" ht="15.75" customHeight="1">
      <c r="A884" s="159"/>
      <c r="C884" s="144"/>
      <c r="E884" s="144"/>
    </row>
    <row r="885" ht="15.75" customHeight="1">
      <c r="A885" s="159"/>
      <c r="C885" s="144"/>
      <c r="E885" s="144"/>
    </row>
    <row r="886" ht="15.75" customHeight="1">
      <c r="A886" s="159"/>
      <c r="C886" s="144"/>
      <c r="E886" s="144"/>
    </row>
    <row r="887" ht="15.75" customHeight="1">
      <c r="A887" s="159"/>
      <c r="C887" s="144"/>
      <c r="E887" s="144"/>
    </row>
    <row r="888" ht="15.75" customHeight="1">
      <c r="A888" s="159"/>
      <c r="C888" s="144"/>
      <c r="E888" s="144"/>
    </row>
    <row r="889" ht="15.75" customHeight="1">
      <c r="A889" s="159"/>
      <c r="C889" s="144"/>
      <c r="E889" s="144"/>
    </row>
    <row r="890" ht="15.75" customHeight="1">
      <c r="A890" s="159"/>
      <c r="C890" s="144"/>
      <c r="E890" s="144"/>
    </row>
    <row r="891" ht="15.75" customHeight="1">
      <c r="A891" s="159"/>
      <c r="C891" s="144"/>
      <c r="E891" s="144"/>
    </row>
    <row r="892" ht="15.75" customHeight="1">
      <c r="A892" s="159"/>
      <c r="C892" s="144"/>
      <c r="E892" s="144"/>
    </row>
    <row r="893" ht="15.75" customHeight="1">
      <c r="A893" s="159"/>
      <c r="C893" s="144"/>
      <c r="E893" s="144"/>
    </row>
    <row r="894" ht="15.75" customHeight="1">
      <c r="A894" s="159"/>
      <c r="C894" s="144"/>
      <c r="E894" s="144"/>
    </row>
    <row r="895" ht="15.75" customHeight="1">
      <c r="A895" s="159"/>
      <c r="C895" s="144"/>
      <c r="E895" s="144"/>
    </row>
    <row r="896" ht="15.75" customHeight="1">
      <c r="A896" s="159"/>
      <c r="C896" s="144"/>
      <c r="E896" s="144"/>
    </row>
    <row r="897" ht="15.75" customHeight="1">
      <c r="A897" s="159"/>
      <c r="C897" s="144"/>
      <c r="E897" s="144"/>
    </row>
    <row r="898" ht="15.75" customHeight="1">
      <c r="A898" s="159"/>
      <c r="C898" s="144"/>
      <c r="E898" s="144"/>
    </row>
    <row r="899" ht="15.75" customHeight="1">
      <c r="A899" s="159"/>
      <c r="C899" s="144"/>
      <c r="E899" s="144"/>
    </row>
    <row r="900" ht="15.75" customHeight="1">
      <c r="A900" s="159"/>
      <c r="C900" s="144"/>
      <c r="E900" s="144"/>
    </row>
    <row r="901" ht="15.75" customHeight="1">
      <c r="A901" s="159"/>
      <c r="C901" s="144"/>
      <c r="E901" s="144"/>
    </row>
    <row r="902" ht="15.75" customHeight="1">
      <c r="A902" s="159"/>
      <c r="C902" s="144"/>
      <c r="E902" s="144"/>
    </row>
    <row r="903" ht="15.75" customHeight="1">
      <c r="A903" s="159"/>
      <c r="C903" s="144"/>
      <c r="E903" s="144"/>
    </row>
    <row r="904" ht="15.75" customHeight="1">
      <c r="A904" s="159"/>
      <c r="C904" s="144"/>
      <c r="E904" s="144"/>
    </row>
    <row r="905" ht="15.75" customHeight="1">
      <c r="A905" s="159"/>
      <c r="C905" s="144"/>
      <c r="E905" s="144"/>
    </row>
    <row r="906" ht="15.75" customHeight="1">
      <c r="A906" s="159"/>
      <c r="C906" s="144"/>
      <c r="E906" s="144"/>
    </row>
    <row r="907" ht="15.75" customHeight="1">
      <c r="A907" s="159"/>
      <c r="C907" s="144"/>
      <c r="E907" s="144"/>
    </row>
    <row r="908" ht="15.75" customHeight="1">
      <c r="A908" s="159"/>
      <c r="C908" s="144"/>
      <c r="E908" s="144"/>
    </row>
    <row r="909" ht="15.75" customHeight="1">
      <c r="A909" s="159"/>
      <c r="C909" s="144"/>
      <c r="E909" s="144"/>
    </row>
    <row r="910" ht="15.75" customHeight="1">
      <c r="A910" s="159"/>
      <c r="C910" s="144"/>
      <c r="E910" s="144"/>
    </row>
    <row r="911" ht="15.75" customHeight="1">
      <c r="A911" s="159"/>
      <c r="C911" s="144"/>
      <c r="E911" s="144"/>
    </row>
    <row r="912" ht="15.75" customHeight="1">
      <c r="A912" s="159"/>
      <c r="C912" s="144"/>
      <c r="E912" s="144"/>
    </row>
    <row r="913" ht="15.75" customHeight="1">
      <c r="A913" s="159"/>
      <c r="C913" s="144"/>
      <c r="E913" s="144"/>
    </row>
    <row r="914" ht="15.75" customHeight="1">
      <c r="A914" s="159"/>
      <c r="C914" s="144"/>
      <c r="E914" s="144"/>
    </row>
    <row r="915" ht="15.75" customHeight="1">
      <c r="A915" s="159"/>
      <c r="C915" s="144"/>
      <c r="E915" s="144"/>
    </row>
    <row r="916" ht="15.75" customHeight="1">
      <c r="A916" s="159"/>
      <c r="C916" s="144"/>
      <c r="E916" s="144"/>
    </row>
    <row r="917" ht="15.75" customHeight="1">
      <c r="A917" s="159"/>
      <c r="C917" s="144"/>
      <c r="E917" s="144"/>
    </row>
    <row r="918" ht="15.75" customHeight="1">
      <c r="A918" s="159"/>
      <c r="C918" s="144"/>
      <c r="E918" s="144"/>
    </row>
    <row r="919" ht="15.75" customHeight="1">
      <c r="A919" s="159"/>
      <c r="C919" s="144"/>
      <c r="E919" s="144"/>
    </row>
    <row r="920" ht="15.75" customHeight="1">
      <c r="A920" s="159"/>
      <c r="C920" s="144"/>
      <c r="E920" s="144"/>
    </row>
    <row r="921" ht="15.75" customHeight="1">
      <c r="A921" s="159"/>
      <c r="C921" s="144"/>
      <c r="E921" s="144"/>
    </row>
    <row r="922" ht="15.75" customHeight="1">
      <c r="A922" s="159"/>
      <c r="C922" s="144"/>
      <c r="E922" s="144"/>
    </row>
    <row r="923" ht="15.75" customHeight="1">
      <c r="A923" s="159"/>
      <c r="C923" s="144"/>
      <c r="E923" s="144"/>
    </row>
    <row r="924" ht="15.75" customHeight="1">
      <c r="A924" s="159"/>
      <c r="C924" s="144"/>
      <c r="E924" s="144"/>
    </row>
    <row r="925" ht="15.75" customHeight="1">
      <c r="A925" s="159"/>
      <c r="C925" s="144"/>
      <c r="E925" s="144"/>
    </row>
    <row r="926" ht="15.75" customHeight="1">
      <c r="A926" s="159"/>
      <c r="C926" s="144"/>
      <c r="E926" s="144"/>
    </row>
    <row r="927" ht="15.75" customHeight="1">
      <c r="A927" s="159"/>
      <c r="C927" s="144"/>
      <c r="E927" s="144"/>
    </row>
    <row r="928" ht="15.75" customHeight="1">
      <c r="A928" s="159"/>
      <c r="C928" s="144"/>
      <c r="E928" s="144"/>
    </row>
    <row r="929" ht="15.75" customHeight="1">
      <c r="A929" s="159"/>
      <c r="C929" s="144"/>
      <c r="E929" s="144"/>
    </row>
    <row r="930" ht="15.75" customHeight="1">
      <c r="A930" s="159"/>
      <c r="C930" s="144"/>
      <c r="E930" s="144"/>
    </row>
    <row r="931" ht="15.75" customHeight="1">
      <c r="A931" s="159"/>
      <c r="C931" s="144"/>
      <c r="E931" s="144"/>
    </row>
    <row r="932" ht="15.75" customHeight="1">
      <c r="A932" s="159"/>
      <c r="C932" s="144"/>
      <c r="E932" s="144"/>
    </row>
    <row r="933" ht="15.75" customHeight="1">
      <c r="A933" s="159"/>
      <c r="C933" s="144"/>
      <c r="E933" s="144"/>
    </row>
    <row r="934" ht="15.75" customHeight="1">
      <c r="A934" s="159"/>
      <c r="C934" s="144"/>
      <c r="E934" s="144"/>
    </row>
    <row r="935" ht="15.75" customHeight="1">
      <c r="A935" s="159"/>
      <c r="C935" s="144"/>
      <c r="E935" s="144"/>
    </row>
    <row r="936" ht="15.75" customHeight="1">
      <c r="A936" s="159"/>
      <c r="C936" s="144"/>
      <c r="E936" s="144"/>
    </row>
    <row r="937" ht="15.75" customHeight="1">
      <c r="A937" s="159"/>
      <c r="C937" s="144"/>
      <c r="E937" s="144"/>
    </row>
    <row r="938" ht="15.75" customHeight="1">
      <c r="A938" s="159"/>
      <c r="C938" s="144"/>
      <c r="E938" s="144"/>
    </row>
    <row r="939" ht="15.75" customHeight="1">
      <c r="A939" s="159"/>
      <c r="C939" s="144"/>
      <c r="E939" s="144"/>
    </row>
    <row r="940" ht="15.75" customHeight="1">
      <c r="A940" s="159"/>
      <c r="C940" s="144"/>
      <c r="E940" s="144"/>
    </row>
    <row r="941" ht="15.75" customHeight="1">
      <c r="A941" s="159"/>
      <c r="C941" s="144"/>
      <c r="E941" s="144"/>
    </row>
    <row r="942" ht="15.75" customHeight="1">
      <c r="A942" s="159"/>
      <c r="C942" s="144"/>
      <c r="E942" s="144"/>
    </row>
    <row r="943" ht="15.75" customHeight="1">
      <c r="A943" s="159"/>
      <c r="C943" s="144"/>
      <c r="E943" s="144"/>
    </row>
    <row r="944" ht="15.75" customHeight="1">
      <c r="A944" s="159"/>
      <c r="C944" s="144"/>
      <c r="E944" s="144"/>
    </row>
    <row r="945" ht="15.75" customHeight="1">
      <c r="A945" s="159"/>
      <c r="C945" s="144"/>
      <c r="E945" s="144"/>
    </row>
    <row r="946" ht="15.75" customHeight="1">
      <c r="A946" s="159"/>
      <c r="C946" s="144"/>
      <c r="E946" s="144"/>
    </row>
    <row r="947" ht="15.75" customHeight="1">
      <c r="A947" s="159"/>
      <c r="C947" s="144"/>
      <c r="E947" s="144"/>
    </row>
    <row r="948" ht="15.75" customHeight="1">
      <c r="A948" s="159"/>
      <c r="C948" s="144"/>
      <c r="E948" s="144"/>
    </row>
    <row r="949" ht="15.75" customHeight="1">
      <c r="A949" s="159"/>
      <c r="C949" s="144"/>
      <c r="E949" s="144"/>
    </row>
    <row r="950" ht="15.75" customHeight="1">
      <c r="A950" s="159"/>
      <c r="C950" s="144"/>
      <c r="E950" s="144"/>
    </row>
    <row r="951" ht="15.75" customHeight="1">
      <c r="A951" s="159"/>
      <c r="C951" s="144"/>
      <c r="E951" s="144"/>
    </row>
    <row r="952" ht="15.75" customHeight="1">
      <c r="A952" s="159"/>
      <c r="C952" s="144"/>
      <c r="E952" s="144"/>
    </row>
    <row r="953" ht="15.75" customHeight="1">
      <c r="A953" s="159"/>
      <c r="C953" s="144"/>
      <c r="E953" s="144"/>
    </row>
    <row r="954" ht="15.75" customHeight="1">
      <c r="A954" s="159"/>
      <c r="C954" s="144"/>
      <c r="E954" s="144"/>
    </row>
    <row r="955" ht="15.75" customHeight="1">
      <c r="A955" s="159"/>
      <c r="C955" s="144"/>
      <c r="E955" s="144"/>
    </row>
    <row r="956" ht="15.75" customHeight="1">
      <c r="A956" s="159"/>
      <c r="C956" s="144"/>
      <c r="E956" s="144"/>
    </row>
    <row r="957" ht="15.75" customHeight="1">
      <c r="A957" s="159"/>
      <c r="C957" s="144"/>
      <c r="E957" s="144"/>
    </row>
    <row r="958" ht="15.75" customHeight="1">
      <c r="A958" s="159"/>
      <c r="C958" s="144"/>
      <c r="E958" s="144"/>
    </row>
    <row r="959" ht="15.75" customHeight="1">
      <c r="A959" s="159"/>
      <c r="C959" s="144"/>
      <c r="E959" s="144"/>
    </row>
    <row r="960" ht="15.75" customHeight="1">
      <c r="A960" s="159"/>
      <c r="C960" s="144"/>
      <c r="E960" s="144"/>
    </row>
    <row r="961" ht="15.75" customHeight="1">
      <c r="A961" s="159"/>
      <c r="C961" s="144"/>
      <c r="E961" s="144"/>
    </row>
    <row r="962" ht="15.75" customHeight="1">
      <c r="A962" s="159"/>
      <c r="C962" s="144"/>
      <c r="E962" s="144"/>
    </row>
    <row r="963" ht="15.75" customHeight="1">
      <c r="A963" s="159"/>
      <c r="C963" s="144"/>
      <c r="E963" s="144"/>
    </row>
    <row r="964" ht="15.75" customHeight="1">
      <c r="A964" s="159"/>
      <c r="C964" s="144"/>
      <c r="E964" s="144"/>
    </row>
    <row r="965" ht="15.75" customHeight="1">
      <c r="A965" s="159"/>
      <c r="C965" s="144"/>
      <c r="E965" s="144"/>
    </row>
    <row r="966" ht="15.75" customHeight="1">
      <c r="A966" s="159"/>
      <c r="C966" s="144"/>
      <c r="E966" s="144"/>
    </row>
    <row r="967" ht="15.75" customHeight="1">
      <c r="A967" s="159"/>
      <c r="C967" s="144"/>
      <c r="E967" s="144"/>
    </row>
    <row r="968" ht="15.75" customHeight="1">
      <c r="A968" s="159"/>
      <c r="C968" s="144"/>
      <c r="E968" s="144"/>
    </row>
    <row r="969" ht="15.75" customHeight="1">
      <c r="A969" s="159"/>
      <c r="C969" s="144"/>
      <c r="E969" s="144"/>
    </row>
    <row r="970" ht="15.75" customHeight="1">
      <c r="A970" s="159"/>
      <c r="C970" s="144"/>
      <c r="E970" s="144"/>
    </row>
    <row r="971" ht="15.75" customHeight="1">
      <c r="A971" s="159"/>
      <c r="C971" s="144"/>
      <c r="E971" s="144"/>
    </row>
    <row r="972" ht="15.75" customHeight="1">
      <c r="A972" s="159"/>
      <c r="C972" s="144"/>
      <c r="E972" s="144"/>
    </row>
    <row r="973" ht="15.75" customHeight="1">
      <c r="A973" s="159"/>
      <c r="C973" s="144"/>
      <c r="E973" s="144"/>
    </row>
    <row r="974" ht="15.75" customHeight="1">
      <c r="A974" s="159"/>
      <c r="C974" s="144"/>
      <c r="E974" s="144"/>
    </row>
    <row r="975" ht="15.75" customHeight="1">
      <c r="A975" s="159"/>
      <c r="C975" s="144"/>
      <c r="E975" s="144"/>
    </row>
    <row r="976" ht="15.75" customHeight="1">
      <c r="A976" s="159"/>
      <c r="C976" s="144"/>
      <c r="E976" s="144"/>
    </row>
    <row r="977" ht="15.75" customHeight="1">
      <c r="A977" s="159"/>
      <c r="C977" s="144"/>
      <c r="E977" s="144"/>
    </row>
    <row r="978" ht="15.75" customHeight="1">
      <c r="A978" s="159"/>
      <c r="C978" s="144"/>
      <c r="E978" s="144"/>
    </row>
    <row r="979" ht="15.75" customHeight="1">
      <c r="A979" s="159"/>
      <c r="C979" s="144"/>
      <c r="E979" s="144"/>
    </row>
    <row r="980" ht="15.75" customHeight="1">
      <c r="A980" s="159"/>
      <c r="C980" s="144"/>
      <c r="E980" s="144"/>
    </row>
    <row r="981" ht="15.75" customHeight="1">
      <c r="A981" s="159"/>
      <c r="C981" s="144"/>
      <c r="E981" s="144"/>
    </row>
    <row r="982" ht="15.75" customHeight="1">
      <c r="A982" s="159"/>
      <c r="C982" s="144"/>
      <c r="E982" s="144"/>
    </row>
    <row r="983" ht="15.75" customHeight="1">
      <c r="A983" s="159"/>
      <c r="C983" s="144"/>
      <c r="E983" s="144"/>
    </row>
    <row r="984" ht="15.75" customHeight="1">
      <c r="A984" s="159"/>
      <c r="C984" s="144"/>
      <c r="E984" s="144"/>
    </row>
    <row r="985" ht="15.75" customHeight="1">
      <c r="A985" s="159"/>
      <c r="C985" s="144"/>
      <c r="E985" s="144"/>
    </row>
    <row r="986" ht="15.75" customHeight="1">
      <c r="A986" s="159"/>
      <c r="C986" s="144"/>
      <c r="E986" s="144"/>
    </row>
    <row r="987" ht="15.75" customHeight="1">
      <c r="A987" s="159"/>
      <c r="C987" s="144"/>
      <c r="E987" s="144"/>
    </row>
    <row r="988" ht="15.75" customHeight="1">
      <c r="A988" s="159"/>
      <c r="C988" s="144"/>
      <c r="E988" s="144"/>
    </row>
    <row r="989" ht="15.75" customHeight="1">
      <c r="A989" s="159"/>
      <c r="C989" s="144"/>
      <c r="E989" s="144"/>
    </row>
    <row r="990" ht="15.75" customHeight="1">
      <c r="A990" s="159"/>
      <c r="C990" s="144"/>
      <c r="E990" s="144"/>
    </row>
    <row r="991" ht="15.75" customHeight="1">
      <c r="A991" s="159"/>
      <c r="C991" s="144"/>
      <c r="E991" s="144"/>
    </row>
    <row r="992" ht="15.75" customHeight="1">
      <c r="A992" s="159"/>
      <c r="C992" s="144"/>
      <c r="E992" s="144"/>
    </row>
    <row r="993" ht="15.75" customHeight="1">
      <c r="A993" s="159"/>
      <c r="C993" s="144"/>
      <c r="E993" s="144"/>
    </row>
    <row r="994" ht="15.75" customHeight="1">
      <c r="A994" s="159"/>
      <c r="C994" s="144"/>
      <c r="E994" s="144"/>
    </row>
    <row r="995" ht="15.75" customHeight="1">
      <c r="A995" s="159"/>
      <c r="C995" s="144"/>
      <c r="E995" s="144"/>
    </row>
    <row r="996" ht="15.75" customHeight="1">
      <c r="A996" s="159"/>
      <c r="C996" s="144"/>
      <c r="E996" s="144"/>
    </row>
    <row r="997" ht="15.75" customHeight="1">
      <c r="A997" s="159"/>
      <c r="C997" s="144"/>
      <c r="E997" s="144"/>
    </row>
    <row r="998" ht="15.75" customHeight="1">
      <c r="A998" s="159"/>
      <c r="C998" s="144"/>
      <c r="E998" s="144"/>
    </row>
  </sheetData>
  <conditionalFormatting sqref="B10:D49">
    <cfRule type="expression" dxfId="6" priority="1">
      <formula>$E9="Blocked"</formula>
    </cfRule>
  </conditionalFormatting>
  <conditionalFormatting sqref="A10:G49">
    <cfRule type="expression" dxfId="7" priority="2">
      <formula>$E10="Blocked"</formula>
    </cfRule>
  </conditionalFormatting>
  <conditionalFormatting sqref="A10:G49">
    <cfRule type="expression" dxfId="8" priority="3">
      <formula>$E10="Not Relevant"</formula>
    </cfRule>
  </conditionalFormatting>
  <conditionalFormatting sqref="A10:G49">
    <cfRule type="expression" dxfId="9" priority="4">
      <formula>$E10="Not Applicable"</formula>
    </cfRule>
  </conditionalFormatting>
  <conditionalFormatting sqref="A10:G49">
    <cfRule type="expression" dxfId="10" priority="5">
      <formula>$E10="Fail"</formula>
    </cfRule>
  </conditionalFormatting>
  <conditionalFormatting sqref="A10:G49">
    <cfRule type="expression" dxfId="11" priority="6">
      <formula>$E10="Pass"</formula>
    </cfRule>
  </conditionalFormatting>
  <dataValidations>
    <dataValidation type="list" allowBlank="1" showErrorMessage="1" sqref="E10:E49">
      <formula1>$J$1:$J$6</formula1>
    </dataValidation>
  </dataValidations>
  <hyperlinks>
    <hyperlink r:id="rId1" ref="B5"/>
  </hyperlinks>
  <printOptions/>
  <pageMargins bottom="0.75" footer="0.0" header="0.0" left="0.7" right="0.7" top="0.75"/>
  <pageSetup orientation="portrait"/>
  <drawing r:id="rId2"/>
  <tableParts count="8">
    <tablePart r:id="rId11"/>
    <tablePart r:id="rId12"/>
    <tablePart r:id="rId13"/>
    <tablePart r:id="rId14"/>
    <tablePart r:id="rId15"/>
    <tablePart r:id="rId16"/>
    <tablePart r:id="rId17"/>
    <tablePart r:id="rId1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2.63" defaultRowHeight="15.0"/>
  <cols>
    <col customWidth="1" min="1" max="1" width="13.88"/>
    <col customWidth="1" min="2" max="2" width="63.5"/>
    <col customWidth="1" min="3" max="3" width="51.13"/>
    <col customWidth="1" min="4" max="4" width="27.0"/>
    <col customWidth="1" min="5" max="5" width="12.13"/>
    <col customWidth="1" min="6" max="6" width="23.38"/>
    <col customWidth="1" min="7" max="7" width="18.38"/>
    <col customWidth="1" min="8" max="10" width="7.63"/>
  </cols>
  <sheetData>
    <row r="1">
      <c r="A1" s="171" t="s">
        <v>522</v>
      </c>
      <c r="B1" s="18"/>
      <c r="C1" s="145" t="s">
        <v>30</v>
      </c>
      <c r="E1" s="111"/>
      <c r="F1" s="16"/>
      <c r="G1" s="16"/>
      <c r="J1" s="20" t="s">
        <v>31</v>
      </c>
    </row>
    <row r="2">
      <c r="A2" s="146" t="s">
        <v>32</v>
      </c>
      <c r="B2" s="75"/>
      <c r="C2" s="147" t="s">
        <v>33</v>
      </c>
      <c r="D2" s="23">
        <f>COUNTIF(E:E,"Pass")</f>
        <v>6</v>
      </c>
      <c r="E2" s="111"/>
      <c r="F2" s="16"/>
      <c r="G2" s="16"/>
      <c r="J2" s="20" t="s">
        <v>34</v>
      </c>
    </row>
    <row r="3">
      <c r="A3" s="146" t="s">
        <v>35</v>
      </c>
      <c r="B3" s="22" t="s">
        <v>36</v>
      </c>
      <c r="C3" s="147" t="s">
        <v>37</v>
      </c>
      <c r="D3" s="23">
        <f>COUNTIF(E:E,"Fail")</f>
        <v>0</v>
      </c>
      <c r="E3" s="111"/>
      <c r="F3" s="16"/>
      <c r="G3" s="16"/>
      <c r="J3" s="20" t="s">
        <v>38</v>
      </c>
    </row>
    <row r="4">
      <c r="A4" s="148" t="s">
        <v>236</v>
      </c>
      <c r="B4" s="25" t="s">
        <v>125</v>
      </c>
      <c r="C4" s="147" t="s">
        <v>40</v>
      </c>
      <c r="D4" s="23">
        <f t="array" ref="D4">SUM(COUNTIFS(E:E,{"Not Applicable","Not Relevant","Blocked"}))</f>
        <v>0</v>
      </c>
      <c r="E4" s="111"/>
      <c r="J4" s="20" t="s">
        <v>41</v>
      </c>
    </row>
    <row r="5">
      <c r="A5" s="146" t="s">
        <v>42</v>
      </c>
      <c r="B5" s="26" t="s">
        <v>43</v>
      </c>
      <c r="C5" s="147" t="s">
        <v>44</v>
      </c>
      <c r="D5" s="149">
        <v>0.0</v>
      </c>
      <c r="E5" s="121"/>
      <c r="J5" s="20" t="s">
        <v>45</v>
      </c>
    </row>
    <row r="6">
      <c r="A6" s="148" t="s">
        <v>237</v>
      </c>
      <c r="B6" s="74" t="s">
        <v>126</v>
      </c>
      <c r="C6" s="144"/>
      <c r="E6" s="121"/>
      <c r="J6" s="20" t="s">
        <v>46</v>
      </c>
    </row>
    <row r="7">
      <c r="A7" s="150"/>
      <c r="B7" s="75" t="s">
        <v>523</v>
      </c>
      <c r="C7" s="144"/>
      <c r="E7" s="121"/>
    </row>
    <row r="8">
      <c r="A8" s="150"/>
      <c r="B8" s="27"/>
      <c r="C8" s="144"/>
      <c r="E8" s="121"/>
    </row>
    <row r="9">
      <c r="A9" s="151" t="s">
        <v>47</v>
      </c>
      <c r="B9" s="31" t="s">
        <v>48</v>
      </c>
      <c r="C9" s="31" t="s">
        <v>49</v>
      </c>
      <c r="D9" s="2" t="s">
        <v>50</v>
      </c>
      <c r="E9" s="31" t="s">
        <v>51</v>
      </c>
      <c r="F9" s="31" t="s">
        <v>52</v>
      </c>
      <c r="G9" s="31" t="s">
        <v>5</v>
      </c>
    </row>
    <row r="10">
      <c r="A10" s="78" t="s">
        <v>524</v>
      </c>
      <c r="B10" s="49" t="s">
        <v>525</v>
      </c>
      <c r="C10" s="49" t="s">
        <v>526</v>
      </c>
      <c r="D10" s="172" t="s">
        <v>527</v>
      </c>
      <c r="E10" s="35" t="s">
        <v>34</v>
      </c>
      <c r="F10" s="173" t="s">
        <v>528</v>
      </c>
      <c r="G10" s="173"/>
    </row>
    <row r="11">
      <c r="A11" s="78" t="s">
        <v>529</v>
      </c>
      <c r="B11" s="49" t="s">
        <v>530</v>
      </c>
      <c r="C11" s="49" t="s">
        <v>531</v>
      </c>
      <c r="D11" s="170" t="s">
        <v>532</v>
      </c>
      <c r="E11" s="35" t="s">
        <v>34</v>
      </c>
      <c r="F11" s="173" t="s">
        <v>528</v>
      </c>
      <c r="G11" s="173"/>
    </row>
    <row r="12">
      <c r="A12" s="78" t="s">
        <v>533</v>
      </c>
      <c r="B12" s="49" t="s">
        <v>534</v>
      </c>
      <c r="C12" s="49" t="s">
        <v>531</v>
      </c>
      <c r="D12" s="170" t="s">
        <v>532</v>
      </c>
      <c r="E12" s="35" t="s">
        <v>34</v>
      </c>
      <c r="F12" s="173" t="s">
        <v>528</v>
      </c>
      <c r="G12" s="105"/>
    </row>
    <row r="13">
      <c r="A13" s="78" t="s">
        <v>535</v>
      </c>
      <c r="B13" s="49" t="s">
        <v>536</v>
      </c>
      <c r="C13" s="34" t="s">
        <v>537</v>
      </c>
      <c r="D13" s="170" t="s">
        <v>538</v>
      </c>
      <c r="E13" s="35" t="s">
        <v>34</v>
      </c>
      <c r="F13" s="173" t="s">
        <v>528</v>
      </c>
      <c r="G13" s="105"/>
    </row>
    <row r="14">
      <c r="A14" s="78" t="s">
        <v>539</v>
      </c>
      <c r="B14" s="160" t="s">
        <v>540</v>
      </c>
      <c r="C14" s="49" t="s">
        <v>541</v>
      </c>
      <c r="D14" s="174" t="s">
        <v>542</v>
      </c>
      <c r="E14" s="35" t="s">
        <v>34</v>
      </c>
      <c r="F14" s="173" t="s">
        <v>528</v>
      </c>
      <c r="G14" s="105"/>
    </row>
    <row r="15">
      <c r="A15" s="78" t="s">
        <v>543</v>
      </c>
      <c r="B15" s="160" t="s">
        <v>544</v>
      </c>
      <c r="C15" s="49" t="s">
        <v>545</v>
      </c>
      <c r="D15" s="170" t="s">
        <v>546</v>
      </c>
      <c r="E15" s="35" t="s">
        <v>34</v>
      </c>
      <c r="F15" s="173" t="s">
        <v>528</v>
      </c>
      <c r="G15" s="135"/>
    </row>
    <row r="16">
      <c r="A16" s="78" t="s">
        <v>547</v>
      </c>
      <c r="B16" s="163"/>
      <c r="C16" s="164"/>
      <c r="D16" s="106"/>
      <c r="E16" s="35"/>
      <c r="F16" s="105"/>
      <c r="G16" s="135"/>
    </row>
    <row r="17">
      <c r="A17" s="78" t="s">
        <v>548</v>
      </c>
      <c r="B17" s="163"/>
      <c r="C17" s="164"/>
      <c r="D17" s="106"/>
      <c r="E17" s="35"/>
      <c r="F17" s="105"/>
      <c r="G17" s="105"/>
    </row>
    <row r="18">
      <c r="A18" s="78" t="s">
        <v>549</v>
      </c>
      <c r="B18" s="163"/>
      <c r="C18" s="34"/>
      <c r="D18" s="106"/>
      <c r="E18" s="35"/>
      <c r="F18" s="105"/>
      <c r="G18" s="105"/>
    </row>
    <row r="19">
      <c r="A19" s="78" t="s">
        <v>550</v>
      </c>
      <c r="B19" s="163"/>
      <c r="C19" s="165"/>
      <c r="D19" s="166"/>
      <c r="E19" s="35"/>
      <c r="F19" s="105"/>
      <c r="G19" s="105"/>
    </row>
    <row r="20">
      <c r="A20" s="78" t="s">
        <v>551</v>
      </c>
      <c r="B20" s="163"/>
      <c r="E20" s="35"/>
      <c r="F20" s="105"/>
      <c r="G20" s="105"/>
    </row>
    <row r="21">
      <c r="A21" s="78" t="s">
        <v>552</v>
      </c>
      <c r="B21" s="102"/>
      <c r="C21" s="34"/>
      <c r="D21" s="106"/>
      <c r="E21" s="35"/>
      <c r="F21" s="105"/>
      <c r="G21" s="105"/>
    </row>
    <row r="22">
      <c r="A22" s="78" t="s">
        <v>553</v>
      </c>
      <c r="B22" s="102"/>
      <c r="C22" s="34"/>
      <c r="D22" s="106"/>
      <c r="E22" s="35"/>
      <c r="F22" s="105"/>
      <c r="G22" s="105"/>
    </row>
    <row r="23">
      <c r="A23" s="78" t="s">
        <v>554</v>
      </c>
      <c r="B23" s="102"/>
      <c r="C23" s="34"/>
      <c r="D23" s="106"/>
      <c r="E23" s="35"/>
      <c r="F23" s="105"/>
      <c r="G23" s="105"/>
    </row>
    <row r="24" ht="15.75" customHeight="1">
      <c r="A24" s="78" t="s">
        <v>555</v>
      </c>
      <c r="B24" s="102"/>
      <c r="C24" s="34"/>
      <c r="D24" s="106"/>
      <c r="E24" s="35"/>
      <c r="F24" s="105"/>
      <c r="G24" s="105"/>
    </row>
    <row r="25" ht="15.75" customHeight="1">
      <c r="A25" s="78" t="s">
        <v>556</v>
      </c>
      <c r="B25" s="102"/>
      <c r="C25" s="34"/>
      <c r="D25" s="106"/>
      <c r="E25" s="35"/>
      <c r="F25" s="105"/>
      <c r="G25" s="105"/>
    </row>
    <row r="26" ht="15.75" customHeight="1">
      <c r="A26" s="78" t="s">
        <v>557</v>
      </c>
      <c r="B26" s="102"/>
      <c r="C26" s="34"/>
      <c r="D26" s="106"/>
      <c r="E26" s="35"/>
      <c r="F26" s="105"/>
      <c r="G26" s="105"/>
    </row>
    <row r="27" ht="15.75" customHeight="1">
      <c r="A27" s="78" t="s">
        <v>558</v>
      </c>
      <c r="B27" s="102"/>
      <c r="C27" s="34"/>
      <c r="D27" s="106"/>
      <c r="E27" s="35"/>
      <c r="F27" s="105"/>
      <c r="G27" s="105"/>
    </row>
    <row r="28" ht="15.75" customHeight="1">
      <c r="A28" s="78" t="s">
        <v>559</v>
      </c>
      <c r="B28" s="102"/>
      <c r="C28" s="141"/>
      <c r="D28" s="106"/>
      <c r="E28" s="35"/>
      <c r="F28" s="105"/>
      <c r="G28" s="105"/>
    </row>
    <row r="29" ht="15.75" customHeight="1">
      <c r="A29" s="78" t="s">
        <v>560</v>
      </c>
      <c r="B29" s="102"/>
      <c r="C29" s="141"/>
      <c r="D29" s="106"/>
      <c r="E29" s="35"/>
      <c r="F29" s="105"/>
      <c r="G29" s="105"/>
    </row>
    <row r="30" ht="15.75" customHeight="1">
      <c r="A30" s="78" t="s">
        <v>561</v>
      </c>
      <c r="B30" s="102"/>
      <c r="C30" s="141"/>
      <c r="D30" s="106"/>
      <c r="E30" s="35"/>
      <c r="F30" s="105"/>
      <c r="G30" s="105"/>
    </row>
    <row r="31" ht="15.75" customHeight="1">
      <c r="A31" s="78" t="s">
        <v>562</v>
      </c>
      <c r="B31" s="102"/>
      <c r="C31" s="141"/>
      <c r="D31" s="106"/>
      <c r="E31" s="35"/>
      <c r="F31" s="105"/>
      <c r="G31" s="105"/>
    </row>
    <row r="32" ht="15.75" customHeight="1">
      <c r="A32" s="78" t="s">
        <v>563</v>
      </c>
      <c r="B32" s="102"/>
      <c r="C32" s="141"/>
      <c r="D32" s="106"/>
      <c r="E32" s="35"/>
      <c r="F32" s="105"/>
      <c r="G32" s="105"/>
    </row>
    <row r="33" ht="15.75" customHeight="1">
      <c r="A33" s="78" t="s">
        <v>564</v>
      </c>
      <c r="B33" s="102"/>
      <c r="C33" s="141"/>
      <c r="D33" s="106"/>
      <c r="E33" s="35"/>
      <c r="F33" s="105"/>
      <c r="G33" s="105"/>
    </row>
    <row r="34" ht="15.75" customHeight="1">
      <c r="A34" s="78" t="s">
        <v>565</v>
      </c>
      <c r="B34" s="102"/>
      <c r="C34" s="141"/>
      <c r="D34" s="106"/>
      <c r="E34" s="35"/>
      <c r="F34" s="105"/>
      <c r="G34" s="105"/>
    </row>
    <row r="35" ht="15.75" customHeight="1">
      <c r="A35" s="78" t="s">
        <v>566</v>
      </c>
      <c r="B35" s="102"/>
      <c r="C35" s="141"/>
      <c r="D35" s="106"/>
      <c r="E35" s="35"/>
      <c r="F35" s="105"/>
      <c r="G35" s="105"/>
    </row>
    <row r="36" ht="15.75" customHeight="1">
      <c r="A36" s="78" t="s">
        <v>567</v>
      </c>
      <c r="B36" s="102"/>
      <c r="C36" s="141"/>
      <c r="D36" s="106"/>
      <c r="E36" s="35"/>
      <c r="F36" s="105"/>
      <c r="G36" s="105"/>
    </row>
    <row r="37" ht="15.75" customHeight="1">
      <c r="A37" s="78" t="s">
        <v>568</v>
      </c>
      <c r="B37" s="102"/>
      <c r="C37" s="141"/>
      <c r="D37" s="106"/>
      <c r="E37" s="35"/>
      <c r="F37" s="105"/>
      <c r="G37" s="105"/>
    </row>
    <row r="38" ht="15.75" customHeight="1">
      <c r="A38" s="78" t="s">
        <v>569</v>
      </c>
      <c r="B38" s="102"/>
      <c r="C38" s="141"/>
      <c r="D38" s="106"/>
      <c r="E38" s="35"/>
      <c r="F38" s="105"/>
      <c r="G38" s="105"/>
    </row>
    <row r="39" ht="15.75" customHeight="1">
      <c r="A39" s="78" t="s">
        <v>570</v>
      </c>
      <c r="B39" s="102"/>
      <c r="C39" s="141"/>
      <c r="D39" s="106"/>
      <c r="E39" s="35"/>
      <c r="F39" s="105"/>
      <c r="G39" s="105"/>
    </row>
    <row r="40" ht="15.75" customHeight="1">
      <c r="A40" s="78" t="s">
        <v>571</v>
      </c>
      <c r="B40" s="102"/>
      <c r="C40" s="141"/>
      <c r="D40" s="106"/>
      <c r="E40" s="35"/>
      <c r="F40" s="105"/>
      <c r="G40" s="105"/>
    </row>
    <row r="41" ht="15.75" customHeight="1">
      <c r="A41" s="78" t="s">
        <v>572</v>
      </c>
      <c r="B41" s="102"/>
      <c r="C41" s="141"/>
      <c r="D41" s="106"/>
      <c r="E41" s="35"/>
      <c r="F41" s="105"/>
      <c r="G41" s="105"/>
    </row>
    <row r="42" ht="15.75" customHeight="1">
      <c r="A42" s="78" t="s">
        <v>573</v>
      </c>
      <c r="B42" s="102"/>
      <c r="C42" s="141"/>
      <c r="D42" s="106"/>
      <c r="E42" s="35"/>
      <c r="F42" s="105"/>
      <c r="G42" s="105"/>
    </row>
    <row r="43" ht="15.75" customHeight="1">
      <c r="A43" s="78" t="s">
        <v>574</v>
      </c>
      <c r="B43" s="102"/>
      <c r="C43" s="141"/>
      <c r="D43" s="104"/>
      <c r="E43" s="35"/>
      <c r="F43" s="105"/>
      <c r="G43" s="105"/>
    </row>
    <row r="44" ht="15.75" customHeight="1">
      <c r="A44" s="78" t="s">
        <v>575</v>
      </c>
      <c r="B44" s="102"/>
      <c r="C44" s="141"/>
      <c r="D44" s="106"/>
      <c r="E44" s="35"/>
      <c r="F44" s="105"/>
      <c r="G44" s="105"/>
    </row>
    <row r="45" ht="15.75" customHeight="1">
      <c r="A45" s="78" t="s">
        <v>576</v>
      </c>
      <c r="B45" s="102"/>
      <c r="C45" s="141"/>
      <c r="D45" s="106"/>
      <c r="E45" s="35"/>
      <c r="F45" s="105"/>
      <c r="G45" s="105"/>
    </row>
    <row r="46" ht="15.75" customHeight="1">
      <c r="A46" s="78" t="s">
        <v>577</v>
      </c>
      <c r="B46" s="102"/>
      <c r="C46" s="141"/>
      <c r="D46" s="107"/>
      <c r="E46" s="35"/>
      <c r="F46" s="105"/>
      <c r="G46" s="105"/>
    </row>
    <row r="47" ht="15.75" customHeight="1">
      <c r="A47" s="78" t="s">
        <v>578</v>
      </c>
      <c r="B47" s="102"/>
      <c r="C47" s="141"/>
      <c r="D47" s="106"/>
      <c r="E47" s="35"/>
      <c r="F47" s="105"/>
      <c r="G47" s="105"/>
    </row>
    <row r="48" ht="15.75" customHeight="1">
      <c r="A48" s="78" t="s">
        <v>579</v>
      </c>
      <c r="B48" s="102"/>
      <c r="C48" s="141"/>
      <c r="D48" s="106"/>
      <c r="E48" s="35"/>
      <c r="F48" s="105"/>
      <c r="G48" s="105"/>
    </row>
    <row r="49" ht="15.75" customHeight="1">
      <c r="A49" s="78" t="s">
        <v>580</v>
      </c>
      <c r="B49" s="102"/>
      <c r="C49" s="141"/>
      <c r="D49" s="106"/>
      <c r="E49" s="35"/>
      <c r="F49" s="105"/>
      <c r="G49" s="105"/>
    </row>
    <row r="50" ht="15.75" customHeight="1">
      <c r="A50" s="159"/>
      <c r="C50" s="144"/>
      <c r="E50" s="144"/>
    </row>
    <row r="51" ht="15.75" customHeight="1">
      <c r="A51" s="159"/>
      <c r="C51" s="144"/>
      <c r="E51" s="144"/>
    </row>
    <row r="52" ht="15.75" customHeight="1">
      <c r="A52" s="159"/>
      <c r="C52" s="144"/>
      <c r="E52" s="144"/>
    </row>
    <row r="53" ht="15.75" customHeight="1">
      <c r="A53" s="159"/>
      <c r="C53" s="144"/>
      <c r="E53" s="144"/>
    </row>
    <row r="54" ht="15.75" customHeight="1">
      <c r="A54" s="159"/>
      <c r="C54" s="144"/>
      <c r="E54" s="144"/>
    </row>
    <row r="55" ht="15.75" customHeight="1">
      <c r="A55" s="159"/>
      <c r="C55" s="144"/>
      <c r="E55" s="144"/>
    </row>
    <row r="56" ht="15.75" customHeight="1">
      <c r="A56" s="159"/>
      <c r="C56" s="144"/>
      <c r="E56" s="144"/>
    </row>
    <row r="57" ht="15.75" customHeight="1">
      <c r="A57" s="159"/>
      <c r="C57" s="144"/>
      <c r="E57" s="144"/>
    </row>
    <row r="58" ht="15.75" customHeight="1">
      <c r="A58" s="159"/>
      <c r="C58" s="144"/>
      <c r="E58" s="144"/>
    </row>
    <row r="59" ht="15.75" customHeight="1">
      <c r="A59" s="159"/>
      <c r="C59" s="144"/>
      <c r="E59" s="144"/>
    </row>
    <row r="60" ht="15.75" customHeight="1">
      <c r="A60" s="159"/>
      <c r="C60" s="144"/>
      <c r="E60" s="144"/>
    </row>
    <row r="61" ht="15.75" customHeight="1">
      <c r="A61" s="159"/>
      <c r="C61" s="144"/>
      <c r="E61" s="144"/>
    </row>
    <row r="62" ht="15.75" customHeight="1">
      <c r="A62" s="159"/>
      <c r="C62" s="144"/>
      <c r="E62" s="144"/>
    </row>
    <row r="63" ht="15.75" customHeight="1">
      <c r="A63" s="159"/>
      <c r="C63" s="144"/>
      <c r="E63" s="144"/>
    </row>
    <row r="64" ht="15.75" customHeight="1">
      <c r="A64" s="159"/>
      <c r="C64" s="144"/>
      <c r="E64" s="144"/>
    </row>
    <row r="65" ht="15.75" customHeight="1">
      <c r="A65" s="159"/>
      <c r="C65" s="144"/>
      <c r="E65" s="144"/>
    </row>
    <row r="66" ht="15.75" customHeight="1">
      <c r="A66" s="159"/>
      <c r="C66" s="144"/>
      <c r="E66" s="144"/>
    </row>
    <row r="67" ht="15.75" customHeight="1">
      <c r="A67" s="159"/>
      <c r="C67" s="144"/>
      <c r="E67" s="144"/>
    </row>
    <row r="68" ht="15.75" customHeight="1">
      <c r="A68" s="159"/>
      <c r="C68" s="144"/>
      <c r="E68" s="144"/>
    </row>
    <row r="69" ht="15.75" customHeight="1">
      <c r="A69" s="159"/>
      <c r="C69" s="144"/>
      <c r="E69" s="144"/>
    </row>
    <row r="70" ht="15.75" customHeight="1">
      <c r="A70" s="159"/>
      <c r="C70" s="144"/>
      <c r="E70" s="144"/>
    </row>
    <row r="71" ht="15.75" customHeight="1">
      <c r="A71" s="159"/>
      <c r="C71" s="144"/>
      <c r="E71" s="144"/>
    </row>
    <row r="72" ht="15.75" customHeight="1">
      <c r="A72" s="159"/>
      <c r="C72" s="144"/>
      <c r="E72" s="144"/>
    </row>
    <row r="73" ht="15.75" customHeight="1">
      <c r="A73" s="159"/>
      <c r="C73" s="144"/>
      <c r="E73" s="144"/>
    </row>
    <row r="74" ht="15.75" customHeight="1">
      <c r="A74" s="159"/>
      <c r="C74" s="144"/>
      <c r="E74" s="144"/>
    </row>
    <row r="75" ht="15.75" customHeight="1">
      <c r="A75" s="159"/>
      <c r="C75" s="144"/>
      <c r="E75" s="144"/>
    </row>
    <row r="76" ht="15.75" customHeight="1">
      <c r="A76" s="159"/>
      <c r="C76" s="144"/>
      <c r="E76" s="144"/>
    </row>
    <row r="77" ht="15.75" customHeight="1">
      <c r="A77" s="159"/>
      <c r="C77" s="144"/>
      <c r="E77" s="144"/>
    </row>
    <row r="78" ht="15.75" customHeight="1">
      <c r="A78" s="159"/>
      <c r="C78" s="144"/>
      <c r="E78" s="144"/>
    </row>
    <row r="79" ht="15.75" customHeight="1">
      <c r="A79" s="159"/>
      <c r="C79" s="144"/>
      <c r="E79" s="144"/>
    </row>
    <row r="80" ht="15.75" customHeight="1">
      <c r="A80" s="159"/>
      <c r="C80" s="144"/>
      <c r="E80" s="144"/>
    </row>
    <row r="81" ht="15.75" customHeight="1">
      <c r="A81" s="159"/>
      <c r="C81" s="144"/>
      <c r="E81" s="144"/>
    </row>
    <row r="82" ht="15.75" customHeight="1">
      <c r="A82" s="159"/>
      <c r="C82" s="144"/>
      <c r="E82" s="144"/>
    </row>
    <row r="83" ht="15.75" customHeight="1">
      <c r="A83" s="159"/>
      <c r="C83" s="144"/>
      <c r="E83" s="144"/>
    </row>
    <row r="84" ht="15.75" customHeight="1">
      <c r="A84" s="159"/>
      <c r="C84" s="144"/>
      <c r="E84" s="144"/>
    </row>
    <row r="85" ht="15.75" customHeight="1">
      <c r="A85" s="159"/>
      <c r="C85" s="144"/>
      <c r="E85" s="144"/>
    </row>
    <row r="86" ht="15.75" customHeight="1">
      <c r="A86" s="159"/>
      <c r="C86" s="144"/>
      <c r="E86" s="144"/>
    </row>
    <row r="87" ht="15.75" customHeight="1">
      <c r="A87" s="159"/>
      <c r="C87" s="144"/>
      <c r="E87" s="144"/>
    </row>
    <row r="88" ht="15.75" customHeight="1">
      <c r="A88" s="159"/>
      <c r="C88" s="144"/>
      <c r="E88" s="144"/>
    </row>
    <row r="89" ht="15.75" customHeight="1">
      <c r="A89" s="159"/>
      <c r="C89" s="144"/>
      <c r="E89" s="144"/>
    </row>
    <row r="90" ht="15.75" customHeight="1">
      <c r="A90" s="159"/>
      <c r="C90" s="144"/>
      <c r="E90" s="144"/>
    </row>
    <row r="91" ht="15.75" customHeight="1">
      <c r="A91" s="159"/>
      <c r="C91" s="144"/>
      <c r="E91" s="144"/>
    </row>
    <row r="92" ht="15.75" customHeight="1">
      <c r="A92" s="159"/>
      <c r="C92" s="144"/>
      <c r="E92" s="144"/>
    </row>
    <row r="93" ht="15.75" customHeight="1">
      <c r="A93" s="159"/>
      <c r="C93" s="144"/>
      <c r="E93" s="144"/>
    </row>
    <row r="94" ht="15.75" customHeight="1">
      <c r="A94" s="159"/>
      <c r="C94" s="144"/>
      <c r="E94" s="144"/>
    </row>
    <row r="95" ht="15.75" customHeight="1">
      <c r="A95" s="159"/>
      <c r="C95" s="144"/>
      <c r="E95" s="144"/>
    </row>
    <row r="96" ht="15.75" customHeight="1">
      <c r="A96" s="159"/>
      <c r="C96" s="144"/>
      <c r="E96" s="144"/>
    </row>
    <row r="97" ht="15.75" customHeight="1">
      <c r="A97" s="159"/>
      <c r="C97" s="144"/>
      <c r="E97" s="144"/>
    </row>
    <row r="98" ht="15.75" customHeight="1">
      <c r="A98" s="159"/>
      <c r="C98" s="144"/>
      <c r="E98" s="144"/>
    </row>
    <row r="99" ht="15.75" customHeight="1">
      <c r="A99" s="159"/>
      <c r="C99" s="144"/>
      <c r="E99" s="144"/>
    </row>
    <row r="100" ht="15.75" customHeight="1">
      <c r="A100" s="159"/>
      <c r="C100" s="144"/>
      <c r="E100" s="144"/>
    </row>
    <row r="101" ht="15.75" customHeight="1">
      <c r="A101" s="159"/>
      <c r="C101" s="144"/>
      <c r="E101" s="144"/>
    </row>
    <row r="102" ht="15.75" customHeight="1">
      <c r="A102" s="159"/>
      <c r="C102" s="144"/>
      <c r="E102" s="144"/>
    </row>
    <row r="103" ht="15.75" customHeight="1">
      <c r="A103" s="159"/>
      <c r="C103" s="144"/>
      <c r="E103" s="144"/>
    </row>
    <row r="104" ht="15.75" customHeight="1">
      <c r="A104" s="159"/>
      <c r="C104" s="144"/>
      <c r="E104" s="144"/>
    </row>
    <row r="105" ht="15.75" customHeight="1">
      <c r="A105" s="159"/>
      <c r="C105" s="144"/>
      <c r="E105" s="144"/>
    </row>
    <row r="106" ht="15.75" customHeight="1">
      <c r="A106" s="159"/>
      <c r="C106" s="144"/>
      <c r="E106" s="144"/>
    </row>
    <row r="107" ht="15.75" customHeight="1">
      <c r="A107" s="159"/>
      <c r="C107" s="144"/>
      <c r="E107" s="144"/>
    </row>
    <row r="108" ht="15.75" customHeight="1">
      <c r="A108" s="159"/>
      <c r="C108" s="144"/>
      <c r="E108" s="144"/>
    </row>
    <row r="109" ht="15.75" customHeight="1">
      <c r="A109" s="159"/>
      <c r="C109" s="144"/>
      <c r="E109" s="144"/>
    </row>
    <row r="110" ht="15.75" customHeight="1">
      <c r="A110" s="159"/>
      <c r="C110" s="144"/>
      <c r="E110" s="144"/>
    </row>
    <row r="111" ht="15.75" customHeight="1">
      <c r="A111" s="159"/>
      <c r="C111" s="144"/>
      <c r="E111" s="144"/>
    </row>
    <row r="112" ht="15.75" customHeight="1">
      <c r="A112" s="159"/>
      <c r="C112" s="144"/>
      <c r="E112" s="144"/>
    </row>
    <row r="113" ht="15.75" customHeight="1">
      <c r="A113" s="159"/>
      <c r="C113" s="144"/>
      <c r="E113" s="144"/>
    </row>
    <row r="114" ht="15.75" customHeight="1">
      <c r="A114" s="159"/>
      <c r="C114" s="144"/>
      <c r="E114" s="144"/>
    </row>
    <row r="115" ht="15.75" customHeight="1">
      <c r="A115" s="159"/>
      <c r="C115" s="144"/>
      <c r="E115" s="144"/>
    </row>
    <row r="116" ht="15.75" customHeight="1">
      <c r="A116" s="159"/>
      <c r="C116" s="144"/>
      <c r="E116" s="144"/>
    </row>
    <row r="117" ht="15.75" customHeight="1">
      <c r="A117" s="159"/>
      <c r="C117" s="144"/>
      <c r="E117" s="144"/>
    </row>
    <row r="118" ht="15.75" customHeight="1">
      <c r="A118" s="159"/>
      <c r="C118" s="144"/>
      <c r="E118" s="144"/>
    </row>
    <row r="119" ht="15.75" customHeight="1">
      <c r="A119" s="159"/>
      <c r="C119" s="144"/>
      <c r="E119" s="144"/>
    </row>
    <row r="120" ht="15.75" customHeight="1">
      <c r="A120" s="159"/>
      <c r="C120" s="144"/>
      <c r="E120" s="144"/>
    </row>
    <row r="121" ht="15.75" customHeight="1">
      <c r="A121" s="159"/>
      <c r="C121" s="144"/>
      <c r="E121" s="144"/>
    </row>
    <row r="122" ht="15.75" customHeight="1">
      <c r="A122" s="159"/>
      <c r="C122" s="144"/>
      <c r="E122" s="144"/>
    </row>
    <row r="123" ht="15.75" customHeight="1">
      <c r="A123" s="159"/>
      <c r="C123" s="144"/>
      <c r="E123" s="144"/>
    </row>
    <row r="124" ht="15.75" customHeight="1">
      <c r="A124" s="159"/>
      <c r="C124" s="144"/>
      <c r="E124" s="144"/>
    </row>
    <row r="125" ht="15.75" customHeight="1">
      <c r="A125" s="159"/>
      <c r="C125" s="144"/>
      <c r="E125" s="144"/>
    </row>
    <row r="126" ht="15.75" customHeight="1">
      <c r="A126" s="159"/>
      <c r="C126" s="144"/>
      <c r="E126" s="144"/>
    </row>
    <row r="127" ht="15.75" customHeight="1">
      <c r="A127" s="159"/>
      <c r="C127" s="144"/>
      <c r="E127" s="144"/>
    </row>
    <row r="128" ht="15.75" customHeight="1">
      <c r="A128" s="159"/>
      <c r="C128" s="144"/>
      <c r="E128" s="144"/>
    </row>
    <row r="129" ht="15.75" customHeight="1">
      <c r="A129" s="159"/>
      <c r="C129" s="144"/>
      <c r="E129" s="144"/>
    </row>
    <row r="130" ht="15.75" customHeight="1">
      <c r="A130" s="159"/>
      <c r="C130" s="144"/>
      <c r="E130" s="144"/>
    </row>
    <row r="131" ht="15.75" customHeight="1">
      <c r="A131" s="159"/>
      <c r="C131" s="144"/>
      <c r="E131" s="144"/>
    </row>
    <row r="132" ht="15.75" customHeight="1">
      <c r="A132" s="159"/>
      <c r="C132" s="144"/>
      <c r="E132" s="144"/>
    </row>
    <row r="133" ht="15.75" customHeight="1">
      <c r="A133" s="159"/>
      <c r="C133" s="144"/>
      <c r="E133" s="144"/>
    </row>
    <row r="134" ht="15.75" customHeight="1">
      <c r="A134" s="159"/>
      <c r="C134" s="144"/>
      <c r="E134" s="144"/>
    </row>
    <row r="135" ht="15.75" customHeight="1">
      <c r="A135" s="159"/>
      <c r="C135" s="144"/>
      <c r="E135" s="144"/>
    </row>
    <row r="136" ht="15.75" customHeight="1">
      <c r="A136" s="159"/>
      <c r="C136" s="144"/>
      <c r="E136" s="144"/>
    </row>
    <row r="137" ht="15.75" customHeight="1">
      <c r="A137" s="159"/>
      <c r="C137" s="144"/>
      <c r="E137" s="144"/>
    </row>
    <row r="138" ht="15.75" customHeight="1">
      <c r="A138" s="159"/>
      <c r="C138" s="144"/>
      <c r="E138" s="144"/>
    </row>
    <row r="139" ht="15.75" customHeight="1">
      <c r="A139" s="159"/>
      <c r="C139" s="144"/>
      <c r="E139" s="144"/>
    </row>
    <row r="140" ht="15.75" customHeight="1">
      <c r="A140" s="159"/>
      <c r="C140" s="144"/>
      <c r="E140" s="144"/>
    </row>
    <row r="141" ht="15.75" customHeight="1">
      <c r="A141" s="159"/>
      <c r="C141" s="144"/>
      <c r="E141" s="144"/>
    </row>
    <row r="142" ht="15.75" customHeight="1">
      <c r="A142" s="159"/>
      <c r="C142" s="144"/>
      <c r="E142" s="144"/>
    </row>
    <row r="143" ht="15.75" customHeight="1">
      <c r="A143" s="159"/>
      <c r="C143" s="144"/>
      <c r="E143" s="144"/>
    </row>
    <row r="144" ht="15.75" customHeight="1">
      <c r="A144" s="159"/>
      <c r="C144" s="144"/>
      <c r="E144" s="144"/>
    </row>
    <row r="145" ht="15.75" customHeight="1">
      <c r="A145" s="159"/>
      <c r="C145" s="144"/>
      <c r="E145" s="144"/>
    </row>
    <row r="146" ht="15.75" customHeight="1">
      <c r="A146" s="159"/>
      <c r="C146" s="144"/>
      <c r="E146" s="144"/>
    </row>
    <row r="147" ht="15.75" customHeight="1">
      <c r="A147" s="159"/>
      <c r="C147" s="144"/>
      <c r="E147" s="144"/>
    </row>
    <row r="148" ht="15.75" customHeight="1">
      <c r="A148" s="159"/>
      <c r="C148" s="144"/>
      <c r="E148" s="144"/>
    </row>
    <row r="149" ht="15.75" customHeight="1">
      <c r="A149" s="159"/>
      <c r="C149" s="144"/>
      <c r="E149" s="144"/>
    </row>
    <row r="150" ht="15.75" customHeight="1">
      <c r="A150" s="159"/>
      <c r="C150" s="144"/>
      <c r="E150" s="144"/>
    </row>
    <row r="151" ht="15.75" customHeight="1">
      <c r="A151" s="159"/>
      <c r="C151" s="144"/>
      <c r="E151" s="144"/>
    </row>
    <row r="152" ht="15.75" customHeight="1">
      <c r="A152" s="159"/>
      <c r="C152" s="144"/>
      <c r="E152" s="144"/>
    </row>
    <row r="153" ht="15.75" customHeight="1">
      <c r="A153" s="159"/>
      <c r="C153" s="144"/>
      <c r="E153" s="144"/>
    </row>
    <row r="154" ht="15.75" customHeight="1">
      <c r="A154" s="159"/>
      <c r="C154" s="144"/>
      <c r="E154" s="144"/>
    </row>
    <row r="155" ht="15.75" customHeight="1">
      <c r="A155" s="159"/>
      <c r="C155" s="144"/>
      <c r="E155" s="144"/>
    </row>
    <row r="156" ht="15.75" customHeight="1">
      <c r="A156" s="159"/>
      <c r="C156" s="144"/>
      <c r="E156" s="144"/>
    </row>
    <row r="157" ht="15.75" customHeight="1">
      <c r="A157" s="159"/>
      <c r="C157" s="144"/>
      <c r="E157" s="144"/>
    </row>
    <row r="158" ht="15.75" customHeight="1">
      <c r="A158" s="159"/>
      <c r="C158" s="144"/>
      <c r="E158" s="144"/>
    </row>
    <row r="159" ht="15.75" customHeight="1">
      <c r="A159" s="159"/>
      <c r="C159" s="144"/>
      <c r="E159" s="144"/>
    </row>
    <row r="160" ht="15.75" customHeight="1">
      <c r="A160" s="159"/>
      <c r="C160" s="144"/>
      <c r="E160" s="144"/>
    </row>
    <row r="161" ht="15.75" customHeight="1">
      <c r="A161" s="159"/>
      <c r="C161" s="144"/>
      <c r="E161" s="144"/>
    </row>
    <row r="162" ht="15.75" customHeight="1">
      <c r="A162" s="159"/>
      <c r="C162" s="144"/>
      <c r="E162" s="144"/>
    </row>
    <row r="163" ht="15.75" customHeight="1">
      <c r="A163" s="159"/>
      <c r="C163" s="144"/>
      <c r="E163" s="144"/>
    </row>
    <row r="164" ht="15.75" customHeight="1">
      <c r="A164" s="159"/>
      <c r="C164" s="144"/>
      <c r="E164" s="144"/>
    </row>
    <row r="165" ht="15.75" customHeight="1">
      <c r="A165" s="159"/>
      <c r="C165" s="144"/>
      <c r="E165" s="144"/>
    </row>
    <row r="166" ht="15.75" customHeight="1">
      <c r="A166" s="159"/>
      <c r="C166" s="144"/>
      <c r="E166" s="144"/>
    </row>
    <row r="167" ht="15.75" customHeight="1">
      <c r="A167" s="159"/>
      <c r="C167" s="144"/>
      <c r="E167" s="144"/>
    </row>
    <row r="168" ht="15.75" customHeight="1">
      <c r="A168" s="159"/>
      <c r="C168" s="144"/>
      <c r="E168" s="144"/>
    </row>
    <row r="169" ht="15.75" customHeight="1">
      <c r="A169" s="159"/>
      <c r="C169" s="144"/>
      <c r="E169" s="144"/>
    </row>
    <row r="170" ht="15.75" customHeight="1">
      <c r="A170" s="159"/>
      <c r="C170" s="144"/>
      <c r="E170" s="144"/>
    </row>
    <row r="171" ht="15.75" customHeight="1">
      <c r="A171" s="159"/>
      <c r="C171" s="144"/>
      <c r="E171" s="144"/>
    </row>
    <row r="172" ht="15.75" customHeight="1">
      <c r="A172" s="159"/>
      <c r="C172" s="144"/>
      <c r="E172" s="144"/>
    </row>
    <row r="173" ht="15.75" customHeight="1">
      <c r="A173" s="159"/>
      <c r="C173" s="144"/>
      <c r="E173" s="144"/>
    </row>
    <row r="174" ht="15.75" customHeight="1">
      <c r="A174" s="159"/>
      <c r="C174" s="144"/>
      <c r="E174" s="144"/>
    </row>
    <row r="175" ht="15.75" customHeight="1">
      <c r="A175" s="159"/>
      <c r="C175" s="144"/>
      <c r="E175" s="144"/>
    </row>
    <row r="176" ht="15.75" customHeight="1">
      <c r="A176" s="159"/>
      <c r="C176" s="144"/>
      <c r="E176" s="144"/>
    </row>
    <row r="177" ht="15.75" customHeight="1">
      <c r="A177" s="159"/>
      <c r="C177" s="144"/>
      <c r="E177" s="144"/>
    </row>
    <row r="178" ht="15.75" customHeight="1">
      <c r="A178" s="159"/>
      <c r="C178" s="144"/>
      <c r="E178" s="144"/>
    </row>
    <row r="179" ht="15.75" customHeight="1">
      <c r="A179" s="159"/>
      <c r="C179" s="144"/>
      <c r="E179" s="144"/>
    </row>
    <row r="180" ht="15.75" customHeight="1">
      <c r="A180" s="159"/>
      <c r="C180" s="144"/>
      <c r="E180" s="144"/>
    </row>
    <row r="181" ht="15.75" customHeight="1">
      <c r="A181" s="159"/>
      <c r="C181" s="144"/>
      <c r="E181" s="144"/>
    </row>
    <row r="182" ht="15.75" customHeight="1">
      <c r="A182" s="159"/>
      <c r="C182" s="144"/>
      <c r="E182" s="144"/>
    </row>
    <row r="183" ht="15.75" customHeight="1">
      <c r="A183" s="159"/>
      <c r="C183" s="144"/>
      <c r="E183" s="144"/>
    </row>
    <row r="184" ht="15.75" customHeight="1">
      <c r="A184" s="159"/>
      <c r="C184" s="144"/>
      <c r="E184" s="144"/>
    </row>
    <row r="185" ht="15.75" customHeight="1">
      <c r="A185" s="159"/>
      <c r="C185" s="144"/>
      <c r="E185" s="144"/>
    </row>
    <row r="186" ht="15.75" customHeight="1">
      <c r="A186" s="159"/>
      <c r="C186" s="144"/>
      <c r="E186" s="144"/>
    </row>
    <row r="187" ht="15.75" customHeight="1">
      <c r="A187" s="159"/>
      <c r="C187" s="144"/>
      <c r="E187" s="144"/>
    </row>
    <row r="188" ht="15.75" customHeight="1">
      <c r="A188" s="159"/>
      <c r="C188" s="144"/>
      <c r="E188" s="144"/>
    </row>
    <row r="189" ht="15.75" customHeight="1">
      <c r="A189" s="159"/>
      <c r="C189" s="144"/>
      <c r="E189" s="144"/>
    </row>
    <row r="190" ht="15.75" customHeight="1">
      <c r="A190" s="159"/>
      <c r="C190" s="144"/>
      <c r="E190" s="144"/>
    </row>
    <row r="191" ht="15.75" customHeight="1">
      <c r="A191" s="159"/>
      <c r="C191" s="144"/>
      <c r="E191" s="144"/>
    </row>
    <row r="192" ht="15.75" customHeight="1">
      <c r="A192" s="159"/>
      <c r="C192" s="144"/>
      <c r="E192" s="144"/>
    </row>
    <row r="193" ht="15.75" customHeight="1">
      <c r="A193" s="159"/>
      <c r="C193" s="144"/>
      <c r="E193" s="144"/>
    </row>
    <row r="194" ht="15.75" customHeight="1">
      <c r="A194" s="159"/>
      <c r="C194" s="144"/>
      <c r="E194" s="144"/>
    </row>
    <row r="195" ht="15.75" customHeight="1">
      <c r="A195" s="159"/>
      <c r="C195" s="144"/>
      <c r="E195" s="144"/>
    </row>
    <row r="196" ht="15.75" customHeight="1">
      <c r="A196" s="159"/>
      <c r="C196" s="144"/>
      <c r="E196" s="144"/>
    </row>
    <row r="197" ht="15.75" customHeight="1">
      <c r="A197" s="159"/>
      <c r="C197" s="144"/>
      <c r="E197" s="144"/>
    </row>
    <row r="198" ht="15.75" customHeight="1">
      <c r="A198" s="159"/>
      <c r="C198" s="144"/>
      <c r="E198" s="144"/>
    </row>
    <row r="199" ht="15.75" customHeight="1">
      <c r="A199" s="159"/>
      <c r="C199" s="144"/>
      <c r="E199" s="144"/>
    </row>
    <row r="200" ht="15.75" customHeight="1">
      <c r="A200" s="159"/>
      <c r="C200" s="144"/>
      <c r="E200" s="144"/>
    </row>
    <row r="201" ht="15.75" customHeight="1">
      <c r="A201" s="159"/>
      <c r="C201" s="144"/>
      <c r="E201" s="144"/>
    </row>
    <row r="202" ht="15.75" customHeight="1">
      <c r="A202" s="159"/>
      <c r="C202" s="144"/>
      <c r="E202" s="144"/>
    </row>
    <row r="203" ht="15.75" customHeight="1">
      <c r="A203" s="159"/>
      <c r="C203" s="144"/>
      <c r="E203" s="144"/>
    </row>
    <row r="204" ht="15.75" customHeight="1">
      <c r="A204" s="159"/>
      <c r="C204" s="144"/>
      <c r="E204" s="144"/>
    </row>
    <row r="205" ht="15.75" customHeight="1">
      <c r="A205" s="159"/>
      <c r="C205" s="144"/>
      <c r="E205" s="144"/>
    </row>
    <row r="206" ht="15.75" customHeight="1">
      <c r="A206" s="159"/>
      <c r="C206" s="144"/>
      <c r="E206" s="144"/>
    </row>
    <row r="207" ht="15.75" customHeight="1">
      <c r="A207" s="159"/>
      <c r="C207" s="144"/>
      <c r="E207" s="144"/>
    </row>
    <row r="208" ht="15.75" customHeight="1">
      <c r="A208" s="159"/>
      <c r="C208" s="144"/>
      <c r="E208" s="144"/>
    </row>
    <row r="209" ht="15.75" customHeight="1">
      <c r="A209" s="159"/>
      <c r="C209" s="144"/>
      <c r="E209" s="144"/>
    </row>
    <row r="210" ht="15.75" customHeight="1">
      <c r="A210" s="159"/>
      <c r="C210" s="144"/>
      <c r="E210" s="144"/>
    </row>
    <row r="211" ht="15.75" customHeight="1">
      <c r="A211" s="159"/>
      <c r="C211" s="144"/>
      <c r="E211" s="144"/>
    </row>
    <row r="212" ht="15.75" customHeight="1">
      <c r="A212" s="159"/>
      <c r="C212" s="144"/>
      <c r="E212" s="144"/>
    </row>
    <row r="213" ht="15.75" customHeight="1">
      <c r="A213" s="159"/>
      <c r="C213" s="144"/>
      <c r="E213" s="144"/>
    </row>
    <row r="214" ht="15.75" customHeight="1">
      <c r="A214" s="159"/>
      <c r="C214" s="144"/>
      <c r="E214" s="144"/>
    </row>
    <row r="215" ht="15.75" customHeight="1">
      <c r="A215" s="159"/>
      <c r="C215" s="144"/>
      <c r="E215" s="144"/>
    </row>
    <row r="216" ht="15.75" customHeight="1">
      <c r="A216" s="159"/>
      <c r="C216" s="144"/>
      <c r="E216" s="144"/>
    </row>
    <row r="217" ht="15.75" customHeight="1">
      <c r="A217" s="159"/>
      <c r="C217" s="144"/>
      <c r="E217" s="144"/>
    </row>
    <row r="218" ht="15.75" customHeight="1">
      <c r="A218" s="159"/>
      <c r="C218" s="144"/>
      <c r="E218" s="144"/>
    </row>
    <row r="219" ht="15.75" customHeight="1">
      <c r="A219" s="159"/>
      <c r="C219" s="144"/>
      <c r="E219" s="144"/>
    </row>
    <row r="220" ht="15.75" customHeight="1">
      <c r="A220" s="159"/>
      <c r="C220" s="144"/>
      <c r="E220" s="144"/>
    </row>
    <row r="221" ht="15.75" customHeight="1">
      <c r="A221" s="159"/>
      <c r="C221" s="144"/>
      <c r="E221" s="144"/>
    </row>
    <row r="222" ht="15.75" customHeight="1">
      <c r="A222" s="159"/>
      <c r="C222" s="144"/>
      <c r="E222" s="144"/>
    </row>
    <row r="223" ht="15.75" customHeight="1">
      <c r="A223" s="159"/>
      <c r="C223" s="144"/>
      <c r="E223" s="144"/>
    </row>
    <row r="224" ht="15.75" customHeight="1">
      <c r="A224" s="159"/>
      <c r="C224" s="144"/>
      <c r="E224" s="144"/>
    </row>
    <row r="225" ht="15.75" customHeight="1">
      <c r="A225" s="159"/>
      <c r="C225" s="144"/>
      <c r="E225" s="144"/>
    </row>
    <row r="226" ht="15.75" customHeight="1">
      <c r="A226" s="159"/>
      <c r="C226" s="144"/>
      <c r="E226" s="144"/>
    </row>
    <row r="227" ht="15.75" customHeight="1">
      <c r="A227" s="159"/>
      <c r="C227" s="144"/>
      <c r="E227" s="144"/>
    </row>
    <row r="228" ht="15.75" customHeight="1">
      <c r="A228" s="159"/>
      <c r="C228" s="144"/>
      <c r="E228" s="144"/>
    </row>
    <row r="229" ht="15.75" customHeight="1">
      <c r="A229" s="159"/>
      <c r="C229" s="144"/>
      <c r="E229" s="144"/>
    </row>
    <row r="230" ht="15.75" customHeight="1">
      <c r="A230" s="159"/>
      <c r="C230" s="144"/>
      <c r="E230" s="144"/>
    </row>
    <row r="231" ht="15.75" customHeight="1">
      <c r="A231" s="159"/>
      <c r="C231" s="144"/>
      <c r="E231" s="144"/>
    </row>
    <row r="232" ht="15.75" customHeight="1">
      <c r="A232" s="159"/>
      <c r="C232" s="144"/>
      <c r="E232" s="144"/>
    </row>
    <row r="233" ht="15.75" customHeight="1">
      <c r="A233" s="159"/>
      <c r="C233" s="144"/>
      <c r="E233" s="144"/>
    </row>
    <row r="234" ht="15.75" customHeight="1">
      <c r="A234" s="159"/>
      <c r="C234" s="144"/>
      <c r="E234" s="144"/>
    </row>
    <row r="235" ht="15.75" customHeight="1">
      <c r="A235" s="159"/>
      <c r="C235" s="144"/>
      <c r="E235" s="144"/>
    </row>
    <row r="236" ht="15.75" customHeight="1">
      <c r="A236" s="159"/>
      <c r="C236" s="144"/>
      <c r="E236" s="144"/>
    </row>
    <row r="237" ht="15.75" customHeight="1">
      <c r="A237" s="159"/>
      <c r="C237" s="144"/>
      <c r="E237" s="144"/>
    </row>
    <row r="238" ht="15.75" customHeight="1">
      <c r="A238" s="159"/>
      <c r="C238" s="144"/>
      <c r="E238" s="144"/>
    </row>
    <row r="239" ht="15.75" customHeight="1">
      <c r="A239" s="159"/>
      <c r="C239" s="144"/>
      <c r="E239" s="144"/>
    </row>
    <row r="240" ht="15.75" customHeight="1">
      <c r="A240" s="159"/>
      <c r="C240" s="144"/>
      <c r="E240" s="144"/>
    </row>
    <row r="241" ht="15.75" customHeight="1">
      <c r="A241" s="159"/>
      <c r="C241" s="144"/>
      <c r="E241" s="144"/>
    </row>
    <row r="242" ht="15.75" customHeight="1">
      <c r="A242" s="159"/>
      <c r="C242" s="144"/>
      <c r="E242" s="144"/>
    </row>
    <row r="243" ht="15.75" customHeight="1">
      <c r="A243" s="159"/>
      <c r="C243" s="144"/>
      <c r="E243" s="144"/>
    </row>
    <row r="244" ht="15.75" customHeight="1">
      <c r="A244" s="159"/>
      <c r="C244" s="144"/>
      <c r="E244" s="144"/>
    </row>
    <row r="245" ht="15.75" customHeight="1">
      <c r="A245" s="159"/>
      <c r="C245" s="144"/>
      <c r="E245" s="144"/>
    </row>
    <row r="246" ht="15.75" customHeight="1">
      <c r="A246" s="159"/>
      <c r="C246" s="144"/>
      <c r="E246" s="144"/>
    </row>
    <row r="247" ht="15.75" customHeight="1">
      <c r="A247" s="159"/>
      <c r="C247" s="144"/>
      <c r="E247" s="144"/>
    </row>
    <row r="248" ht="15.75" customHeight="1">
      <c r="A248" s="159"/>
      <c r="C248" s="144"/>
      <c r="E248" s="144"/>
    </row>
    <row r="249" ht="15.75" customHeight="1">
      <c r="A249" s="159"/>
      <c r="C249" s="144"/>
      <c r="E249" s="144"/>
    </row>
    <row r="250" ht="15.75" customHeight="1">
      <c r="A250" s="159"/>
      <c r="C250" s="144"/>
      <c r="E250" s="144"/>
    </row>
    <row r="251" ht="15.75" customHeight="1">
      <c r="A251" s="159"/>
      <c r="C251" s="144"/>
      <c r="E251" s="144"/>
    </row>
    <row r="252" ht="15.75" customHeight="1">
      <c r="A252" s="159"/>
      <c r="C252" s="144"/>
      <c r="E252" s="144"/>
    </row>
    <row r="253" ht="15.75" customHeight="1">
      <c r="A253" s="159"/>
      <c r="C253" s="144"/>
      <c r="E253" s="144"/>
    </row>
    <row r="254" ht="15.75" customHeight="1">
      <c r="A254" s="159"/>
      <c r="C254" s="144"/>
      <c r="E254" s="144"/>
    </row>
    <row r="255" ht="15.75" customHeight="1">
      <c r="A255" s="159"/>
      <c r="C255" s="144"/>
      <c r="E255" s="144"/>
    </row>
    <row r="256" ht="15.75" customHeight="1">
      <c r="A256" s="159"/>
      <c r="C256" s="144"/>
      <c r="E256" s="144"/>
    </row>
    <row r="257" ht="15.75" customHeight="1">
      <c r="A257" s="159"/>
      <c r="C257" s="144"/>
      <c r="E257" s="144"/>
    </row>
    <row r="258" ht="15.75" customHeight="1">
      <c r="A258" s="159"/>
      <c r="C258" s="144"/>
      <c r="E258" s="144"/>
    </row>
    <row r="259" ht="15.75" customHeight="1">
      <c r="A259" s="159"/>
      <c r="C259" s="144"/>
      <c r="E259" s="144"/>
    </row>
    <row r="260" ht="15.75" customHeight="1">
      <c r="A260" s="159"/>
      <c r="C260" s="144"/>
      <c r="E260" s="144"/>
    </row>
    <row r="261" ht="15.75" customHeight="1">
      <c r="A261" s="159"/>
      <c r="C261" s="144"/>
      <c r="E261" s="144"/>
    </row>
    <row r="262" ht="15.75" customHeight="1">
      <c r="A262" s="159"/>
      <c r="C262" s="144"/>
      <c r="E262" s="144"/>
    </row>
    <row r="263" ht="15.75" customHeight="1">
      <c r="A263" s="159"/>
      <c r="C263" s="144"/>
      <c r="E263" s="144"/>
    </row>
    <row r="264" ht="15.75" customHeight="1">
      <c r="A264" s="159"/>
      <c r="C264" s="144"/>
      <c r="E264" s="144"/>
    </row>
    <row r="265" ht="15.75" customHeight="1">
      <c r="A265" s="159"/>
      <c r="C265" s="144"/>
      <c r="E265" s="144"/>
    </row>
    <row r="266" ht="15.75" customHeight="1">
      <c r="A266" s="159"/>
      <c r="C266" s="144"/>
      <c r="E266" s="144"/>
    </row>
    <row r="267" ht="15.75" customHeight="1">
      <c r="A267" s="159"/>
      <c r="C267" s="144"/>
      <c r="E267" s="144"/>
    </row>
    <row r="268" ht="15.75" customHeight="1">
      <c r="A268" s="159"/>
      <c r="C268" s="144"/>
      <c r="E268" s="144"/>
    </row>
    <row r="269" ht="15.75" customHeight="1">
      <c r="A269" s="159"/>
      <c r="C269" s="144"/>
      <c r="E269" s="144"/>
    </row>
    <row r="270" ht="15.75" customHeight="1">
      <c r="A270" s="159"/>
      <c r="C270" s="144"/>
      <c r="E270" s="144"/>
    </row>
    <row r="271" ht="15.75" customHeight="1">
      <c r="A271" s="159"/>
      <c r="C271" s="144"/>
      <c r="E271" s="144"/>
    </row>
    <row r="272" ht="15.75" customHeight="1">
      <c r="A272" s="159"/>
      <c r="C272" s="144"/>
      <c r="E272" s="144"/>
    </row>
    <row r="273" ht="15.75" customHeight="1">
      <c r="A273" s="159"/>
      <c r="C273" s="144"/>
      <c r="E273" s="144"/>
    </row>
    <row r="274" ht="15.75" customHeight="1">
      <c r="A274" s="159"/>
      <c r="C274" s="144"/>
      <c r="E274" s="144"/>
    </row>
    <row r="275" ht="15.75" customHeight="1">
      <c r="A275" s="159"/>
      <c r="C275" s="144"/>
      <c r="E275" s="144"/>
    </row>
    <row r="276" ht="15.75" customHeight="1">
      <c r="A276" s="159"/>
      <c r="C276" s="144"/>
      <c r="E276" s="144"/>
    </row>
    <row r="277" ht="15.75" customHeight="1">
      <c r="A277" s="159"/>
      <c r="C277" s="144"/>
      <c r="E277" s="144"/>
    </row>
    <row r="278" ht="15.75" customHeight="1">
      <c r="A278" s="159"/>
      <c r="C278" s="144"/>
      <c r="E278" s="144"/>
    </row>
    <row r="279" ht="15.75" customHeight="1">
      <c r="A279" s="159"/>
      <c r="C279" s="144"/>
      <c r="E279" s="144"/>
    </row>
    <row r="280" ht="15.75" customHeight="1">
      <c r="A280" s="159"/>
      <c r="C280" s="144"/>
      <c r="E280" s="144"/>
    </row>
    <row r="281" ht="15.75" customHeight="1">
      <c r="A281" s="159"/>
      <c r="C281" s="144"/>
      <c r="E281" s="144"/>
    </row>
    <row r="282" ht="15.75" customHeight="1">
      <c r="A282" s="159"/>
      <c r="C282" s="144"/>
      <c r="E282" s="144"/>
    </row>
    <row r="283" ht="15.75" customHeight="1">
      <c r="A283" s="159"/>
      <c r="C283" s="144"/>
      <c r="E283" s="144"/>
    </row>
    <row r="284" ht="15.75" customHeight="1">
      <c r="A284" s="159"/>
      <c r="C284" s="144"/>
      <c r="E284" s="144"/>
    </row>
    <row r="285" ht="15.75" customHeight="1">
      <c r="A285" s="159"/>
      <c r="C285" s="144"/>
      <c r="E285" s="144"/>
    </row>
    <row r="286" ht="15.75" customHeight="1">
      <c r="A286" s="159"/>
      <c r="C286" s="144"/>
      <c r="E286" s="144"/>
    </row>
    <row r="287" ht="15.75" customHeight="1">
      <c r="A287" s="159"/>
      <c r="C287" s="144"/>
      <c r="E287" s="144"/>
    </row>
    <row r="288" ht="15.75" customHeight="1">
      <c r="A288" s="159"/>
      <c r="C288" s="144"/>
      <c r="E288" s="144"/>
    </row>
    <row r="289" ht="15.75" customHeight="1">
      <c r="A289" s="159"/>
      <c r="C289" s="144"/>
      <c r="E289" s="144"/>
    </row>
    <row r="290" ht="15.75" customHeight="1">
      <c r="A290" s="159"/>
      <c r="C290" s="144"/>
      <c r="E290" s="144"/>
    </row>
    <row r="291" ht="15.75" customHeight="1">
      <c r="A291" s="159"/>
      <c r="C291" s="144"/>
      <c r="E291" s="144"/>
    </row>
    <row r="292" ht="15.75" customHeight="1">
      <c r="A292" s="159"/>
      <c r="C292" s="144"/>
      <c r="E292" s="144"/>
    </row>
    <row r="293" ht="15.75" customHeight="1">
      <c r="A293" s="159"/>
      <c r="C293" s="144"/>
      <c r="E293" s="144"/>
    </row>
    <row r="294" ht="15.75" customHeight="1">
      <c r="A294" s="159"/>
      <c r="C294" s="144"/>
      <c r="E294" s="144"/>
    </row>
    <row r="295" ht="15.75" customHeight="1">
      <c r="A295" s="159"/>
      <c r="C295" s="144"/>
      <c r="E295" s="144"/>
    </row>
    <row r="296" ht="15.75" customHeight="1">
      <c r="A296" s="159"/>
      <c r="C296" s="144"/>
      <c r="E296" s="144"/>
    </row>
    <row r="297" ht="15.75" customHeight="1">
      <c r="A297" s="159"/>
      <c r="C297" s="144"/>
      <c r="E297" s="144"/>
    </row>
    <row r="298" ht="15.75" customHeight="1">
      <c r="A298" s="159"/>
      <c r="C298" s="144"/>
      <c r="E298" s="144"/>
    </row>
    <row r="299" ht="15.75" customHeight="1">
      <c r="A299" s="159"/>
      <c r="C299" s="144"/>
      <c r="E299" s="144"/>
    </row>
    <row r="300" ht="15.75" customHeight="1">
      <c r="A300" s="159"/>
      <c r="C300" s="144"/>
      <c r="E300" s="144"/>
    </row>
    <row r="301" ht="15.75" customHeight="1">
      <c r="A301" s="159"/>
      <c r="C301" s="144"/>
      <c r="E301" s="144"/>
    </row>
    <row r="302" ht="15.75" customHeight="1">
      <c r="A302" s="159"/>
      <c r="C302" s="144"/>
      <c r="E302" s="144"/>
    </row>
    <row r="303" ht="15.75" customHeight="1">
      <c r="A303" s="159"/>
      <c r="C303" s="144"/>
      <c r="E303" s="144"/>
    </row>
    <row r="304" ht="15.75" customHeight="1">
      <c r="A304" s="159"/>
      <c r="C304" s="144"/>
      <c r="E304" s="144"/>
    </row>
    <row r="305" ht="15.75" customHeight="1">
      <c r="A305" s="159"/>
      <c r="C305" s="144"/>
      <c r="E305" s="144"/>
    </row>
    <row r="306" ht="15.75" customHeight="1">
      <c r="A306" s="159"/>
      <c r="C306" s="144"/>
      <c r="E306" s="144"/>
    </row>
    <row r="307" ht="15.75" customHeight="1">
      <c r="A307" s="159"/>
      <c r="C307" s="144"/>
      <c r="E307" s="144"/>
    </row>
    <row r="308" ht="15.75" customHeight="1">
      <c r="A308" s="159"/>
      <c r="C308" s="144"/>
      <c r="E308" s="144"/>
    </row>
    <row r="309" ht="15.75" customHeight="1">
      <c r="A309" s="159"/>
      <c r="C309" s="144"/>
      <c r="E309" s="144"/>
    </row>
    <row r="310" ht="15.75" customHeight="1">
      <c r="A310" s="159"/>
      <c r="C310" s="144"/>
      <c r="E310" s="144"/>
    </row>
    <row r="311" ht="15.75" customHeight="1">
      <c r="A311" s="159"/>
      <c r="C311" s="144"/>
      <c r="E311" s="144"/>
    </row>
    <row r="312" ht="15.75" customHeight="1">
      <c r="A312" s="159"/>
      <c r="C312" s="144"/>
      <c r="E312" s="144"/>
    </row>
    <row r="313" ht="15.75" customHeight="1">
      <c r="A313" s="159"/>
      <c r="C313" s="144"/>
      <c r="E313" s="144"/>
    </row>
    <row r="314" ht="15.75" customHeight="1">
      <c r="A314" s="159"/>
      <c r="C314" s="144"/>
      <c r="E314" s="144"/>
    </row>
    <row r="315" ht="15.75" customHeight="1">
      <c r="A315" s="159"/>
      <c r="C315" s="144"/>
      <c r="E315" s="144"/>
    </row>
    <row r="316" ht="15.75" customHeight="1">
      <c r="A316" s="159"/>
      <c r="C316" s="144"/>
      <c r="E316" s="144"/>
    </row>
    <row r="317" ht="15.75" customHeight="1">
      <c r="A317" s="159"/>
      <c r="C317" s="144"/>
      <c r="E317" s="144"/>
    </row>
    <row r="318" ht="15.75" customHeight="1">
      <c r="A318" s="159"/>
      <c r="C318" s="144"/>
      <c r="E318" s="144"/>
    </row>
    <row r="319" ht="15.75" customHeight="1">
      <c r="A319" s="159"/>
      <c r="C319" s="144"/>
      <c r="E319" s="144"/>
    </row>
    <row r="320" ht="15.75" customHeight="1">
      <c r="A320" s="159"/>
      <c r="C320" s="144"/>
      <c r="E320" s="144"/>
    </row>
    <row r="321" ht="15.75" customHeight="1">
      <c r="A321" s="159"/>
      <c r="C321" s="144"/>
      <c r="E321" s="144"/>
    </row>
    <row r="322" ht="15.75" customHeight="1">
      <c r="A322" s="159"/>
      <c r="C322" s="144"/>
      <c r="E322" s="144"/>
    </row>
    <row r="323" ht="15.75" customHeight="1">
      <c r="A323" s="159"/>
      <c r="C323" s="144"/>
      <c r="E323" s="144"/>
    </row>
    <row r="324" ht="15.75" customHeight="1">
      <c r="A324" s="159"/>
      <c r="C324" s="144"/>
      <c r="E324" s="144"/>
    </row>
    <row r="325" ht="15.75" customHeight="1">
      <c r="A325" s="159"/>
      <c r="C325" s="144"/>
      <c r="E325" s="144"/>
    </row>
    <row r="326" ht="15.75" customHeight="1">
      <c r="A326" s="159"/>
      <c r="C326" s="144"/>
      <c r="E326" s="144"/>
    </row>
    <row r="327" ht="15.75" customHeight="1">
      <c r="A327" s="159"/>
      <c r="C327" s="144"/>
      <c r="E327" s="144"/>
    </row>
    <row r="328" ht="15.75" customHeight="1">
      <c r="A328" s="159"/>
      <c r="C328" s="144"/>
      <c r="E328" s="144"/>
    </row>
    <row r="329" ht="15.75" customHeight="1">
      <c r="A329" s="159"/>
      <c r="C329" s="144"/>
      <c r="E329" s="144"/>
    </row>
    <row r="330" ht="15.75" customHeight="1">
      <c r="A330" s="159"/>
      <c r="C330" s="144"/>
      <c r="E330" s="144"/>
    </row>
    <row r="331" ht="15.75" customHeight="1">
      <c r="A331" s="159"/>
      <c r="C331" s="144"/>
      <c r="E331" s="144"/>
    </row>
    <row r="332" ht="15.75" customHeight="1">
      <c r="A332" s="159"/>
      <c r="C332" s="144"/>
      <c r="E332" s="144"/>
    </row>
    <row r="333" ht="15.75" customHeight="1">
      <c r="A333" s="159"/>
      <c r="C333" s="144"/>
      <c r="E333" s="144"/>
    </row>
    <row r="334" ht="15.75" customHeight="1">
      <c r="A334" s="159"/>
      <c r="C334" s="144"/>
      <c r="E334" s="144"/>
    </row>
    <row r="335" ht="15.75" customHeight="1">
      <c r="A335" s="159"/>
      <c r="C335" s="144"/>
      <c r="E335" s="144"/>
    </row>
    <row r="336" ht="15.75" customHeight="1">
      <c r="A336" s="159"/>
      <c r="C336" s="144"/>
      <c r="E336" s="144"/>
    </row>
    <row r="337" ht="15.75" customHeight="1">
      <c r="A337" s="159"/>
      <c r="C337" s="144"/>
      <c r="E337" s="144"/>
    </row>
    <row r="338" ht="15.75" customHeight="1">
      <c r="A338" s="159"/>
      <c r="C338" s="144"/>
      <c r="E338" s="144"/>
    </row>
    <row r="339" ht="15.75" customHeight="1">
      <c r="A339" s="159"/>
      <c r="C339" s="144"/>
      <c r="E339" s="144"/>
    </row>
    <row r="340" ht="15.75" customHeight="1">
      <c r="A340" s="159"/>
      <c r="C340" s="144"/>
      <c r="E340" s="144"/>
    </row>
    <row r="341" ht="15.75" customHeight="1">
      <c r="A341" s="159"/>
      <c r="C341" s="144"/>
      <c r="E341" s="144"/>
    </row>
    <row r="342" ht="15.75" customHeight="1">
      <c r="A342" s="159"/>
      <c r="C342" s="144"/>
      <c r="E342" s="144"/>
    </row>
    <row r="343" ht="15.75" customHeight="1">
      <c r="A343" s="159"/>
      <c r="C343" s="144"/>
      <c r="E343" s="144"/>
    </row>
    <row r="344" ht="15.75" customHeight="1">
      <c r="A344" s="159"/>
      <c r="C344" s="144"/>
      <c r="E344" s="144"/>
    </row>
    <row r="345" ht="15.75" customHeight="1">
      <c r="A345" s="159"/>
      <c r="C345" s="144"/>
      <c r="E345" s="144"/>
    </row>
    <row r="346" ht="15.75" customHeight="1">
      <c r="A346" s="159"/>
      <c r="C346" s="144"/>
      <c r="E346" s="144"/>
    </row>
    <row r="347" ht="15.75" customHeight="1">
      <c r="A347" s="159"/>
      <c r="C347" s="144"/>
      <c r="E347" s="144"/>
    </row>
    <row r="348" ht="15.75" customHeight="1">
      <c r="A348" s="159"/>
      <c r="C348" s="144"/>
      <c r="E348" s="144"/>
    </row>
    <row r="349" ht="15.75" customHeight="1">
      <c r="A349" s="159"/>
      <c r="C349" s="144"/>
      <c r="E349" s="144"/>
    </row>
    <row r="350" ht="15.75" customHeight="1">
      <c r="A350" s="159"/>
      <c r="C350" s="144"/>
      <c r="E350" s="144"/>
    </row>
    <row r="351" ht="15.75" customHeight="1">
      <c r="A351" s="159"/>
      <c r="C351" s="144"/>
      <c r="E351" s="144"/>
    </row>
    <row r="352" ht="15.75" customHeight="1">
      <c r="A352" s="159"/>
      <c r="C352" s="144"/>
      <c r="E352" s="144"/>
    </row>
    <row r="353" ht="15.75" customHeight="1">
      <c r="A353" s="159"/>
      <c r="C353" s="144"/>
      <c r="E353" s="144"/>
    </row>
    <row r="354" ht="15.75" customHeight="1">
      <c r="A354" s="159"/>
      <c r="C354" s="144"/>
      <c r="E354" s="144"/>
    </row>
    <row r="355" ht="15.75" customHeight="1">
      <c r="A355" s="159"/>
      <c r="C355" s="144"/>
      <c r="E355" s="144"/>
    </row>
    <row r="356" ht="15.75" customHeight="1">
      <c r="A356" s="159"/>
      <c r="C356" s="144"/>
      <c r="E356" s="144"/>
    </row>
    <row r="357" ht="15.75" customHeight="1">
      <c r="A357" s="159"/>
      <c r="C357" s="144"/>
      <c r="E357" s="144"/>
    </row>
    <row r="358" ht="15.75" customHeight="1">
      <c r="A358" s="159"/>
      <c r="C358" s="144"/>
      <c r="E358" s="144"/>
    </row>
    <row r="359" ht="15.75" customHeight="1">
      <c r="A359" s="159"/>
      <c r="C359" s="144"/>
      <c r="E359" s="144"/>
    </row>
    <row r="360" ht="15.75" customHeight="1">
      <c r="A360" s="159"/>
      <c r="C360" s="144"/>
      <c r="E360" s="144"/>
    </row>
    <row r="361" ht="15.75" customHeight="1">
      <c r="A361" s="159"/>
      <c r="C361" s="144"/>
      <c r="E361" s="144"/>
    </row>
    <row r="362" ht="15.75" customHeight="1">
      <c r="A362" s="159"/>
      <c r="C362" s="144"/>
      <c r="E362" s="144"/>
    </row>
    <row r="363" ht="15.75" customHeight="1">
      <c r="A363" s="159"/>
      <c r="C363" s="144"/>
      <c r="E363" s="144"/>
    </row>
    <row r="364" ht="15.75" customHeight="1">
      <c r="A364" s="159"/>
      <c r="C364" s="144"/>
      <c r="E364" s="144"/>
    </row>
    <row r="365" ht="15.75" customHeight="1">
      <c r="A365" s="159"/>
      <c r="C365" s="144"/>
      <c r="E365" s="144"/>
    </row>
    <row r="366" ht="15.75" customHeight="1">
      <c r="A366" s="159"/>
      <c r="C366" s="144"/>
      <c r="E366" s="144"/>
    </row>
    <row r="367" ht="15.75" customHeight="1">
      <c r="A367" s="159"/>
      <c r="C367" s="144"/>
      <c r="E367" s="144"/>
    </row>
    <row r="368" ht="15.75" customHeight="1">
      <c r="A368" s="159"/>
      <c r="C368" s="144"/>
      <c r="E368" s="144"/>
    </row>
    <row r="369" ht="15.75" customHeight="1">
      <c r="A369" s="159"/>
      <c r="C369" s="144"/>
      <c r="E369" s="144"/>
    </row>
    <row r="370" ht="15.75" customHeight="1">
      <c r="A370" s="159"/>
      <c r="C370" s="144"/>
      <c r="E370" s="144"/>
    </row>
    <row r="371" ht="15.75" customHeight="1">
      <c r="A371" s="159"/>
      <c r="C371" s="144"/>
      <c r="E371" s="144"/>
    </row>
    <row r="372" ht="15.75" customHeight="1">
      <c r="A372" s="159"/>
      <c r="C372" s="144"/>
      <c r="E372" s="144"/>
    </row>
    <row r="373" ht="15.75" customHeight="1">
      <c r="A373" s="159"/>
      <c r="C373" s="144"/>
      <c r="E373" s="144"/>
    </row>
    <row r="374" ht="15.75" customHeight="1">
      <c r="A374" s="159"/>
      <c r="C374" s="144"/>
      <c r="E374" s="144"/>
    </row>
    <row r="375" ht="15.75" customHeight="1">
      <c r="A375" s="159"/>
      <c r="C375" s="144"/>
      <c r="E375" s="144"/>
    </row>
    <row r="376" ht="15.75" customHeight="1">
      <c r="A376" s="159"/>
      <c r="C376" s="144"/>
      <c r="E376" s="144"/>
    </row>
    <row r="377" ht="15.75" customHeight="1">
      <c r="A377" s="159"/>
      <c r="C377" s="144"/>
      <c r="E377" s="144"/>
    </row>
    <row r="378" ht="15.75" customHeight="1">
      <c r="A378" s="159"/>
      <c r="C378" s="144"/>
      <c r="E378" s="144"/>
    </row>
    <row r="379" ht="15.75" customHeight="1">
      <c r="A379" s="159"/>
      <c r="C379" s="144"/>
      <c r="E379" s="144"/>
    </row>
    <row r="380" ht="15.75" customHeight="1">
      <c r="A380" s="159"/>
      <c r="C380" s="144"/>
      <c r="E380" s="144"/>
    </row>
    <row r="381" ht="15.75" customHeight="1">
      <c r="A381" s="159"/>
      <c r="C381" s="144"/>
      <c r="E381" s="144"/>
    </row>
    <row r="382" ht="15.75" customHeight="1">
      <c r="A382" s="159"/>
      <c r="C382" s="144"/>
      <c r="E382" s="144"/>
    </row>
    <row r="383" ht="15.75" customHeight="1">
      <c r="A383" s="159"/>
      <c r="C383" s="144"/>
      <c r="E383" s="144"/>
    </row>
    <row r="384" ht="15.75" customHeight="1">
      <c r="A384" s="159"/>
      <c r="C384" s="144"/>
      <c r="E384" s="144"/>
    </row>
    <row r="385" ht="15.75" customHeight="1">
      <c r="A385" s="159"/>
      <c r="C385" s="144"/>
      <c r="E385" s="144"/>
    </row>
    <row r="386" ht="15.75" customHeight="1">
      <c r="A386" s="159"/>
      <c r="C386" s="144"/>
      <c r="E386" s="144"/>
    </row>
    <row r="387" ht="15.75" customHeight="1">
      <c r="A387" s="159"/>
      <c r="C387" s="144"/>
      <c r="E387" s="144"/>
    </row>
    <row r="388" ht="15.75" customHeight="1">
      <c r="A388" s="159"/>
      <c r="C388" s="144"/>
      <c r="E388" s="144"/>
    </row>
    <row r="389" ht="15.75" customHeight="1">
      <c r="A389" s="159"/>
      <c r="C389" s="144"/>
      <c r="E389" s="144"/>
    </row>
    <row r="390" ht="15.75" customHeight="1">
      <c r="A390" s="159"/>
      <c r="C390" s="144"/>
      <c r="E390" s="144"/>
    </row>
    <row r="391" ht="15.75" customHeight="1">
      <c r="A391" s="159"/>
      <c r="C391" s="144"/>
      <c r="E391" s="144"/>
    </row>
    <row r="392" ht="15.75" customHeight="1">
      <c r="A392" s="159"/>
      <c r="C392" s="144"/>
      <c r="E392" s="144"/>
    </row>
    <row r="393" ht="15.75" customHeight="1">
      <c r="A393" s="159"/>
      <c r="C393" s="144"/>
      <c r="E393" s="144"/>
    </row>
    <row r="394" ht="15.75" customHeight="1">
      <c r="A394" s="159"/>
      <c r="C394" s="144"/>
      <c r="E394" s="144"/>
    </row>
    <row r="395" ht="15.75" customHeight="1">
      <c r="A395" s="159"/>
      <c r="C395" s="144"/>
      <c r="E395" s="144"/>
    </row>
    <row r="396" ht="15.75" customHeight="1">
      <c r="A396" s="159"/>
      <c r="C396" s="144"/>
      <c r="E396" s="144"/>
    </row>
    <row r="397" ht="15.75" customHeight="1">
      <c r="A397" s="159"/>
      <c r="C397" s="144"/>
      <c r="E397" s="144"/>
    </row>
    <row r="398" ht="15.75" customHeight="1">
      <c r="A398" s="159"/>
      <c r="C398" s="144"/>
      <c r="E398" s="144"/>
    </row>
    <row r="399" ht="15.75" customHeight="1">
      <c r="A399" s="159"/>
      <c r="C399" s="144"/>
      <c r="E399" s="144"/>
    </row>
    <row r="400" ht="15.75" customHeight="1">
      <c r="A400" s="159"/>
      <c r="C400" s="144"/>
      <c r="E400" s="144"/>
    </row>
    <row r="401" ht="15.75" customHeight="1">
      <c r="A401" s="159"/>
      <c r="C401" s="144"/>
      <c r="E401" s="144"/>
    </row>
    <row r="402" ht="15.75" customHeight="1">
      <c r="A402" s="159"/>
      <c r="C402" s="144"/>
      <c r="E402" s="144"/>
    </row>
    <row r="403" ht="15.75" customHeight="1">
      <c r="A403" s="159"/>
      <c r="C403" s="144"/>
      <c r="E403" s="144"/>
    </row>
    <row r="404" ht="15.75" customHeight="1">
      <c r="A404" s="159"/>
      <c r="C404" s="144"/>
      <c r="E404" s="144"/>
    </row>
    <row r="405" ht="15.75" customHeight="1">
      <c r="A405" s="159"/>
      <c r="C405" s="144"/>
      <c r="E405" s="144"/>
    </row>
    <row r="406" ht="15.75" customHeight="1">
      <c r="A406" s="159"/>
      <c r="C406" s="144"/>
      <c r="E406" s="144"/>
    </row>
    <row r="407" ht="15.75" customHeight="1">
      <c r="A407" s="159"/>
      <c r="C407" s="144"/>
      <c r="E407" s="144"/>
    </row>
    <row r="408" ht="15.75" customHeight="1">
      <c r="A408" s="159"/>
      <c r="C408" s="144"/>
      <c r="E408" s="144"/>
    </row>
    <row r="409" ht="15.75" customHeight="1">
      <c r="A409" s="159"/>
      <c r="C409" s="144"/>
      <c r="E409" s="144"/>
    </row>
    <row r="410" ht="15.75" customHeight="1">
      <c r="A410" s="159"/>
      <c r="C410" s="144"/>
      <c r="E410" s="144"/>
    </row>
    <row r="411" ht="15.75" customHeight="1">
      <c r="A411" s="159"/>
      <c r="C411" s="144"/>
      <c r="E411" s="144"/>
    </row>
    <row r="412" ht="15.75" customHeight="1">
      <c r="A412" s="159"/>
      <c r="C412" s="144"/>
      <c r="E412" s="144"/>
    </row>
    <row r="413" ht="15.75" customHeight="1">
      <c r="A413" s="159"/>
      <c r="C413" s="144"/>
      <c r="E413" s="144"/>
    </row>
    <row r="414" ht="15.75" customHeight="1">
      <c r="A414" s="159"/>
      <c r="C414" s="144"/>
      <c r="E414" s="144"/>
    </row>
    <row r="415" ht="15.75" customHeight="1">
      <c r="A415" s="159"/>
      <c r="C415" s="144"/>
      <c r="E415" s="144"/>
    </row>
    <row r="416" ht="15.75" customHeight="1">
      <c r="A416" s="159"/>
      <c r="C416" s="144"/>
      <c r="E416" s="144"/>
    </row>
    <row r="417" ht="15.75" customHeight="1">
      <c r="A417" s="159"/>
      <c r="C417" s="144"/>
      <c r="E417" s="144"/>
    </row>
    <row r="418" ht="15.75" customHeight="1">
      <c r="A418" s="159"/>
      <c r="C418" s="144"/>
      <c r="E418" s="144"/>
    </row>
    <row r="419" ht="15.75" customHeight="1">
      <c r="A419" s="159"/>
      <c r="C419" s="144"/>
      <c r="E419" s="144"/>
    </row>
    <row r="420" ht="15.75" customHeight="1">
      <c r="A420" s="159"/>
      <c r="C420" s="144"/>
      <c r="E420" s="144"/>
    </row>
    <row r="421" ht="15.75" customHeight="1">
      <c r="A421" s="159"/>
      <c r="C421" s="144"/>
      <c r="E421" s="144"/>
    </row>
    <row r="422" ht="15.75" customHeight="1">
      <c r="A422" s="159"/>
      <c r="C422" s="144"/>
      <c r="E422" s="144"/>
    </row>
    <row r="423" ht="15.75" customHeight="1">
      <c r="A423" s="159"/>
      <c r="C423" s="144"/>
      <c r="E423" s="144"/>
    </row>
    <row r="424" ht="15.75" customHeight="1">
      <c r="A424" s="159"/>
      <c r="C424" s="144"/>
      <c r="E424" s="144"/>
    </row>
    <row r="425" ht="15.75" customHeight="1">
      <c r="A425" s="159"/>
      <c r="C425" s="144"/>
      <c r="E425" s="144"/>
    </row>
    <row r="426" ht="15.75" customHeight="1">
      <c r="A426" s="159"/>
      <c r="C426" s="144"/>
      <c r="E426" s="144"/>
    </row>
    <row r="427" ht="15.75" customHeight="1">
      <c r="A427" s="159"/>
      <c r="C427" s="144"/>
      <c r="E427" s="144"/>
    </row>
    <row r="428" ht="15.75" customHeight="1">
      <c r="A428" s="159"/>
      <c r="C428" s="144"/>
      <c r="E428" s="144"/>
    </row>
    <row r="429" ht="15.75" customHeight="1">
      <c r="A429" s="159"/>
      <c r="C429" s="144"/>
      <c r="E429" s="144"/>
    </row>
    <row r="430" ht="15.75" customHeight="1">
      <c r="A430" s="159"/>
      <c r="C430" s="144"/>
      <c r="E430" s="144"/>
    </row>
    <row r="431" ht="15.75" customHeight="1">
      <c r="A431" s="159"/>
      <c r="C431" s="144"/>
      <c r="E431" s="144"/>
    </row>
    <row r="432" ht="15.75" customHeight="1">
      <c r="A432" s="159"/>
      <c r="C432" s="144"/>
      <c r="E432" s="144"/>
    </row>
    <row r="433" ht="15.75" customHeight="1">
      <c r="A433" s="159"/>
      <c r="C433" s="144"/>
      <c r="E433" s="144"/>
    </row>
    <row r="434" ht="15.75" customHeight="1">
      <c r="A434" s="159"/>
      <c r="C434" s="144"/>
      <c r="E434" s="144"/>
    </row>
    <row r="435" ht="15.75" customHeight="1">
      <c r="A435" s="159"/>
      <c r="C435" s="144"/>
      <c r="E435" s="144"/>
    </row>
    <row r="436" ht="15.75" customHeight="1">
      <c r="A436" s="159"/>
      <c r="C436" s="144"/>
      <c r="E436" s="144"/>
    </row>
    <row r="437" ht="15.75" customHeight="1">
      <c r="A437" s="159"/>
      <c r="C437" s="144"/>
      <c r="E437" s="144"/>
    </row>
    <row r="438" ht="15.75" customHeight="1">
      <c r="A438" s="159"/>
      <c r="C438" s="144"/>
      <c r="E438" s="144"/>
    </row>
    <row r="439" ht="15.75" customHeight="1">
      <c r="A439" s="159"/>
      <c r="C439" s="144"/>
      <c r="E439" s="144"/>
    </row>
    <row r="440" ht="15.75" customHeight="1">
      <c r="A440" s="159"/>
      <c r="C440" s="144"/>
      <c r="E440" s="144"/>
    </row>
    <row r="441" ht="15.75" customHeight="1">
      <c r="A441" s="159"/>
      <c r="C441" s="144"/>
      <c r="E441" s="144"/>
    </row>
    <row r="442" ht="15.75" customHeight="1">
      <c r="A442" s="159"/>
      <c r="C442" s="144"/>
      <c r="E442" s="144"/>
    </row>
    <row r="443" ht="15.75" customHeight="1">
      <c r="A443" s="159"/>
      <c r="C443" s="144"/>
      <c r="E443" s="144"/>
    </row>
    <row r="444" ht="15.75" customHeight="1">
      <c r="A444" s="159"/>
      <c r="C444" s="144"/>
      <c r="E444" s="144"/>
    </row>
    <row r="445" ht="15.75" customHeight="1">
      <c r="A445" s="159"/>
      <c r="C445" s="144"/>
      <c r="E445" s="144"/>
    </row>
    <row r="446" ht="15.75" customHeight="1">
      <c r="A446" s="159"/>
      <c r="C446" s="144"/>
      <c r="E446" s="144"/>
    </row>
    <row r="447" ht="15.75" customHeight="1">
      <c r="A447" s="159"/>
      <c r="C447" s="144"/>
      <c r="E447" s="144"/>
    </row>
    <row r="448" ht="15.75" customHeight="1">
      <c r="A448" s="159"/>
      <c r="C448" s="144"/>
      <c r="E448" s="144"/>
    </row>
    <row r="449" ht="15.75" customHeight="1">
      <c r="A449" s="159"/>
      <c r="C449" s="144"/>
      <c r="E449" s="144"/>
    </row>
    <row r="450" ht="15.75" customHeight="1">
      <c r="A450" s="159"/>
      <c r="C450" s="144"/>
      <c r="E450" s="144"/>
    </row>
    <row r="451" ht="15.75" customHeight="1">
      <c r="A451" s="159"/>
      <c r="C451" s="144"/>
      <c r="E451" s="144"/>
    </row>
    <row r="452" ht="15.75" customHeight="1">
      <c r="A452" s="159"/>
      <c r="C452" s="144"/>
      <c r="E452" s="144"/>
    </row>
    <row r="453" ht="15.75" customHeight="1">
      <c r="A453" s="159"/>
      <c r="C453" s="144"/>
      <c r="E453" s="144"/>
    </row>
    <row r="454" ht="15.75" customHeight="1">
      <c r="A454" s="159"/>
      <c r="C454" s="144"/>
      <c r="E454" s="144"/>
    </row>
    <row r="455" ht="15.75" customHeight="1">
      <c r="A455" s="159"/>
      <c r="C455" s="144"/>
      <c r="E455" s="144"/>
    </row>
    <row r="456" ht="15.75" customHeight="1">
      <c r="A456" s="159"/>
      <c r="C456" s="144"/>
      <c r="E456" s="144"/>
    </row>
    <row r="457" ht="15.75" customHeight="1">
      <c r="A457" s="159"/>
      <c r="C457" s="144"/>
      <c r="E457" s="144"/>
    </row>
    <row r="458" ht="15.75" customHeight="1">
      <c r="A458" s="159"/>
      <c r="C458" s="144"/>
      <c r="E458" s="144"/>
    </row>
    <row r="459" ht="15.75" customHeight="1">
      <c r="A459" s="159"/>
      <c r="C459" s="144"/>
      <c r="E459" s="144"/>
    </row>
    <row r="460" ht="15.75" customHeight="1">
      <c r="A460" s="159"/>
      <c r="C460" s="144"/>
      <c r="E460" s="144"/>
    </row>
    <row r="461" ht="15.75" customHeight="1">
      <c r="A461" s="159"/>
      <c r="C461" s="144"/>
      <c r="E461" s="144"/>
    </row>
    <row r="462" ht="15.75" customHeight="1">
      <c r="A462" s="159"/>
      <c r="C462" s="144"/>
      <c r="E462" s="144"/>
    </row>
    <row r="463" ht="15.75" customHeight="1">
      <c r="A463" s="159"/>
      <c r="C463" s="144"/>
      <c r="E463" s="144"/>
    </row>
    <row r="464" ht="15.75" customHeight="1">
      <c r="A464" s="159"/>
      <c r="C464" s="144"/>
      <c r="E464" s="144"/>
    </row>
    <row r="465" ht="15.75" customHeight="1">
      <c r="A465" s="159"/>
      <c r="C465" s="144"/>
      <c r="E465" s="144"/>
    </row>
    <row r="466" ht="15.75" customHeight="1">
      <c r="A466" s="159"/>
      <c r="C466" s="144"/>
      <c r="E466" s="144"/>
    </row>
    <row r="467" ht="15.75" customHeight="1">
      <c r="A467" s="159"/>
      <c r="C467" s="144"/>
      <c r="E467" s="144"/>
    </row>
    <row r="468" ht="15.75" customHeight="1">
      <c r="A468" s="159"/>
      <c r="C468" s="144"/>
      <c r="E468" s="144"/>
    </row>
    <row r="469" ht="15.75" customHeight="1">
      <c r="A469" s="159"/>
      <c r="C469" s="144"/>
      <c r="E469" s="144"/>
    </row>
    <row r="470" ht="15.75" customHeight="1">
      <c r="A470" s="159"/>
      <c r="C470" s="144"/>
      <c r="E470" s="144"/>
    </row>
    <row r="471" ht="15.75" customHeight="1">
      <c r="A471" s="159"/>
      <c r="C471" s="144"/>
      <c r="E471" s="144"/>
    </row>
    <row r="472" ht="15.75" customHeight="1">
      <c r="A472" s="159"/>
      <c r="C472" s="144"/>
      <c r="E472" s="144"/>
    </row>
    <row r="473" ht="15.75" customHeight="1">
      <c r="A473" s="159"/>
      <c r="C473" s="144"/>
      <c r="E473" s="144"/>
    </row>
    <row r="474" ht="15.75" customHeight="1">
      <c r="A474" s="159"/>
      <c r="C474" s="144"/>
      <c r="E474" s="144"/>
    </row>
    <row r="475" ht="15.75" customHeight="1">
      <c r="A475" s="159"/>
      <c r="C475" s="144"/>
      <c r="E475" s="144"/>
    </row>
    <row r="476" ht="15.75" customHeight="1">
      <c r="A476" s="159"/>
      <c r="C476" s="144"/>
      <c r="E476" s="144"/>
    </row>
    <row r="477" ht="15.75" customHeight="1">
      <c r="A477" s="159"/>
      <c r="C477" s="144"/>
      <c r="E477" s="144"/>
    </row>
    <row r="478" ht="15.75" customHeight="1">
      <c r="A478" s="159"/>
      <c r="C478" s="144"/>
      <c r="E478" s="144"/>
    </row>
    <row r="479" ht="15.75" customHeight="1">
      <c r="A479" s="159"/>
      <c r="C479" s="144"/>
      <c r="E479" s="144"/>
    </row>
    <row r="480" ht="15.75" customHeight="1">
      <c r="A480" s="159"/>
      <c r="C480" s="144"/>
      <c r="E480" s="144"/>
    </row>
    <row r="481" ht="15.75" customHeight="1">
      <c r="A481" s="159"/>
      <c r="C481" s="144"/>
      <c r="E481" s="144"/>
    </row>
    <row r="482" ht="15.75" customHeight="1">
      <c r="A482" s="159"/>
      <c r="C482" s="144"/>
      <c r="E482" s="144"/>
    </row>
    <row r="483" ht="15.75" customHeight="1">
      <c r="A483" s="159"/>
      <c r="C483" s="144"/>
      <c r="E483" s="144"/>
    </row>
    <row r="484" ht="15.75" customHeight="1">
      <c r="A484" s="159"/>
      <c r="C484" s="144"/>
      <c r="E484" s="144"/>
    </row>
    <row r="485" ht="15.75" customHeight="1">
      <c r="A485" s="159"/>
      <c r="C485" s="144"/>
      <c r="E485" s="144"/>
    </row>
    <row r="486" ht="15.75" customHeight="1">
      <c r="A486" s="159"/>
      <c r="C486" s="144"/>
      <c r="E486" s="144"/>
    </row>
    <row r="487" ht="15.75" customHeight="1">
      <c r="A487" s="159"/>
      <c r="C487" s="144"/>
      <c r="E487" s="144"/>
    </row>
    <row r="488" ht="15.75" customHeight="1">
      <c r="A488" s="159"/>
      <c r="C488" s="144"/>
      <c r="E488" s="144"/>
    </row>
    <row r="489" ht="15.75" customHeight="1">
      <c r="A489" s="159"/>
      <c r="C489" s="144"/>
      <c r="E489" s="144"/>
    </row>
    <row r="490" ht="15.75" customHeight="1">
      <c r="A490" s="159"/>
      <c r="C490" s="144"/>
      <c r="E490" s="144"/>
    </row>
    <row r="491" ht="15.75" customHeight="1">
      <c r="A491" s="159"/>
      <c r="C491" s="144"/>
      <c r="E491" s="144"/>
    </row>
    <row r="492" ht="15.75" customHeight="1">
      <c r="A492" s="159"/>
      <c r="C492" s="144"/>
      <c r="E492" s="144"/>
    </row>
    <row r="493" ht="15.75" customHeight="1">
      <c r="A493" s="159"/>
      <c r="C493" s="144"/>
      <c r="E493" s="144"/>
    </row>
    <row r="494" ht="15.75" customHeight="1">
      <c r="A494" s="159"/>
      <c r="C494" s="144"/>
      <c r="E494" s="144"/>
    </row>
    <row r="495" ht="15.75" customHeight="1">
      <c r="A495" s="159"/>
      <c r="C495" s="144"/>
      <c r="E495" s="144"/>
    </row>
    <row r="496" ht="15.75" customHeight="1">
      <c r="A496" s="159"/>
      <c r="C496" s="144"/>
      <c r="E496" s="144"/>
    </row>
    <row r="497" ht="15.75" customHeight="1">
      <c r="A497" s="159"/>
      <c r="C497" s="144"/>
      <c r="E497" s="144"/>
    </row>
    <row r="498" ht="15.75" customHeight="1">
      <c r="A498" s="159"/>
      <c r="C498" s="144"/>
      <c r="E498" s="144"/>
    </row>
    <row r="499" ht="15.75" customHeight="1">
      <c r="A499" s="159"/>
      <c r="C499" s="144"/>
      <c r="E499" s="144"/>
    </row>
    <row r="500" ht="15.75" customHeight="1">
      <c r="A500" s="159"/>
      <c r="C500" s="144"/>
      <c r="E500" s="144"/>
    </row>
    <row r="501" ht="15.75" customHeight="1">
      <c r="A501" s="159"/>
      <c r="C501" s="144"/>
      <c r="E501" s="144"/>
    </row>
    <row r="502" ht="15.75" customHeight="1">
      <c r="A502" s="159"/>
      <c r="C502" s="144"/>
      <c r="E502" s="144"/>
    </row>
    <row r="503" ht="15.75" customHeight="1">
      <c r="A503" s="159"/>
      <c r="C503" s="144"/>
      <c r="E503" s="144"/>
    </row>
    <row r="504" ht="15.75" customHeight="1">
      <c r="A504" s="159"/>
      <c r="C504" s="144"/>
      <c r="E504" s="144"/>
    </row>
    <row r="505" ht="15.75" customHeight="1">
      <c r="A505" s="159"/>
      <c r="C505" s="144"/>
      <c r="E505" s="144"/>
    </row>
    <row r="506" ht="15.75" customHeight="1">
      <c r="A506" s="159"/>
      <c r="C506" s="144"/>
      <c r="E506" s="144"/>
    </row>
    <row r="507" ht="15.75" customHeight="1">
      <c r="A507" s="159"/>
      <c r="C507" s="144"/>
      <c r="E507" s="144"/>
    </row>
    <row r="508" ht="15.75" customHeight="1">
      <c r="A508" s="159"/>
      <c r="C508" s="144"/>
      <c r="E508" s="144"/>
    </row>
    <row r="509" ht="15.75" customHeight="1">
      <c r="A509" s="159"/>
      <c r="C509" s="144"/>
      <c r="E509" s="144"/>
    </row>
    <row r="510" ht="15.75" customHeight="1">
      <c r="A510" s="159"/>
      <c r="C510" s="144"/>
      <c r="E510" s="144"/>
    </row>
    <row r="511" ht="15.75" customHeight="1">
      <c r="A511" s="159"/>
      <c r="C511" s="144"/>
      <c r="E511" s="144"/>
    </row>
    <row r="512" ht="15.75" customHeight="1">
      <c r="A512" s="159"/>
      <c r="C512" s="144"/>
      <c r="E512" s="144"/>
    </row>
    <row r="513" ht="15.75" customHeight="1">
      <c r="A513" s="159"/>
      <c r="C513" s="144"/>
      <c r="E513" s="144"/>
    </row>
    <row r="514" ht="15.75" customHeight="1">
      <c r="A514" s="159"/>
      <c r="C514" s="144"/>
      <c r="E514" s="144"/>
    </row>
    <row r="515" ht="15.75" customHeight="1">
      <c r="A515" s="159"/>
      <c r="C515" s="144"/>
      <c r="E515" s="144"/>
    </row>
    <row r="516" ht="15.75" customHeight="1">
      <c r="A516" s="159"/>
      <c r="C516" s="144"/>
      <c r="E516" s="144"/>
    </row>
    <row r="517" ht="15.75" customHeight="1">
      <c r="A517" s="159"/>
      <c r="C517" s="144"/>
      <c r="E517" s="144"/>
    </row>
    <row r="518" ht="15.75" customHeight="1">
      <c r="A518" s="159"/>
      <c r="C518" s="144"/>
      <c r="E518" s="144"/>
    </row>
    <row r="519" ht="15.75" customHeight="1">
      <c r="A519" s="159"/>
      <c r="C519" s="144"/>
      <c r="E519" s="144"/>
    </row>
    <row r="520" ht="15.75" customHeight="1">
      <c r="A520" s="159"/>
      <c r="C520" s="144"/>
      <c r="E520" s="144"/>
    </row>
    <row r="521" ht="15.75" customHeight="1">
      <c r="A521" s="159"/>
      <c r="C521" s="144"/>
      <c r="E521" s="144"/>
    </row>
    <row r="522" ht="15.75" customHeight="1">
      <c r="A522" s="159"/>
      <c r="C522" s="144"/>
      <c r="E522" s="144"/>
    </row>
    <row r="523" ht="15.75" customHeight="1">
      <c r="A523" s="159"/>
      <c r="C523" s="144"/>
      <c r="E523" s="144"/>
    </row>
    <row r="524" ht="15.75" customHeight="1">
      <c r="A524" s="159"/>
      <c r="C524" s="144"/>
      <c r="E524" s="144"/>
    </row>
    <row r="525" ht="15.75" customHeight="1">
      <c r="A525" s="159"/>
      <c r="C525" s="144"/>
      <c r="E525" s="144"/>
    </row>
    <row r="526" ht="15.75" customHeight="1">
      <c r="A526" s="159"/>
      <c r="C526" s="144"/>
      <c r="E526" s="144"/>
    </row>
    <row r="527" ht="15.75" customHeight="1">
      <c r="A527" s="159"/>
      <c r="C527" s="144"/>
      <c r="E527" s="144"/>
    </row>
    <row r="528" ht="15.75" customHeight="1">
      <c r="A528" s="159"/>
      <c r="C528" s="144"/>
      <c r="E528" s="144"/>
    </row>
    <row r="529" ht="15.75" customHeight="1">
      <c r="A529" s="159"/>
      <c r="C529" s="144"/>
      <c r="E529" s="144"/>
    </row>
    <row r="530" ht="15.75" customHeight="1">
      <c r="A530" s="159"/>
      <c r="C530" s="144"/>
      <c r="E530" s="144"/>
    </row>
    <row r="531" ht="15.75" customHeight="1">
      <c r="A531" s="159"/>
      <c r="C531" s="144"/>
      <c r="E531" s="144"/>
    </row>
    <row r="532" ht="15.75" customHeight="1">
      <c r="A532" s="159"/>
      <c r="C532" s="144"/>
      <c r="E532" s="144"/>
    </row>
    <row r="533" ht="15.75" customHeight="1">
      <c r="A533" s="159"/>
      <c r="C533" s="144"/>
      <c r="E533" s="144"/>
    </row>
    <row r="534" ht="15.75" customHeight="1">
      <c r="A534" s="159"/>
      <c r="C534" s="144"/>
      <c r="E534" s="144"/>
    </row>
    <row r="535" ht="15.75" customHeight="1">
      <c r="A535" s="159"/>
      <c r="C535" s="144"/>
      <c r="E535" s="144"/>
    </row>
    <row r="536" ht="15.75" customHeight="1">
      <c r="A536" s="159"/>
      <c r="C536" s="144"/>
      <c r="E536" s="144"/>
    </row>
    <row r="537" ht="15.75" customHeight="1">
      <c r="A537" s="159"/>
      <c r="C537" s="144"/>
      <c r="E537" s="144"/>
    </row>
    <row r="538" ht="15.75" customHeight="1">
      <c r="A538" s="159"/>
      <c r="C538" s="144"/>
      <c r="E538" s="144"/>
    </row>
    <row r="539" ht="15.75" customHeight="1">
      <c r="A539" s="159"/>
      <c r="C539" s="144"/>
      <c r="E539" s="144"/>
    </row>
    <row r="540" ht="15.75" customHeight="1">
      <c r="A540" s="159"/>
      <c r="C540" s="144"/>
      <c r="E540" s="144"/>
    </row>
    <row r="541" ht="15.75" customHeight="1">
      <c r="A541" s="159"/>
      <c r="C541" s="144"/>
      <c r="E541" s="144"/>
    </row>
    <row r="542" ht="15.75" customHeight="1">
      <c r="A542" s="159"/>
      <c r="C542" s="144"/>
      <c r="E542" s="144"/>
    </row>
    <row r="543" ht="15.75" customHeight="1">
      <c r="A543" s="159"/>
      <c r="C543" s="144"/>
      <c r="E543" s="144"/>
    </row>
    <row r="544" ht="15.75" customHeight="1">
      <c r="A544" s="159"/>
      <c r="C544" s="144"/>
      <c r="E544" s="144"/>
    </row>
    <row r="545" ht="15.75" customHeight="1">
      <c r="A545" s="159"/>
      <c r="C545" s="144"/>
      <c r="E545" s="144"/>
    </row>
    <row r="546" ht="15.75" customHeight="1">
      <c r="A546" s="159"/>
      <c r="C546" s="144"/>
      <c r="E546" s="144"/>
    </row>
    <row r="547" ht="15.75" customHeight="1">
      <c r="A547" s="159"/>
      <c r="C547" s="144"/>
      <c r="E547" s="144"/>
    </row>
    <row r="548" ht="15.75" customHeight="1">
      <c r="A548" s="159"/>
      <c r="C548" s="144"/>
      <c r="E548" s="144"/>
    </row>
    <row r="549" ht="15.75" customHeight="1">
      <c r="A549" s="159"/>
      <c r="C549" s="144"/>
      <c r="E549" s="144"/>
    </row>
    <row r="550" ht="15.75" customHeight="1">
      <c r="A550" s="159"/>
      <c r="C550" s="144"/>
      <c r="E550" s="144"/>
    </row>
    <row r="551" ht="15.75" customHeight="1">
      <c r="A551" s="159"/>
      <c r="C551" s="144"/>
      <c r="E551" s="144"/>
    </row>
    <row r="552" ht="15.75" customHeight="1">
      <c r="A552" s="159"/>
      <c r="C552" s="144"/>
      <c r="E552" s="144"/>
    </row>
    <row r="553" ht="15.75" customHeight="1">
      <c r="A553" s="159"/>
      <c r="C553" s="144"/>
      <c r="E553" s="144"/>
    </row>
    <row r="554" ht="15.75" customHeight="1">
      <c r="A554" s="159"/>
      <c r="C554" s="144"/>
      <c r="E554" s="144"/>
    </row>
    <row r="555" ht="15.75" customHeight="1">
      <c r="A555" s="159"/>
      <c r="C555" s="144"/>
      <c r="E555" s="144"/>
    </row>
    <row r="556" ht="15.75" customHeight="1">
      <c r="A556" s="159"/>
      <c r="C556" s="144"/>
      <c r="E556" s="144"/>
    </row>
    <row r="557" ht="15.75" customHeight="1">
      <c r="A557" s="159"/>
      <c r="C557" s="144"/>
      <c r="E557" s="144"/>
    </row>
    <row r="558" ht="15.75" customHeight="1">
      <c r="A558" s="159"/>
      <c r="C558" s="144"/>
      <c r="E558" s="144"/>
    </row>
    <row r="559" ht="15.75" customHeight="1">
      <c r="A559" s="159"/>
      <c r="C559" s="144"/>
      <c r="E559" s="144"/>
    </row>
    <row r="560" ht="15.75" customHeight="1">
      <c r="A560" s="159"/>
      <c r="C560" s="144"/>
      <c r="E560" s="144"/>
    </row>
    <row r="561" ht="15.75" customHeight="1">
      <c r="A561" s="159"/>
      <c r="C561" s="144"/>
      <c r="E561" s="144"/>
    </row>
    <row r="562" ht="15.75" customHeight="1">
      <c r="A562" s="159"/>
      <c r="C562" s="144"/>
      <c r="E562" s="144"/>
    </row>
    <row r="563" ht="15.75" customHeight="1">
      <c r="A563" s="159"/>
      <c r="C563" s="144"/>
      <c r="E563" s="144"/>
    </row>
    <row r="564" ht="15.75" customHeight="1">
      <c r="A564" s="159"/>
      <c r="C564" s="144"/>
      <c r="E564" s="144"/>
    </row>
    <row r="565" ht="15.75" customHeight="1">
      <c r="A565" s="159"/>
      <c r="C565" s="144"/>
      <c r="E565" s="144"/>
    </row>
    <row r="566" ht="15.75" customHeight="1">
      <c r="A566" s="159"/>
      <c r="C566" s="144"/>
      <c r="E566" s="144"/>
    </row>
    <row r="567" ht="15.75" customHeight="1">
      <c r="A567" s="159"/>
      <c r="C567" s="144"/>
      <c r="E567" s="144"/>
    </row>
    <row r="568" ht="15.75" customHeight="1">
      <c r="A568" s="159"/>
      <c r="C568" s="144"/>
      <c r="E568" s="144"/>
    </row>
    <row r="569" ht="15.75" customHeight="1">
      <c r="A569" s="159"/>
      <c r="C569" s="144"/>
      <c r="E569" s="144"/>
    </row>
    <row r="570" ht="15.75" customHeight="1">
      <c r="A570" s="159"/>
      <c r="C570" s="144"/>
      <c r="E570" s="144"/>
    </row>
    <row r="571" ht="15.75" customHeight="1">
      <c r="A571" s="159"/>
      <c r="C571" s="144"/>
      <c r="E571" s="144"/>
    </row>
    <row r="572" ht="15.75" customHeight="1">
      <c r="A572" s="159"/>
      <c r="C572" s="144"/>
      <c r="E572" s="144"/>
    </row>
    <row r="573" ht="15.75" customHeight="1">
      <c r="A573" s="159"/>
      <c r="C573" s="144"/>
      <c r="E573" s="144"/>
    </row>
    <row r="574" ht="15.75" customHeight="1">
      <c r="A574" s="159"/>
      <c r="C574" s="144"/>
      <c r="E574" s="144"/>
    </row>
    <row r="575" ht="15.75" customHeight="1">
      <c r="A575" s="159"/>
      <c r="C575" s="144"/>
      <c r="E575" s="144"/>
    </row>
    <row r="576" ht="15.75" customHeight="1">
      <c r="A576" s="159"/>
      <c r="C576" s="144"/>
      <c r="E576" s="144"/>
    </row>
    <row r="577" ht="15.75" customHeight="1">
      <c r="A577" s="159"/>
      <c r="C577" s="144"/>
      <c r="E577" s="144"/>
    </row>
    <row r="578" ht="15.75" customHeight="1">
      <c r="A578" s="159"/>
      <c r="C578" s="144"/>
      <c r="E578" s="144"/>
    </row>
    <row r="579" ht="15.75" customHeight="1">
      <c r="A579" s="159"/>
      <c r="C579" s="144"/>
      <c r="E579" s="144"/>
    </row>
    <row r="580" ht="15.75" customHeight="1">
      <c r="A580" s="159"/>
      <c r="C580" s="144"/>
      <c r="E580" s="144"/>
    </row>
    <row r="581" ht="15.75" customHeight="1">
      <c r="A581" s="159"/>
      <c r="C581" s="144"/>
      <c r="E581" s="144"/>
    </row>
    <row r="582" ht="15.75" customHeight="1">
      <c r="A582" s="159"/>
      <c r="C582" s="144"/>
      <c r="E582" s="144"/>
    </row>
    <row r="583" ht="15.75" customHeight="1">
      <c r="A583" s="159"/>
      <c r="C583" s="144"/>
      <c r="E583" s="144"/>
    </row>
    <row r="584" ht="15.75" customHeight="1">
      <c r="A584" s="159"/>
      <c r="C584" s="144"/>
      <c r="E584" s="144"/>
    </row>
    <row r="585" ht="15.75" customHeight="1">
      <c r="A585" s="159"/>
      <c r="C585" s="144"/>
      <c r="E585" s="144"/>
    </row>
    <row r="586" ht="15.75" customHeight="1">
      <c r="A586" s="159"/>
      <c r="C586" s="144"/>
      <c r="E586" s="144"/>
    </row>
    <row r="587" ht="15.75" customHeight="1">
      <c r="A587" s="159"/>
      <c r="C587" s="144"/>
      <c r="E587" s="144"/>
    </row>
    <row r="588" ht="15.75" customHeight="1">
      <c r="A588" s="159"/>
      <c r="C588" s="144"/>
      <c r="E588" s="144"/>
    </row>
    <row r="589" ht="15.75" customHeight="1">
      <c r="A589" s="159"/>
      <c r="C589" s="144"/>
      <c r="E589" s="144"/>
    </row>
    <row r="590" ht="15.75" customHeight="1">
      <c r="A590" s="159"/>
      <c r="C590" s="144"/>
      <c r="E590" s="144"/>
    </row>
    <row r="591" ht="15.75" customHeight="1">
      <c r="A591" s="159"/>
      <c r="C591" s="144"/>
      <c r="E591" s="144"/>
    </row>
    <row r="592" ht="15.75" customHeight="1">
      <c r="A592" s="159"/>
      <c r="C592" s="144"/>
      <c r="E592" s="144"/>
    </row>
    <row r="593" ht="15.75" customHeight="1">
      <c r="A593" s="159"/>
      <c r="C593" s="144"/>
      <c r="E593" s="144"/>
    </row>
    <row r="594" ht="15.75" customHeight="1">
      <c r="A594" s="159"/>
      <c r="C594" s="144"/>
      <c r="E594" s="144"/>
    </row>
    <row r="595" ht="15.75" customHeight="1">
      <c r="A595" s="159"/>
      <c r="C595" s="144"/>
      <c r="E595" s="144"/>
    </row>
    <row r="596" ht="15.75" customHeight="1">
      <c r="A596" s="159"/>
      <c r="C596" s="144"/>
      <c r="E596" s="144"/>
    </row>
    <row r="597" ht="15.75" customHeight="1">
      <c r="A597" s="159"/>
      <c r="C597" s="144"/>
      <c r="E597" s="144"/>
    </row>
    <row r="598" ht="15.75" customHeight="1">
      <c r="A598" s="159"/>
      <c r="C598" s="144"/>
      <c r="E598" s="144"/>
    </row>
    <row r="599" ht="15.75" customHeight="1">
      <c r="A599" s="159"/>
      <c r="C599" s="144"/>
      <c r="E599" s="144"/>
    </row>
    <row r="600" ht="15.75" customHeight="1">
      <c r="A600" s="159"/>
      <c r="C600" s="144"/>
      <c r="E600" s="144"/>
    </row>
    <row r="601" ht="15.75" customHeight="1">
      <c r="A601" s="159"/>
      <c r="C601" s="144"/>
      <c r="E601" s="144"/>
    </row>
    <row r="602" ht="15.75" customHeight="1">
      <c r="A602" s="159"/>
      <c r="C602" s="144"/>
      <c r="E602" s="144"/>
    </row>
    <row r="603" ht="15.75" customHeight="1">
      <c r="A603" s="159"/>
      <c r="C603" s="144"/>
      <c r="E603" s="144"/>
    </row>
    <row r="604" ht="15.75" customHeight="1">
      <c r="A604" s="159"/>
      <c r="C604" s="144"/>
      <c r="E604" s="144"/>
    </row>
    <row r="605" ht="15.75" customHeight="1">
      <c r="A605" s="159"/>
      <c r="C605" s="144"/>
      <c r="E605" s="144"/>
    </row>
    <row r="606" ht="15.75" customHeight="1">
      <c r="A606" s="159"/>
      <c r="C606" s="144"/>
      <c r="E606" s="144"/>
    </row>
    <row r="607" ht="15.75" customHeight="1">
      <c r="A607" s="159"/>
      <c r="C607" s="144"/>
      <c r="E607" s="144"/>
    </row>
    <row r="608" ht="15.75" customHeight="1">
      <c r="A608" s="159"/>
      <c r="C608" s="144"/>
      <c r="E608" s="144"/>
    </row>
    <row r="609" ht="15.75" customHeight="1">
      <c r="A609" s="159"/>
      <c r="C609" s="144"/>
      <c r="E609" s="144"/>
    </row>
    <row r="610" ht="15.75" customHeight="1">
      <c r="A610" s="159"/>
      <c r="C610" s="144"/>
      <c r="E610" s="144"/>
    </row>
    <row r="611" ht="15.75" customHeight="1">
      <c r="A611" s="159"/>
      <c r="C611" s="144"/>
      <c r="E611" s="144"/>
    </row>
    <row r="612" ht="15.75" customHeight="1">
      <c r="A612" s="159"/>
      <c r="C612" s="144"/>
      <c r="E612" s="144"/>
    </row>
    <row r="613" ht="15.75" customHeight="1">
      <c r="A613" s="159"/>
      <c r="C613" s="144"/>
      <c r="E613" s="144"/>
    </row>
    <row r="614" ht="15.75" customHeight="1">
      <c r="A614" s="159"/>
      <c r="C614" s="144"/>
      <c r="E614" s="144"/>
    </row>
    <row r="615" ht="15.75" customHeight="1">
      <c r="A615" s="159"/>
      <c r="C615" s="144"/>
      <c r="E615" s="144"/>
    </row>
    <row r="616" ht="15.75" customHeight="1">
      <c r="A616" s="159"/>
      <c r="C616" s="144"/>
      <c r="E616" s="144"/>
    </row>
    <row r="617" ht="15.75" customHeight="1">
      <c r="A617" s="159"/>
      <c r="C617" s="144"/>
      <c r="E617" s="144"/>
    </row>
    <row r="618" ht="15.75" customHeight="1">
      <c r="A618" s="159"/>
      <c r="C618" s="144"/>
      <c r="E618" s="144"/>
    </row>
    <row r="619" ht="15.75" customHeight="1">
      <c r="A619" s="159"/>
      <c r="C619" s="144"/>
      <c r="E619" s="144"/>
    </row>
    <row r="620" ht="15.75" customHeight="1">
      <c r="A620" s="159"/>
      <c r="C620" s="144"/>
      <c r="E620" s="144"/>
    </row>
    <row r="621" ht="15.75" customHeight="1">
      <c r="A621" s="159"/>
      <c r="C621" s="144"/>
      <c r="E621" s="144"/>
    </row>
    <row r="622" ht="15.75" customHeight="1">
      <c r="A622" s="159"/>
      <c r="C622" s="144"/>
      <c r="E622" s="144"/>
    </row>
    <row r="623" ht="15.75" customHeight="1">
      <c r="A623" s="159"/>
      <c r="C623" s="144"/>
      <c r="E623" s="144"/>
    </row>
    <row r="624" ht="15.75" customHeight="1">
      <c r="A624" s="159"/>
      <c r="C624" s="144"/>
      <c r="E624" s="144"/>
    </row>
    <row r="625" ht="15.75" customHeight="1">
      <c r="A625" s="159"/>
      <c r="C625" s="144"/>
      <c r="E625" s="144"/>
    </row>
    <row r="626" ht="15.75" customHeight="1">
      <c r="A626" s="159"/>
      <c r="C626" s="144"/>
      <c r="E626" s="144"/>
    </row>
    <row r="627" ht="15.75" customHeight="1">
      <c r="A627" s="159"/>
      <c r="C627" s="144"/>
      <c r="E627" s="144"/>
    </row>
    <row r="628" ht="15.75" customHeight="1">
      <c r="A628" s="159"/>
      <c r="C628" s="144"/>
      <c r="E628" s="144"/>
    </row>
    <row r="629" ht="15.75" customHeight="1">
      <c r="A629" s="159"/>
      <c r="C629" s="144"/>
      <c r="E629" s="144"/>
    </row>
    <row r="630" ht="15.75" customHeight="1">
      <c r="A630" s="159"/>
      <c r="C630" s="144"/>
      <c r="E630" s="144"/>
    </row>
    <row r="631" ht="15.75" customHeight="1">
      <c r="A631" s="159"/>
      <c r="C631" s="144"/>
      <c r="E631" s="144"/>
    </row>
    <row r="632" ht="15.75" customHeight="1">
      <c r="A632" s="159"/>
      <c r="C632" s="144"/>
      <c r="E632" s="144"/>
    </row>
    <row r="633" ht="15.75" customHeight="1">
      <c r="A633" s="159"/>
      <c r="C633" s="144"/>
      <c r="E633" s="144"/>
    </row>
    <row r="634" ht="15.75" customHeight="1">
      <c r="A634" s="159"/>
      <c r="C634" s="144"/>
      <c r="E634" s="144"/>
    </row>
    <row r="635" ht="15.75" customHeight="1">
      <c r="A635" s="159"/>
      <c r="C635" s="144"/>
      <c r="E635" s="144"/>
    </row>
    <row r="636" ht="15.75" customHeight="1">
      <c r="A636" s="159"/>
      <c r="C636" s="144"/>
      <c r="E636" s="144"/>
    </row>
    <row r="637" ht="15.75" customHeight="1">
      <c r="A637" s="159"/>
      <c r="C637" s="144"/>
      <c r="E637" s="144"/>
    </row>
    <row r="638" ht="15.75" customHeight="1">
      <c r="A638" s="159"/>
      <c r="C638" s="144"/>
      <c r="E638" s="144"/>
    </row>
    <row r="639" ht="15.75" customHeight="1">
      <c r="A639" s="159"/>
      <c r="C639" s="144"/>
      <c r="E639" s="144"/>
    </row>
    <row r="640" ht="15.75" customHeight="1">
      <c r="A640" s="159"/>
      <c r="C640" s="144"/>
      <c r="E640" s="144"/>
    </row>
    <row r="641" ht="15.75" customHeight="1">
      <c r="A641" s="159"/>
      <c r="C641" s="144"/>
      <c r="E641" s="144"/>
    </row>
    <row r="642" ht="15.75" customHeight="1">
      <c r="A642" s="159"/>
      <c r="C642" s="144"/>
      <c r="E642" s="144"/>
    </row>
    <row r="643" ht="15.75" customHeight="1">
      <c r="A643" s="159"/>
      <c r="C643" s="144"/>
      <c r="E643" s="144"/>
    </row>
    <row r="644" ht="15.75" customHeight="1">
      <c r="A644" s="159"/>
      <c r="C644" s="144"/>
      <c r="E644" s="144"/>
    </row>
    <row r="645" ht="15.75" customHeight="1">
      <c r="A645" s="159"/>
      <c r="C645" s="144"/>
      <c r="E645" s="144"/>
    </row>
    <row r="646" ht="15.75" customHeight="1">
      <c r="A646" s="159"/>
      <c r="C646" s="144"/>
      <c r="E646" s="144"/>
    </row>
    <row r="647" ht="15.75" customHeight="1">
      <c r="A647" s="159"/>
      <c r="C647" s="144"/>
      <c r="E647" s="144"/>
    </row>
    <row r="648" ht="15.75" customHeight="1">
      <c r="A648" s="159"/>
      <c r="C648" s="144"/>
      <c r="E648" s="144"/>
    </row>
    <row r="649" ht="15.75" customHeight="1">
      <c r="A649" s="159"/>
      <c r="C649" s="144"/>
      <c r="E649" s="144"/>
    </row>
    <row r="650" ht="15.75" customHeight="1">
      <c r="A650" s="159"/>
      <c r="C650" s="144"/>
      <c r="E650" s="144"/>
    </row>
    <row r="651" ht="15.75" customHeight="1">
      <c r="A651" s="159"/>
      <c r="C651" s="144"/>
      <c r="E651" s="144"/>
    </row>
    <row r="652" ht="15.75" customHeight="1">
      <c r="A652" s="159"/>
      <c r="C652" s="144"/>
      <c r="E652" s="144"/>
    </row>
    <row r="653" ht="15.75" customHeight="1">
      <c r="A653" s="159"/>
      <c r="C653" s="144"/>
      <c r="E653" s="144"/>
    </row>
    <row r="654" ht="15.75" customHeight="1">
      <c r="A654" s="159"/>
      <c r="C654" s="144"/>
      <c r="E654" s="144"/>
    </row>
    <row r="655" ht="15.75" customHeight="1">
      <c r="A655" s="159"/>
      <c r="C655" s="144"/>
      <c r="E655" s="144"/>
    </row>
    <row r="656" ht="15.75" customHeight="1">
      <c r="A656" s="159"/>
      <c r="C656" s="144"/>
      <c r="E656" s="144"/>
    </row>
    <row r="657" ht="15.75" customHeight="1">
      <c r="A657" s="159"/>
      <c r="C657" s="144"/>
      <c r="E657" s="144"/>
    </row>
    <row r="658" ht="15.75" customHeight="1">
      <c r="A658" s="159"/>
      <c r="C658" s="144"/>
      <c r="E658" s="144"/>
    </row>
    <row r="659" ht="15.75" customHeight="1">
      <c r="A659" s="159"/>
      <c r="C659" s="144"/>
      <c r="E659" s="144"/>
    </row>
    <row r="660" ht="15.75" customHeight="1">
      <c r="A660" s="159"/>
      <c r="C660" s="144"/>
      <c r="E660" s="144"/>
    </row>
    <row r="661" ht="15.75" customHeight="1">
      <c r="A661" s="159"/>
      <c r="C661" s="144"/>
      <c r="E661" s="144"/>
    </row>
    <row r="662" ht="15.75" customHeight="1">
      <c r="A662" s="159"/>
      <c r="C662" s="144"/>
      <c r="E662" s="144"/>
    </row>
    <row r="663" ht="15.75" customHeight="1">
      <c r="A663" s="159"/>
      <c r="C663" s="144"/>
      <c r="E663" s="144"/>
    </row>
    <row r="664" ht="15.75" customHeight="1">
      <c r="A664" s="159"/>
      <c r="C664" s="144"/>
      <c r="E664" s="144"/>
    </row>
    <row r="665" ht="15.75" customHeight="1">
      <c r="A665" s="159"/>
      <c r="C665" s="144"/>
      <c r="E665" s="144"/>
    </row>
    <row r="666" ht="15.75" customHeight="1">
      <c r="A666" s="159"/>
      <c r="C666" s="144"/>
      <c r="E666" s="144"/>
    </row>
    <row r="667" ht="15.75" customHeight="1">
      <c r="A667" s="159"/>
      <c r="C667" s="144"/>
      <c r="E667" s="144"/>
    </row>
    <row r="668" ht="15.75" customHeight="1">
      <c r="A668" s="159"/>
      <c r="C668" s="144"/>
      <c r="E668" s="144"/>
    </row>
    <row r="669" ht="15.75" customHeight="1">
      <c r="A669" s="159"/>
      <c r="C669" s="144"/>
      <c r="E669" s="144"/>
    </row>
    <row r="670" ht="15.75" customHeight="1">
      <c r="A670" s="159"/>
      <c r="C670" s="144"/>
      <c r="E670" s="144"/>
    </row>
    <row r="671" ht="15.75" customHeight="1">
      <c r="A671" s="159"/>
      <c r="C671" s="144"/>
      <c r="E671" s="144"/>
    </row>
    <row r="672" ht="15.75" customHeight="1">
      <c r="A672" s="159"/>
      <c r="C672" s="144"/>
      <c r="E672" s="144"/>
    </row>
    <row r="673" ht="15.75" customHeight="1">
      <c r="A673" s="159"/>
      <c r="C673" s="144"/>
      <c r="E673" s="144"/>
    </row>
    <row r="674" ht="15.75" customHeight="1">
      <c r="A674" s="159"/>
      <c r="C674" s="144"/>
      <c r="E674" s="144"/>
    </row>
    <row r="675" ht="15.75" customHeight="1">
      <c r="A675" s="159"/>
      <c r="C675" s="144"/>
      <c r="E675" s="144"/>
    </row>
    <row r="676" ht="15.75" customHeight="1">
      <c r="A676" s="159"/>
      <c r="C676" s="144"/>
      <c r="E676" s="144"/>
    </row>
    <row r="677" ht="15.75" customHeight="1">
      <c r="A677" s="159"/>
      <c r="C677" s="144"/>
      <c r="E677" s="144"/>
    </row>
    <row r="678" ht="15.75" customHeight="1">
      <c r="A678" s="159"/>
      <c r="C678" s="144"/>
      <c r="E678" s="144"/>
    </row>
    <row r="679" ht="15.75" customHeight="1">
      <c r="A679" s="159"/>
      <c r="C679" s="144"/>
      <c r="E679" s="144"/>
    </row>
    <row r="680" ht="15.75" customHeight="1">
      <c r="A680" s="159"/>
      <c r="C680" s="144"/>
      <c r="E680" s="144"/>
    </row>
    <row r="681" ht="15.75" customHeight="1">
      <c r="A681" s="159"/>
      <c r="C681" s="144"/>
      <c r="E681" s="144"/>
    </row>
    <row r="682" ht="15.75" customHeight="1">
      <c r="A682" s="159"/>
      <c r="C682" s="144"/>
      <c r="E682" s="144"/>
    </row>
    <row r="683" ht="15.75" customHeight="1">
      <c r="A683" s="159"/>
      <c r="C683" s="144"/>
      <c r="E683" s="144"/>
    </row>
    <row r="684" ht="15.75" customHeight="1">
      <c r="A684" s="159"/>
      <c r="C684" s="144"/>
      <c r="E684" s="144"/>
    </row>
    <row r="685" ht="15.75" customHeight="1">
      <c r="A685" s="159"/>
      <c r="C685" s="144"/>
      <c r="E685" s="144"/>
    </row>
    <row r="686" ht="15.75" customHeight="1">
      <c r="A686" s="159"/>
      <c r="C686" s="144"/>
      <c r="E686" s="144"/>
    </row>
    <row r="687" ht="15.75" customHeight="1">
      <c r="A687" s="159"/>
      <c r="C687" s="144"/>
      <c r="E687" s="144"/>
    </row>
    <row r="688" ht="15.75" customHeight="1">
      <c r="A688" s="159"/>
      <c r="C688" s="144"/>
      <c r="E688" s="144"/>
    </row>
    <row r="689" ht="15.75" customHeight="1">
      <c r="A689" s="159"/>
      <c r="C689" s="144"/>
      <c r="E689" s="144"/>
    </row>
    <row r="690" ht="15.75" customHeight="1">
      <c r="A690" s="159"/>
      <c r="C690" s="144"/>
      <c r="E690" s="144"/>
    </row>
    <row r="691" ht="15.75" customHeight="1">
      <c r="A691" s="159"/>
      <c r="C691" s="144"/>
      <c r="E691" s="144"/>
    </row>
    <row r="692" ht="15.75" customHeight="1">
      <c r="A692" s="159"/>
      <c r="C692" s="144"/>
      <c r="E692" s="144"/>
    </row>
    <row r="693" ht="15.75" customHeight="1">
      <c r="A693" s="159"/>
      <c r="C693" s="144"/>
      <c r="E693" s="144"/>
    </row>
    <row r="694" ht="15.75" customHeight="1">
      <c r="A694" s="159"/>
      <c r="C694" s="144"/>
      <c r="E694" s="144"/>
    </row>
    <row r="695" ht="15.75" customHeight="1">
      <c r="A695" s="159"/>
      <c r="C695" s="144"/>
      <c r="E695" s="144"/>
    </row>
    <row r="696" ht="15.75" customHeight="1">
      <c r="A696" s="159"/>
      <c r="C696" s="144"/>
      <c r="E696" s="144"/>
    </row>
    <row r="697" ht="15.75" customHeight="1">
      <c r="A697" s="159"/>
      <c r="C697" s="144"/>
      <c r="E697" s="144"/>
    </row>
    <row r="698" ht="15.75" customHeight="1">
      <c r="A698" s="159"/>
      <c r="C698" s="144"/>
      <c r="E698" s="144"/>
    </row>
    <row r="699" ht="15.75" customHeight="1">
      <c r="A699" s="159"/>
      <c r="C699" s="144"/>
      <c r="E699" s="144"/>
    </row>
    <row r="700" ht="15.75" customHeight="1">
      <c r="A700" s="159"/>
      <c r="C700" s="144"/>
      <c r="E700" s="144"/>
    </row>
    <row r="701" ht="15.75" customHeight="1">
      <c r="A701" s="159"/>
      <c r="C701" s="144"/>
      <c r="E701" s="144"/>
    </row>
    <row r="702" ht="15.75" customHeight="1">
      <c r="A702" s="159"/>
      <c r="C702" s="144"/>
      <c r="E702" s="144"/>
    </row>
    <row r="703" ht="15.75" customHeight="1">
      <c r="A703" s="159"/>
      <c r="C703" s="144"/>
      <c r="E703" s="144"/>
    </row>
    <row r="704" ht="15.75" customHeight="1">
      <c r="A704" s="159"/>
      <c r="C704" s="144"/>
      <c r="E704" s="144"/>
    </row>
    <row r="705" ht="15.75" customHeight="1">
      <c r="A705" s="159"/>
      <c r="C705" s="144"/>
      <c r="E705" s="144"/>
    </row>
    <row r="706" ht="15.75" customHeight="1">
      <c r="A706" s="159"/>
      <c r="C706" s="144"/>
      <c r="E706" s="144"/>
    </row>
    <row r="707" ht="15.75" customHeight="1">
      <c r="A707" s="159"/>
      <c r="C707" s="144"/>
      <c r="E707" s="144"/>
    </row>
    <row r="708" ht="15.75" customHeight="1">
      <c r="A708" s="159"/>
      <c r="C708" s="144"/>
      <c r="E708" s="144"/>
    </row>
    <row r="709" ht="15.75" customHeight="1">
      <c r="A709" s="159"/>
      <c r="C709" s="144"/>
      <c r="E709" s="144"/>
    </row>
    <row r="710" ht="15.75" customHeight="1">
      <c r="A710" s="159"/>
      <c r="C710" s="144"/>
      <c r="E710" s="144"/>
    </row>
    <row r="711" ht="15.75" customHeight="1">
      <c r="A711" s="159"/>
      <c r="C711" s="144"/>
      <c r="E711" s="144"/>
    </row>
    <row r="712" ht="15.75" customHeight="1">
      <c r="A712" s="159"/>
      <c r="C712" s="144"/>
      <c r="E712" s="144"/>
    </row>
    <row r="713" ht="15.75" customHeight="1">
      <c r="A713" s="159"/>
      <c r="C713" s="144"/>
      <c r="E713" s="144"/>
    </row>
    <row r="714" ht="15.75" customHeight="1">
      <c r="A714" s="159"/>
      <c r="C714" s="144"/>
      <c r="E714" s="144"/>
    </row>
    <row r="715" ht="15.75" customHeight="1">
      <c r="A715" s="159"/>
      <c r="C715" s="144"/>
      <c r="E715" s="144"/>
    </row>
    <row r="716" ht="15.75" customHeight="1">
      <c r="A716" s="159"/>
      <c r="C716" s="144"/>
      <c r="E716" s="144"/>
    </row>
    <row r="717" ht="15.75" customHeight="1">
      <c r="A717" s="159"/>
      <c r="C717" s="144"/>
      <c r="E717" s="144"/>
    </row>
    <row r="718" ht="15.75" customHeight="1">
      <c r="A718" s="159"/>
      <c r="C718" s="144"/>
      <c r="E718" s="144"/>
    </row>
    <row r="719" ht="15.75" customHeight="1">
      <c r="A719" s="159"/>
      <c r="C719" s="144"/>
      <c r="E719" s="144"/>
    </row>
    <row r="720" ht="15.75" customHeight="1">
      <c r="A720" s="159"/>
      <c r="C720" s="144"/>
      <c r="E720" s="144"/>
    </row>
    <row r="721" ht="15.75" customHeight="1">
      <c r="A721" s="159"/>
      <c r="C721" s="144"/>
      <c r="E721" s="144"/>
    </row>
    <row r="722" ht="15.75" customHeight="1">
      <c r="A722" s="159"/>
      <c r="C722" s="144"/>
      <c r="E722" s="144"/>
    </row>
    <row r="723" ht="15.75" customHeight="1">
      <c r="A723" s="159"/>
      <c r="C723" s="144"/>
      <c r="E723" s="144"/>
    </row>
    <row r="724" ht="15.75" customHeight="1">
      <c r="A724" s="159"/>
      <c r="C724" s="144"/>
      <c r="E724" s="144"/>
    </row>
    <row r="725" ht="15.75" customHeight="1">
      <c r="A725" s="159"/>
      <c r="C725" s="144"/>
      <c r="E725" s="144"/>
    </row>
    <row r="726" ht="15.75" customHeight="1">
      <c r="A726" s="159"/>
      <c r="C726" s="144"/>
      <c r="E726" s="144"/>
    </row>
    <row r="727" ht="15.75" customHeight="1">
      <c r="A727" s="159"/>
      <c r="C727" s="144"/>
      <c r="E727" s="144"/>
    </row>
    <row r="728" ht="15.75" customHeight="1">
      <c r="A728" s="159"/>
      <c r="C728" s="144"/>
      <c r="E728" s="144"/>
    </row>
    <row r="729" ht="15.75" customHeight="1">
      <c r="A729" s="159"/>
      <c r="C729" s="144"/>
      <c r="E729" s="144"/>
    </row>
    <row r="730" ht="15.75" customHeight="1">
      <c r="A730" s="159"/>
      <c r="C730" s="144"/>
      <c r="E730" s="144"/>
    </row>
    <row r="731" ht="15.75" customHeight="1">
      <c r="A731" s="159"/>
      <c r="C731" s="144"/>
      <c r="E731" s="144"/>
    </row>
    <row r="732" ht="15.75" customHeight="1">
      <c r="A732" s="159"/>
      <c r="C732" s="144"/>
      <c r="E732" s="144"/>
    </row>
    <row r="733" ht="15.75" customHeight="1">
      <c r="A733" s="159"/>
      <c r="C733" s="144"/>
      <c r="E733" s="144"/>
    </row>
    <row r="734" ht="15.75" customHeight="1">
      <c r="A734" s="159"/>
      <c r="C734" s="144"/>
      <c r="E734" s="144"/>
    </row>
    <row r="735" ht="15.75" customHeight="1">
      <c r="A735" s="159"/>
      <c r="C735" s="144"/>
      <c r="E735" s="144"/>
    </row>
    <row r="736" ht="15.75" customHeight="1">
      <c r="A736" s="159"/>
      <c r="C736" s="144"/>
      <c r="E736" s="144"/>
    </row>
    <row r="737" ht="15.75" customHeight="1">
      <c r="A737" s="159"/>
      <c r="C737" s="144"/>
      <c r="E737" s="144"/>
    </row>
    <row r="738" ht="15.75" customHeight="1">
      <c r="A738" s="159"/>
      <c r="C738" s="144"/>
      <c r="E738" s="144"/>
    </row>
    <row r="739" ht="15.75" customHeight="1">
      <c r="A739" s="159"/>
      <c r="C739" s="144"/>
      <c r="E739" s="144"/>
    </row>
    <row r="740" ht="15.75" customHeight="1">
      <c r="A740" s="159"/>
      <c r="C740" s="144"/>
      <c r="E740" s="144"/>
    </row>
    <row r="741" ht="15.75" customHeight="1">
      <c r="A741" s="159"/>
      <c r="C741" s="144"/>
      <c r="E741" s="144"/>
    </row>
    <row r="742" ht="15.75" customHeight="1">
      <c r="A742" s="159"/>
      <c r="C742" s="144"/>
      <c r="E742" s="144"/>
    </row>
    <row r="743" ht="15.75" customHeight="1">
      <c r="A743" s="159"/>
      <c r="C743" s="144"/>
      <c r="E743" s="144"/>
    </row>
    <row r="744" ht="15.75" customHeight="1">
      <c r="A744" s="159"/>
      <c r="C744" s="144"/>
      <c r="E744" s="144"/>
    </row>
    <row r="745" ht="15.75" customHeight="1">
      <c r="A745" s="159"/>
      <c r="C745" s="144"/>
      <c r="E745" s="144"/>
    </row>
    <row r="746" ht="15.75" customHeight="1">
      <c r="A746" s="159"/>
      <c r="C746" s="144"/>
      <c r="E746" s="144"/>
    </row>
    <row r="747" ht="15.75" customHeight="1">
      <c r="A747" s="159"/>
      <c r="C747" s="144"/>
      <c r="E747" s="144"/>
    </row>
    <row r="748" ht="15.75" customHeight="1">
      <c r="A748" s="159"/>
      <c r="C748" s="144"/>
      <c r="E748" s="144"/>
    </row>
    <row r="749" ht="15.75" customHeight="1">
      <c r="A749" s="159"/>
      <c r="C749" s="144"/>
      <c r="E749" s="144"/>
    </row>
    <row r="750" ht="15.75" customHeight="1">
      <c r="A750" s="159"/>
      <c r="C750" s="144"/>
      <c r="E750" s="144"/>
    </row>
    <row r="751" ht="15.75" customHeight="1">
      <c r="A751" s="159"/>
      <c r="C751" s="144"/>
      <c r="E751" s="144"/>
    </row>
    <row r="752" ht="15.75" customHeight="1">
      <c r="A752" s="159"/>
      <c r="C752" s="144"/>
      <c r="E752" s="144"/>
    </row>
    <row r="753" ht="15.75" customHeight="1">
      <c r="A753" s="159"/>
      <c r="C753" s="144"/>
      <c r="E753" s="144"/>
    </row>
    <row r="754" ht="15.75" customHeight="1">
      <c r="A754" s="159"/>
      <c r="C754" s="144"/>
      <c r="E754" s="144"/>
    </row>
    <row r="755" ht="15.75" customHeight="1">
      <c r="A755" s="159"/>
      <c r="C755" s="144"/>
      <c r="E755" s="144"/>
    </row>
    <row r="756" ht="15.75" customHeight="1">
      <c r="A756" s="159"/>
      <c r="C756" s="144"/>
      <c r="E756" s="144"/>
    </row>
    <row r="757" ht="15.75" customHeight="1">
      <c r="A757" s="159"/>
      <c r="C757" s="144"/>
      <c r="E757" s="144"/>
    </row>
    <row r="758" ht="15.75" customHeight="1">
      <c r="A758" s="159"/>
      <c r="C758" s="144"/>
      <c r="E758" s="144"/>
    </row>
    <row r="759" ht="15.75" customHeight="1">
      <c r="A759" s="159"/>
      <c r="C759" s="144"/>
      <c r="E759" s="144"/>
    </row>
    <row r="760" ht="15.75" customHeight="1">
      <c r="A760" s="159"/>
      <c r="C760" s="144"/>
      <c r="E760" s="144"/>
    </row>
    <row r="761" ht="15.75" customHeight="1">
      <c r="A761" s="159"/>
      <c r="C761" s="144"/>
      <c r="E761" s="144"/>
    </row>
    <row r="762" ht="15.75" customHeight="1">
      <c r="A762" s="159"/>
      <c r="C762" s="144"/>
      <c r="E762" s="144"/>
    </row>
    <row r="763" ht="15.75" customHeight="1">
      <c r="A763" s="159"/>
      <c r="C763" s="144"/>
      <c r="E763" s="144"/>
    </row>
    <row r="764" ht="15.75" customHeight="1">
      <c r="A764" s="159"/>
      <c r="C764" s="144"/>
      <c r="E764" s="144"/>
    </row>
    <row r="765" ht="15.75" customHeight="1">
      <c r="A765" s="159"/>
      <c r="C765" s="144"/>
      <c r="E765" s="144"/>
    </row>
    <row r="766" ht="15.75" customHeight="1">
      <c r="A766" s="159"/>
      <c r="C766" s="144"/>
      <c r="E766" s="144"/>
    </row>
    <row r="767" ht="15.75" customHeight="1">
      <c r="A767" s="159"/>
      <c r="C767" s="144"/>
      <c r="E767" s="144"/>
    </row>
    <row r="768" ht="15.75" customHeight="1">
      <c r="A768" s="159"/>
      <c r="C768" s="144"/>
      <c r="E768" s="144"/>
    </row>
    <row r="769" ht="15.75" customHeight="1">
      <c r="A769" s="159"/>
      <c r="C769" s="144"/>
      <c r="E769" s="144"/>
    </row>
    <row r="770" ht="15.75" customHeight="1">
      <c r="A770" s="159"/>
      <c r="C770" s="144"/>
      <c r="E770" s="144"/>
    </row>
    <row r="771" ht="15.75" customHeight="1">
      <c r="A771" s="159"/>
      <c r="C771" s="144"/>
      <c r="E771" s="144"/>
    </row>
    <row r="772" ht="15.75" customHeight="1">
      <c r="A772" s="159"/>
      <c r="C772" s="144"/>
      <c r="E772" s="144"/>
    </row>
    <row r="773" ht="15.75" customHeight="1">
      <c r="A773" s="159"/>
      <c r="C773" s="144"/>
      <c r="E773" s="144"/>
    </row>
    <row r="774" ht="15.75" customHeight="1">
      <c r="A774" s="159"/>
      <c r="C774" s="144"/>
      <c r="E774" s="144"/>
    </row>
    <row r="775" ht="15.75" customHeight="1">
      <c r="A775" s="159"/>
      <c r="C775" s="144"/>
      <c r="E775" s="144"/>
    </row>
    <row r="776" ht="15.75" customHeight="1">
      <c r="A776" s="159"/>
      <c r="C776" s="144"/>
      <c r="E776" s="144"/>
    </row>
    <row r="777" ht="15.75" customHeight="1">
      <c r="A777" s="159"/>
      <c r="C777" s="144"/>
      <c r="E777" s="144"/>
    </row>
    <row r="778" ht="15.75" customHeight="1">
      <c r="A778" s="159"/>
      <c r="C778" s="144"/>
      <c r="E778" s="144"/>
    </row>
    <row r="779" ht="15.75" customHeight="1">
      <c r="A779" s="159"/>
      <c r="C779" s="144"/>
      <c r="E779" s="144"/>
    </row>
    <row r="780" ht="15.75" customHeight="1">
      <c r="A780" s="159"/>
      <c r="C780" s="144"/>
      <c r="E780" s="144"/>
    </row>
    <row r="781" ht="15.75" customHeight="1">
      <c r="A781" s="159"/>
      <c r="C781" s="144"/>
      <c r="E781" s="144"/>
    </row>
    <row r="782" ht="15.75" customHeight="1">
      <c r="A782" s="159"/>
      <c r="C782" s="144"/>
      <c r="E782" s="144"/>
    </row>
    <row r="783" ht="15.75" customHeight="1">
      <c r="A783" s="159"/>
      <c r="C783" s="144"/>
      <c r="E783" s="144"/>
    </row>
    <row r="784" ht="15.75" customHeight="1">
      <c r="A784" s="159"/>
      <c r="C784" s="144"/>
      <c r="E784" s="144"/>
    </row>
    <row r="785" ht="15.75" customHeight="1">
      <c r="A785" s="159"/>
      <c r="C785" s="144"/>
      <c r="E785" s="144"/>
    </row>
    <row r="786" ht="15.75" customHeight="1">
      <c r="A786" s="159"/>
      <c r="C786" s="144"/>
      <c r="E786" s="144"/>
    </row>
    <row r="787" ht="15.75" customHeight="1">
      <c r="A787" s="159"/>
      <c r="C787" s="144"/>
      <c r="E787" s="144"/>
    </row>
    <row r="788" ht="15.75" customHeight="1">
      <c r="A788" s="159"/>
      <c r="C788" s="144"/>
      <c r="E788" s="144"/>
    </row>
    <row r="789" ht="15.75" customHeight="1">
      <c r="A789" s="159"/>
      <c r="C789" s="144"/>
      <c r="E789" s="144"/>
    </row>
    <row r="790" ht="15.75" customHeight="1">
      <c r="A790" s="159"/>
      <c r="C790" s="144"/>
      <c r="E790" s="144"/>
    </row>
    <row r="791" ht="15.75" customHeight="1">
      <c r="A791" s="159"/>
      <c r="C791" s="144"/>
      <c r="E791" s="144"/>
    </row>
    <row r="792" ht="15.75" customHeight="1">
      <c r="A792" s="159"/>
      <c r="C792" s="144"/>
      <c r="E792" s="144"/>
    </row>
    <row r="793" ht="15.75" customHeight="1">
      <c r="A793" s="159"/>
      <c r="C793" s="144"/>
      <c r="E793" s="144"/>
    </row>
    <row r="794" ht="15.75" customHeight="1">
      <c r="A794" s="159"/>
      <c r="C794" s="144"/>
      <c r="E794" s="144"/>
    </row>
    <row r="795" ht="15.75" customHeight="1">
      <c r="A795" s="159"/>
      <c r="C795" s="144"/>
      <c r="E795" s="144"/>
    </row>
    <row r="796" ht="15.75" customHeight="1">
      <c r="A796" s="159"/>
      <c r="C796" s="144"/>
      <c r="E796" s="144"/>
    </row>
    <row r="797" ht="15.75" customHeight="1">
      <c r="A797" s="159"/>
      <c r="C797" s="144"/>
      <c r="E797" s="144"/>
    </row>
    <row r="798" ht="15.75" customHeight="1">
      <c r="A798" s="159"/>
      <c r="C798" s="144"/>
      <c r="E798" s="144"/>
    </row>
    <row r="799" ht="15.75" customHeight="1">
      <c r="A799" s="159"/>
      <c r="C799" s="144"/>
      <c r="E799" s="144"/>
    </row>
    <row r="800" ht="15.75" customHeight="1">
      <c r="A800" s="159"/>
      <c r="C800" s="144"/>
      <c r="E800" s="144"/>
    </row>
    <row r="801" ht="15.75" customHeight="1">
      <c r="A801" s="159"/>
      <c r="C801" s="144"/>
      <c r="E801" s="144"/>
    </row>
    <row r="802" ht="15.75" customHeight="1">
      <c r="A802" s="159"/>
      <c r="C802" s="144"/>
      <c r="E802" s="144"/>
    </row>
    <row r="803" ht="15.75" customHeight="1">
      <c r="A803" s="159"/>
      <c r="C803" s="144"/>
      <c r="E803" s="144"/>
    </row>
    <row r="804" ht="15.75" customHeight="1">
      <c r="A804" s="159"/>
      <c r="C804" s="144"/>
      <c r="E804" s="144"/>
    </row>
    <row r="805" ht="15.75" customHeight="1">
      <c r="A805" s="159"/>
      <c r="C805" s="144"/>
      <c r="E805" s="144"/>
    </row>
    <row r="806" ht="15.75" customHeight="1">
      <c r="A806" s="159"/>
      <c r="C806" s="144"/>
      <c r="E806" s="144"/>
    </row>
    <row r="807" ht="15.75" customHeight="1">
      <c r="A807" s="159"/>
      <c r="C807" s="144"/>
      <c r="E807" s="144"/>
    </row>
    <row r="808" ht="15.75" customHeight="1">
      <c r="A808" s="159"/>
      <c r="C808" s="144"/>
      <c r="E808" s="144"/>
    </row>
    <row r="809" ht="15.75" customHeight="1">
      <c r="A809" s="159"/>
      <c r="C809" s="144"/>
      <c r="E809" s="144"/>
    </row>
    <row r="810" ht="15.75" customHeight="1">
      <c r="A810" s="159"/>
      <c r="C810" s="144"/>
      <c r="E810" s="144"/>
    </row>
    <row r="811" ht="15.75" customHeight="1">
      <c r="A811" s="159"/>
      <c r="C811" s="144"/>
      <c r="E811" s="144"/>
    </row>
    <row r="812" ht="15.75" customHeight="1">
      <c r="A812" s="159"/>
      <c r="C812" s="144"/>
      <c r="E812" s="144"/>
    </row>
    <row r="813" ht="15.75" customHeight="1">
      <c r="A813" s="159"/>
      <c r="C813" s="144"/>
      <c r="E813" s="144"/>
    </row>
    <row r="814" ht="15.75" customHeight="1">
      <c r="A814" s="159"/>
      <c r="C814" s="144"/>
      <c r="E814" s="144"/>
    </row>
    <row r="815" ht="15.75" customHeight="1">
      <c r="A815" s="159"/>
      <c r="C815" s="144"/>
      <c r="E815" s="144"/>
    </row>
    <row r="816" ht="15.75" customHeight="1">
      <c r="A816" s="159"/>
      <c r="C816" s="144"/>
      <c r="E816" s="144"/>
    </row>
    <row r="817" ht="15.75" customHeight="1">
      <c r="A817" s="159"/>
      <c r="C817" s="144"/>
      <c r="E817" s="144"/>
    </row>
    <row r="818" ht="15.75" customHeight="1">
      <c r="A818" s="159"/>
      <c r="C818" s="144"/>
      <c r="E818" s="144"/>
    </row>
    <row r="819" ht="15.75" customHeight="1">
      <c r="A819" s="159"/>
      <c r="C819" s="144"/>
      <c r="E819" s="144"/>
    </row>
    <row r="820" ht="15.75" customHeight="1">
      <c r="A820" s="159"/>
      <c r="C820" s="144"/>
      <c r="E820" s="144"/>
    </row>
    <row r="821" ht="15.75" customHeight="1">
      <c r="A821" s="159"/>
      <c r="C821" s="144"/>
      <c r="E821" s="144"/>
    </row>
    <row r="822" ht="15.75" customHeight="1">
      <c r="A822" s="159"/>
      <c r="C822" s="144"/>
      <c r="E822" s="144"/>
    </row>
    <row r="823" ht="15.75" customHeight="1">
      <c r="A823" s="159"/>
      <c r="C823" s="144"/>
      <c r="E823" s="144"/>
    </row>
    <row r="824" ht="15.75" customHeight="1">
      <c r="A824" s="159"/>
      <c r="C824" s="144"/>
      <c r="E824" s="144"/>
    </row>
    <row r="825" ht="15.75" customHeight="1">
      <c r="A825" s="159"/>
      <c r="C825" s="144"/>
      <c r="E825" s="144"/>
    </row>
    <row r="826" ht="15.75" customHeight="1">
      <c r="A826" s="159"/>
      <c r="C826" s="144"/>
      <c r="E826" s="144"/>
    </row>
    <row r="827" ht="15.75" customHeight="1">
      <c r="A827" s="159"/>
      <c r="C827" s="144"/>
      <c r="E827" s="144"/>
    </row>
    <row r="828" ht="15.75" customHeight="1">
      <c r="A828" s="159"/>
      <c r="C828" s="144"/>
      <c r="E828" s="144"/>
    </row>
    <row r="829" ht="15.75" customHeight="1">
      <c r="A829" s="159"/>
      <c r="C829" s="144"/>
      <c r="E829" s="144"/>
    </row>
    <row r="830" ht="15.75" customHeight="1">
      <c r="A830" s="159"/>
      <c r="C830" s="144"/>
      <c r="E830" s="144"/>
    </row>
    <row r="831" ht="15.75" customHeight="1">
      <c r="A831" s="159"/>
      <c r="C831" s="144"/>
      <c r="E831" s="144"/>
    </row>
    <row r="832" ht="15.75" customHeight="1">
      <c r="A832" s="159"/>
      <c r="C832" s="144"/>
      <c r="E832" s="144"/>
    </row>
    <row r="833" ht="15.75" customHeight="1">
      <c r="A833" s="159"/>
      <c r="C833" s="144"/>
      <c r="E833" s="144"/>
    </row>
    <row r="834" ht="15.75" customHeight="1">
      <c r="A834" s="159"/>
      <c r="C834" s="144"/>
      <c r="E834" s="144"/>
    </row>
    <row r="835" ht="15.75" customHeight="1">
      <c r="A835" s="159"/>
      <c r="C835" s="144"/>
      <c r="E835" s="144"/>
    </row>
    <row r="836" ht="15.75" customHeight="1">
      <c r="A836" s="159"/>
      <c r="C836" s="144"/>
      <c r="E836" s="144"/>
    </row>
    <row r="837" ht="15.75" customHeight="1">
      <c r="A837" s="159"/>
      <c r="C837" s="144"/>
      <c r="E837" s="144"/>
    </row>
    <row r="838" ht="15.75" customHeight="1">
      <c r="A838" s="159"/>
      <c r="C838" s="144"/>
      <c r="E838" s="144"/>
    </row>
    <row r="839" ht="15.75" customHeight="1">
      <c r="A839" s="159"/>
      <c r="C839" s="144"/>
      <c r="E839" s="144"/>
    </row>
    <row r="840" ht="15.75" customHeight="1">
      <c r="A840" s="159"/>
      <c r="C840" s="144"/>
      <c r="E840" s="144"/>
    </row>
    <row r="841" ht="15.75" customHeight="1">
      <c r="A841" s="159"/>
      <c r="C841" s="144"/>
      <c r="E841" s="144"/>
    </row>
    <row r="842" ht="15.75" customHeight="1">
      <c r="A842" s="159"/>
      <c r="C842" s="144"/>
      <c r="E842" s="144"/>
    </row>
    <row r="843" ht="15.75" customHeight="1">
      <c r="A843" s="159"/>
      <c r="C843" s="144"/>
      <c r="E843" s="144"/>
    </row>
    <row r="844" ht="15.75" customHeight="1">
      <c r="A844" s="159"/>
      <c r="C844" s="144"/>
      <c r="E844" s="144"/>
    </row>
    <row r="845" ht="15.75" customHeight="1">
      <c r="A845" s="159"/>
      <c r="C845" s="144"/>
      <c r="E845" s="144"/>
    </row>
    <row r="846" ht="15.75" customHeight="1">
      <c r="A846" s="159"/>
      <c r="C846" s="144"/>
      <c r="E846" s="144"/>
    </row>
    <row r="847" ht="15.75" customHeight="1">
      <c r="A847" s="159"/>
      <c r="C847" s="144"/>
      <c r="E847" s="144"/>
    </row>
    <row r="848" ht="15.75" customHeight="1">
      <c r="A848" s="159"/>
      <c r="C848" s="144"/>
      <c r="E848" s="144"/>
    </row>
    <row r="849" ht="15.75" customHeight="1">
      <c r="A849" s="159"/>
      <c r="C849" s="144"/>
      <c r="E849" s="144"/>
    </row>
    <row r="850" ht="15.75" customHeight="1">
      <c r="A850" s="159"/>
      <c r="C850" s="144"/>
      <c r="E850" s="144"/>
    </row>
    <row r="851" ht="15.75" customHeight="1">
      <c r="A851" s="159"/>
      <c r="C851" s="144"/>
      <c r="E851" s="144"/>
    </row>
    <row r="852" ht="15.75" customHeight="1">
      <c r="A852" s="159"/>
      <c r="C852" s="144"/>
      <c r="E852" s="144"/>
    </row>
    <row r="853" ht="15.75" customHeight="1">
      <c r="A853" s="159"/>
      <c r="C853" s="144"/>
      <c r="E853" s="144"/>
    </row>
    <row r="854" ht="15.75" customHeight="1">
      <c r="A854" s="159"/>
      <c r="C854" s="144"/>
      <c r="E854" s="144"/>
    </row>
    <row r="855" ht="15.75" customHeight="1">
      <c r="A855" s="159"/>
      <c r="C855" s="144"/>
      <c r="E855" s="144"/>
    </row>
    <row r="856" ht="15.75" customHeight="1">
      <c r="A856" s="159"/>
      <c r="C856" s="144"/>
      <c r="E856" s="144"/>
    </row>
    <row r="857" ht="15.75" customHeight="1">
      <c r="A857" s="159"/>
      <c r="C857" s="144"/>
      <c r="E857" s="144"/>
    </row>
    <row r="858" ht="15.75" customHeight="1">
      <c r="A858" s="159"/>
      <c r="C858" s="144"/>
      <c r="E858" s="144"/>
    </row>
    <row r="859" ht="15.75" customHeight="1">
      <c r="A859" s="159"/>
      <c r="C859" s="144"/>
      <c r="E859" s="144"/>
    </row>
    <row r="860" ht="15.75" customHeight="1">
      <c r="A860" s="159"/>
      <c r="C860" s="144"/>
      <c r="E860" s="144"/>
    </row>
    <row r="861" ht="15.75" customHeight="1">
      <c r="A861" s="159"/>
      <c r="C861" s="144"/>
      <c r="E861" s="144"/>
    </row>
    <row r="862" ht="15.75" customHeight="1">
      <c r="A862" s="159"/>
      <c r="C862" s="144"/>
      <c r="E862" s="144"/>
    </row>
    <row r="863" ht="15.75" customHeight="1">
      <c r="A863" s="159"/>
      <c r="C863" s="144"/>
      <c r="E863" s="144"/>
    </row>
    <row r="864" ht="15.75" customHeight="1">
      <c r="A864" s="159"/>
      <c r="C864" s="144"/>
      <c r="E864" s="144"/>
    </row>
    <row r="865" ht="15.75" customHeight="1">
      <c r="A865" s="159"/>
      <c r="C865" s="144"/>
      <c r="E865" s="144"/>
    </row>
    <row r="866" ht="15.75" customHeight="1">
      <c r="A866" s="159"/>
      <c r="C866" s="144"/>
      <c r="E866" s="144"/>
    </row>
    <row r="867" ht="15.75" customHeight="1">
      <c r="A867" s="159"/>
      <c r="C867" s="144"/>
      <c r="E867" s="144"/>
    </row>
    <row r="868" ht="15.75" customHeight="1">
      <c r="A868" s="159"/>
      <c r="C868" s="144"/>
      <c r="E868" s="144"/>
    </row>
    <row r="869" ht="15.75" customHeight="1">
      <c r="A869" s="159"/>
      <c r="C869" s="144"/>
      <c r="E869" s="144"/>
    </row>
    <row r="870" ht="15.75" customHeight="1">
      <c r="A870" s="159"/>
      <c r="C870" s="144"/>
      <c r="E870" s="144"/>
    </row>
    <row r="871" ht="15.75" customHeight="1">
      <c r="A871" s="159"/>
      <c r="C871" s="144"/>
      <c r="E871" s="144"/>
    </row>
    <row r="872" ht="15.75" customHeight="1">
      <c r="A872" s="159"/>
      <c r="C872" s="144"/>
      <c r="E872" s="144"/>
    </row>
    <row r="873" ht="15.75" customHeight="1">
      <c r="A873" s="159"/>
      <c r="C873" s="144"/>
      <c r="E873" s="144"/>
    </row>
    <row r="874" ht="15.75" customHeight="1">
      <c r="A874" s="159"/>
      <c r="C874" s="144"/>
      <c r="E874" s="144"/>
    </row>
    <row r="875" ht="15.75" customHeight="1">
      <c r="A875" s="159"/>
      <c r="C875" s="144"/>
      <c r="E875" s="144"/>
    </row>
    <row r="876" ht="15.75" customHeight="1">
      <c r="A876" s="159"/>
      <c r="C876" s="144"/>
      <c r="E876" s="144"/>
    </row>
    <row r="877" ht="15.75" customHeight="1">
      <c r="A877" s="159"/>
      <c r="C877" s="144"/>
      <c r="E877" s="144"/>
    </row>
    <row r="878" ht="15.75" customHeight="1">
      <c r="A878" s="159"/>
      <c r="C878" s="144"/>
      <c r="E878" s="144"/>
    </row>
    <row r="879" ht="15.75" customHeight="1">
      <c r="A879" s="159"/>
      <c r="C879" s="144"/>
      <c r="E879" s="144"/>
    </row>
    <row r="880" ht="15.75" customHeight="1">
      <c r="A880" s="159"/>
      <c r="C880" s="144"/>
      <c r="E880" s="144"/>
    </row>
    <row r="881" ht="15.75" customHeight="1">
      <c r="A881" s="159"/>
      <c r="C881" s="144"/>
      <c r="E881" s="144"/>
    </row>
    <row r="882" ht="15.75" customHeight="1">
      <c r="A882" s="159"/>
      <c r="C882" s="144"/>
      <c r="E882" s="144"/>
    </row>
    <row r="883" ht="15.75" customHeight="1">
      <c r="A883" s="159"/>
      <c r="C883" s="144"/>
      <c r="E883" s="144"/>
    </row>
    <row r="884" ht="15.75" customHeight="1">
      <c r="A884" s="159"/>
      <c r="C884" s="144"/>
      <c r="E884" s="144"/>
    </row>
    <row r="885" ht="15.75" customHeight="1">
      <c r="A885" s="159"/>
      <c r="C885" s="144"/>
      <c r="E885" s="144"/>
    </row>
    <row r="886" ht="15.75" customHeight="1">
      <c r="A886" s="159"/>
      <c r="C886" s="144"/>
      <c r="E886" s="144"/>
    </row>
    <row r="887" ht="15.75" customHeight="1">
      <c r="A887" s="159"/>
      <c r="C887" s="144"/>
      <c r="E887" s="144"/>
    </row>
    <row r="888" ht="15.75" customHeight="1">
      <c r="A888" s="159"/>
      <c r="C888" s="144"/>
      <c r="E888" s="144"/>
    </row>
    <row r="889" ht="15.75" customHeight="1">
      <c r="A889" s="159"/>
      <c r="C889" s="144"/>
      <c r="E889" s="144"/>
    </row>
    <row r="890" ht="15.75" customHeight="1">
      <c r="A890" s="159"/>
      <c r="C890" s="144"/>
      <c r="E890" s="144"/>
    </row>
    <row r="891" ht="15.75" customHeight="1">
      <c r="A891" s="159"/>
      <c r="C891" s="144"/>
      <c r="E891" s="144"/>
    </row>
    <row r="892" ht="15.75" customHeight="1">
      <c r="A892" s="159"/>
      <c r="C892" s="144"/>
      <c r="E892" s="144"/>
    </row>
    <row r="893" ht="15.75" customHeight="1">
      <c r="A893" s="159"/>
      <c r="C893" s="144"/>
      <c r="E893" s="144"/>
    </row>
    <row r="894" ht="15.75" customHeight="1">
      <c r="A894" s="159"/>
      <c r="C894" s="144"/>
      <c r="E894" s="144"/>
    </row>
    <row r="895" ht="15.75" customHeight="1">
      <c r="A895" s="159"/>
      <c r="C895" s="144"/>
      <c r="E895" s="144"/>
    </row>
    <row r="896" ht="15.75" customHeight="1">
      <c r="A896" s="159"/>
      <c r="C896" s="144"/>
      <c r="E896" s="144"/>
    </row>
    <row r="897" ht="15.75" customHeight="1">
      <c r="A897" s="159"/>
      <c r="C897" s="144"/>
      <c r="E897" s="144"/>
    </row>
    <row r="898" ht="15.75" customHeight="1">
      <c r="A898" s="159"/>
      <c r="C898" s="144"/>
      <c r="E898" s="144"/>
    </row>
    <row r="899" ht="15.75" customHeight="1">
      <c r="A899" s="159"/>
      <c r="C899" s="144"/>
      <c r="E899" s="144"/>
    </row>
    <row r="900" ht="15.75" customHeight="1">
      <c r="A900" s="159"/>
      <c r="C900" s="144"/>
      <c r="E900" s="144"/>
    </row>
    <row r="901" ht="15.75" customHeight="1">
      <c r="A901" s="159"/>
      <c r="C901" s="144"/>
      <c r="E901" s="144"/>
    </row>
    <row r="902" ht="15.75" customHeight="1">
      <c r="A902" s="159"/>
      <c r="C902" s="144"/>
      <c r="E902" s="144"/>
    </row>
    <row r="903" ht="15.75" customHeight="1">
      <c r="A903" s="159"/>
      <c r="C903" s="144"/>
      <c r="E903" s="144"/>
    </row>
    <row r="904" ht="15.75" customHeight="1">
      <c r="A904" s="159"/>
      <c r="C904" s="144"/>
      <c r="E904" s="144"/>
    </row>
    <row r="905" ht="15.75" customHeight="1">
      <c r="A905" s="159"/>
      <c r="C905" s="144"/>
      <c r="E905" s="144"/>
    </row>
    <row r="906" ht="15.75" customHeight="1">
      <c r="A906" s="159"/>
      <c r="C906" s="144"/>
      <c r="E906" s="144"/>
    </row>
    <row r="907" ht="15.75" customHeight="1">
      <c r="A907" s="159"/>
      <c r="C907" s="144"/>
      <c r="E907" s="144"/>
    </row>
    <row r="908" ht="15.75" customHeight="1">
      <c r="A908" s="159"/>
      <c r="C908" s="144"/>
      <c r="E908" s="144"/>
    </row>
    <row r="909" ht="15.75" customHeight="1">
      <c r="A909" s="159"/>
      <c r="C909" s="144"/>
      <c r="E909" s="144"/>
    </row>
    <row r="910" ht="15.75" customHeight="1">
      <c r="A910" s="159"/>
      <c r="C910" s="144"/>
      <c r="E910" s="144"/>
    </row>
    <row r="911" ht="15.75" customHeight="1">
      <c r="A911" s="159"/>
      <c r="C911" s="144"/>
      <c r="E911" s="144"/>
    </row>
    <row r="912" ht="15.75" customHeight="1">
      <c r="A912" s="159"/>
      <c r="C912" s="144"/>
      <c r="E912" s="144"/>
    </row>
    <row r="913" ht="15.75" customHeight="1">
      <c r="A913" s="159"/>
      <c r="C913" s="144"/>
      <c r="E913" s="144"/>
    </row>
    <row r="914" ht="15.75" customHeight="1">
      <c r="A914" s="159"/>
      <c r="C914" s="144"/>
      <c r="E914" s="144"/>
    </row>
    <row r="915" ht="15.75" customHeight="1">
      <c r="A915" s="159"/>
      <c r="C915" s="144"/>
      <c r="E915" s="144"/>
    </row>
    <row r="916" ht="15.75" customHeight="1">
      <c r="A916" s="159"/>
      <c r="C916" s="144"/>
      <c r="E916" s="144"/>
    </row>
    <row r="917" ht="15.75" customHeight="1">
      <c r="A917" s="159"/>
      <c r="C917" s="144"/>
      <c r="E917" s="144"/>
    </row>
    <row r="918" ht="15.75" customHeight="1">
      <c r="A918" s="159"/>
      <c r="C918" s="144"/>
      <c r="E918" s="144"/>
    </row>
    <row r="919" ht="15.75" customHeight="1">
      <c r="A919" s="159"/>
      <c r="C919" s="144"/>
      <c r="E919" s="144"/>
    </row>
    <row r="920" ht="15.75" customHeight="1">
      <c r="A920" s="159"/>
      <c r="C920" s="144"/>
      <c r="E920" s="144"/>
    </row>
    <row r="921" ht="15.75" customHeight="1">
      <c r="A921" s="159"/>
      <c r="C921" s="144"/>
      <c r="E921" s="144"/>
    </row>
    <row r="922" ht="15.75" customHeight="1">
      <c r="A922" s="159"/>
      <c r="C922" s="144"/>
      <c r="E922" s="144"/>
    </row>
    <row r="923" ht="15.75" customHeight="1">
      <c r="A923" s="159"/>
      <c r="C923" s="144"/>
      <c r="E923" s="144"/>
    </row>
    <row r="924" ht="15.75" customHeight="1">
      <c r="A924" s="159"/>
      <c r="C924" s="144"/>
      <c r="E924" s="144"/>
    </row>
    <row r="925" ht="15.75" customHeight="1">
      <c r="A925" s="159"/>
      <c r="C925" s="144"/>
      <c r="E925" s="144"/>
    </row>
    <row r="926" ht="15.75" customHeight="1">
      <c r="A926" s="159"/>
      <c r="C926" s="144"/>
      <c r="E926" s="144"/>
    </row>
    <row r="927" ht="15.75" customHeight="1">
      <c r="A927" s="159"/>
      <c r="C927" s="144"/>
      <c r="E927" s="144"/>
    </row>
    <row r="928" ht="15.75" customHeight="1">
      <c r="A928" s="159"/>
      <c r="C928" s="144"/>
      <c r="E928" s="144"/>
    </row>
    <row r="929" ht="15.75" customHeight="1">
      <c r="A929" s="159"/>
      <c r="C929" s="144"/>
      <c r="E929" s="144"/>
    </row>
    <row r="930" ht="15.75" customHeight="1">
      <c r="A930" s="159"/>
      <c r="C930" s="144"/>
      <c r="E930" s="144"/>
    </row>
    <row r="931" ht="15.75" customHeight="1">
      <c r="A931" s="159"/>
      <c r="C931" s="144"/>
      <c r="E931" s="144"/>
    </row>
    <row r="932" ht="15.75" customHeight="1">
      <c r="A932" s="159"/>
      <c r="C932" s="144"/>
      <c r="E932" s="144"/>
    </row>
    <row r="933" ht="15.75" customHeight="1">
      <c r="A933" s="159"/>
      <c r="C933" s="144"/>
      <c r="E933" s="144"/>
    </row>
    <row r="934" ht="15.75" customHeight="1">
      <c r="A934" s="159"/>
      <c r="C934" s="144"/>
      <c r="E934" s="144"/>
    </row>
    <row r="935" ht="15.75" customHeight="1">
      <c r="A935" s="159"/>
      <c r="C935" s="144"/>
      <c r="E935" s="144"/>
    </row>
    <row r="936" ht="15.75" customHeight="1">
      <c r="A936" s="159"/>
      <c r="C936" s="144"/>
      <c r="E936" s="144"/>
    </row>
    <row r="937" ht="15.75" customHeight="1">
      <c r="A937" s="159"/>
      <c r="C937" s="144"/>
      <c r="E937" s="144"/>
    </row>
    <row r="938" ht="15.75" customHeight="1">
      <c r="A938" s="159"/>
      <c r="C938" s="144"/>
      <c r="E938" s="144"/>
    </row>
    <row r="939" ht="15.75" customHeight="1">
      <c r="A939" s="159"/>
      <c r="C939" s="144"/>
      <c r="E939" s="144"/>
    </row>
    <row r="940" ht="15.75" customHeight="1">
      <c r="A940" s="159"/>
      <c r="C940" s="144"/>
      <c r="E940" s="144"/>
    </row>
    <row r="941" ht="15.75" customHeight="1">
      <c r="A941" s="159"/>
      <c r="C941" s="144"/>
      <c r="E941" s="144"/>
    </row>
    <row r="942" ht="15.75" customHeight="1">
      <c r="A942" s="159"/>
      <c r="C942" s="144"/>
      <c r="E942" s="144"/>
    </row>
    <row r="943" ht="15.75" customHeight="1">
      <c r="A943" s="159"/>
      <c r="C943" s="144"/>
      <c r="E943" s="144"/>
    </row>
    <row r="944" ht="15.75" customHeight="1">
      <c r="A944" s="159"/>
      <c r="C944" s="144"/>
      <c r="E944" s="144"/>
    </row>
    <row r="945" ht="15.75" customHeight="1">
      <c r="A945" s="159"/>
      <c r="C945" s="144"/>
      <c r="E945" s="144"/>
    </row>
    <row r="946" ht="15.75" customHeight="1">
      <c r="A946" s="159"/>
      <c r="C946" s="144"/>
      <c r="E946" s="144"/>
    </row>
    <row r="947" ht="15.75" customHeight="1">
      <c r="A947" s="159"/>
      <c r="C947" s="144"/>
      <c r="E947" s="144"/>
    </row>
    <row r="948" ht="15.75" customHeight="1">
      <c r="A948" s="159"/>
      <c r="C948" s="144"/>
      <c r="E948" s="144"/>
    </row>
    <row r="949" ht="15.75" customHeight="1">
      <c r="A949" s="159"/>
      <c r="C949" s="144"/>
      <c r="E949" s="144"/>
    </row>
    <row r="950" ht="15.75" customHeight="1">
      <c r="A950" s="159"/>
      <c r="C950" s="144"/>
      <c r="E950" s="144"/>
    </row>
    <row r="951" ht="15.75" customHeight="1">
      <c r="A951" s="159"/>
      <c r="C951" s="144"/>
      <c r="E951" s="144"/>
    </row>
    <row r="952" ht="15.75" customHeight="1">
      <c r="A952" s="159"/>
      <c r="C952" s="144"/>
      <c r="E952" s="144"/>
    </row>
    <row r="953" ht="15.75" customHeight="1">
      <c r="A953" s="159"/>
      <c r="C953" s="144"/>
      <c r="E953" s="144"/>
    </row>
    <row r="954" ht="15.75" customHeight="1">
      <c r="A954" s="159"/>
      <c r="C954" s="144"/>
      <c r="E954" s="144"/>
    </row>
    <row r="955" ht="15.75" customHeight="1">
      <c r="A955" s="159"/>
      <c r="C955" s="144"/>
      <c r="E955" s="144"/>
    </row>
    <row r="956" ht="15.75" customHeight="1">
      <c r="A956" s="159"/>
      <c r="C956" s="144"/>
      <c r="E956" s="144"/>
    </row>
    <row r="957" ht="15.75" customHeight="1">
      <c r="A957" s="159"/>
      <c r="C957" s="144"/>
      <c r="E957" s="144"/>
    </row>
    <row r="958" ht="15.75" customHeight="1">
      <c r="A958" s="159"/>
      <c r="C958" s="144"/>
      <c r="E958" s="144"/>
    </row>
    <row r="959" ht="15.75" customHeight="1">
      <c r="A959" s="159"/>
      <c r="C959" s="144"/>
      <c r="E959" s="144"/>
    </row>
    <row r="960" ht="15.75" customHeight="1">
      <c r="A960" s="159"/>
      <c r="C960" s="144"/>
      <c r="E960" s="144"/>
    </row>
    <row r="961" ht="15.75" customHeight="1">
      <c r="A961" s="159"/>
      <c r="C961" s="144"/>
      <c r="E961" s="144"/>
    </row>
    <row r="962" ht="15.75" customHeight="1">
      <c r="A962" s="159"/>
      <c r="C962" s="144"/>
      <c r="E962" s="144"/>
    </row>
    <row r="963" ht="15.75" customHeight="1">
      <c r="A963" s="159"/>
      <c r="C963" s="144"/>
      <c r="E963" s="144"/>
    </row>
    <row r="964" ht="15.75" customHeight="1">
      <c r="A964" s="159"/>
      <c r="C964" s="144"/>
      <c r="E964" s="144"/>
    </row>
    <row r="965" ht="15.75" customHeight="1">
      <c r="A965" s="159"/>
      <c r="C965" s="144"/>
      <c r="E965" s="144"/>
    </row>
    <row r="966" ht="15.75" customHeight="1">
      <c r="A966" s="159"/>
      <c r="C966" s="144"/>
      <c r="E966" s="144"/>
    </row>
    <row r="967" ht="15.75" customHeight="1">
      <c r="A967" s="159"/>
      <c r="C967" s="144"/>
      <c r="E967" s="144"/>
    </row>
    <row r="968" ht="15.75" customHeight="1">
      <c r="A968" s="159"/>
      <c r="C968" s="144"/>
      <c r="E968" s="144"/>
    </row>
    <row r="969" ht="15.75" customHeight="1">
      <c r="A969" s="159"/>
      <c r="C969" s="144"/>
      <c r="E969" s="144"/>
    </row>
    <row r="970" ht="15.75" customHeight="1">
      <c r="A970" s="159"/>
      <c r="C970" s="144"/>
      <c r="E970" s="144"/>
    </row>
    <row r="971" ht="15.75" customHeight="1">
      <c r="A971" s="159"/>
      <c r="C971" s="144"/>
      <c r="E971" s="144"/>
    </row>
    <row r="972" ht="15.75" customHeight="1">
      <c r="A972" s="159"/>
      <c r="C972" s="144"/>
      <c r="E972" s="144"/>
    </row>
    <row r="973" ht="15.75" customHeight="1">
      <c r="A973" s="159"/>
      <c r="C973" s="144"/>
      <c r="E973" s="144"/>
    </row>
    <row r="974" ht="15.75" customHeight="1">
      <c r="A974" s="159"/>
      <c r="C974" s="144"/>
      <c r="E974" s="144"/>
    </row>
    <row r="975" ht="15.75" customHeight="1">
      <c r="A975" s="159"/>
      <c r="C975" s="144"/>
      <c r="E975" s="144"/>
    </row>
    <row r="976" ht="15.75" customHeight="1">
      <c r="A976" s="159"/>
      <c r="C976" s="144"/>
      <c r="E976" s="144"/>
    </row>
    <row r="977" ht="15.75" customHeight="1">
      <c r="A977" s="159"/>
      <c r="C977" s="144"/>
      <c r="E977" s="144"/>
    </row>
    <row r="978" ht="15.75" customHeight="1">
      <c r="A978" s="159"/>
      <c r="C978" s="144"/>
      <c r="E978" s="144"/>
    </row>
    <row r="979" ht="15.75" customHeight="1">
      <c r="A979" s="159"/>
      <c r="C979" s="144"/>
      <c r="E979" s="144"/>
    </row>
    <row r="980" ht="15.75" customHeight="1">
      <c r="A980" s="159"/>
      <c r="C980" s="144"/>
      <c r="E980" s="144"/>
    </row>
    <row r="981" ht="15.75" customHeight="1">
      <c r="A981" s="159"/>
      <c r="C981" s="144"/>
      <c r="E981" s="144"/>
    </row>
    <row r="982" ht="15.75" customHeight="1">
      <c r="A982" s="159"/>
      <c r="C982" s="144"/>
      <c r="E982" s="144"/>
    </row>
    <row r="983" ht="15.75" customHeight="1">
      <c r="A983" s="159"/>
      <c r="C983" s="144"/>
      <c r="E983" s="144"/>
    </row>
    <row r="984" ht="15.75" customHeight="1">
      <c r="A984" s="159"/>
      <c r="C984" s="144"/>
      <c r="E984" s="144"/>
    </row>
    <row r="985" ht="15.75" customHeight="1">
      <c r="A985" s="159"/>
      <c r="C985" s="144"/>
      <c r="E985" s="144"/>
    </row>
    <row r="986" ht="15.75" customHeight="1">
      <c r="A986" s="159"/>
      <c r="C986" s="144"/>
      <c r="E986" s="144"/>
    </row>
    <row r="987" ht="15.75" customHeight="1">
      <c r="A987" s="159"/>
      <c r="C987" s="144"/>
      <c r="E987" s="144"/>
    </row>
    <row r="988" ht="15.75" customHeight="1">
      <c r="A988" s="159"/>
      <c r="C988" s="144"/>
      <c r="E988" s="144"/>
    </row>
    <row r="989" ht="15.75" customHeight="1">
      <c r="A989" s="159"/>
      <c r="C989" s="144"/>
      <c r="E989" s="144"/>
    </row>
    <row r="990" ht="15.75" customHeight="1">
      <c r="A990" s="159"/>
      <c r="C990" s="144"/>
      <c r="E990" s="144"/>
    </row>
    <row r="991" ht="15.75" customHeight="1">
      <c r="A991" s="159"/>
      <c r="C991" s="144"/>
      <c r="E991" s="144"/>
    </row>
    <row r="992" ht="15.75" customHeight="1">
      <c r="A992" s="159"/>
      <c r="C992" s="144"/>
      <c r="E992" s="144"/>
    </row>
    <row r="993" ht="15.75" customHeight="1">
      <c r="A993" s="159"/>
      <c r="C993" s="144"/>
      <c r="E993" s="144"/>
    </row>
    <row r="994" ht="15.75" customHeight="1">
      <c r="A994" s="159"/>
      <c r="C994" s="144"/>
      <c r="E994" s="144"/>
    </row>
    <row r="995" ht="15.75" customHeight="1">
      <c r="A995" s="159"/>
      <c r="C995" s="144"/>
      <c r="E995" s="144"/>
    </row>
    <row r="996" ht="15.75" customHeight="1">
      <c r="A996" s="159"/>
      <c r="C996" s="144"/>
      <c r="E996" s="144"/>
    </row>
    <row r="997" ht="15.75" customHeight="1">
      <c r="A997" s="159"/>
      <c r="C997" s="144"/>
      <c r="E997" s="144"/>
    </row>
    <row r="998" ht="15.75" customHeight="1">
      <c r="A998" s="159"/>
      <c r="C998" s="144"/>
      <c r="E998" s="144"/>
    </row>
  </sheetData>
  <conditionalFormatting sqref="B10:D49">
    <cfRule type="expression" dxfId="6" priority="1">
      <formula>$E9="Blocked"</formula>
    </cfRule>
  </conditionalFormatting>
  <conditionalFormatting sqref="A10:G49">
    <cfRule type="expression" dxfId="7" priority="2">
      <formula>$E10="Blocked"</formula>
    </cfRule>
  </conditionalFormatting>
  <conditionalFormatting sqref="A10:G49">
    <cfRule type="expression" dxfId="8" priority="3">
      <formula>$E10="Not Relevant"</formula>
    </cfRule>
  </conditionalFormatting>
  <conditionalFormatting sqref="A10:G49">
    <cfRule type="expression" dxfId="9" priority="4">
      <formula>$E10="Not Applicable"</formula>
    </cfRule>
  </conditionalFormatting>
  <conditionalFormatting sqref="A10:G49">
    <cfRule type="expression" dxfId="10" priority="5">
      <formula>$E10="Fail"</formula>
    </cfRule>
  </conditionalFormatting>
  <conditionalFormatting sqref="A10:G49">
    <cfRule type="expression" dxfId="11" priority="6">
      <formula>$E10="Pass"</formula>
    </cfRule>
  </conditionalFormatting>
  <dataValidations>
    <dataValidation type="list" allowBlank="1" showErrorMessage="1" sqref="E10:E49">
      <formula1>$J$1:$J$6</formula1>
    </dataValidation>
  </dataValidations>
  <hyperlinks>
    <hyperlink r:id="rId1" ref="B5"/>
  </hyperlinks>
  <printOptions/>
  <pageMargins bottom="0.75" footer="0.0" header="0.0" left="0.7" right="0.7" top="0.75"/>
  <pageSetup orientation="portrait"/>
  <drawing r:id="rId2"/>
  <tableParts count="8">
    <tablePart r:id="rId11"/>
    <tablePart r:id="rId12"/>
    <tablePart r:id="rId13"/>
    <tablePart r:id="rId14"/>
    <tablePart r:id="rId15"/>
    <tablePart r:id="rId16"/>
    <tablePart r:id="rId17"/>
    <tablePart r:id="rId1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13.88"/>
    <col customWidth="1" min="2" max="2" width="73.75"/>
    <col customWidth="1" min="3" max="3" width="51.13"/>
    <col customWidth="1" min="4" max="4" width="27.0"/>
    <col customWidth="1" min="5" max="5" width="12.13"/>
    <col customWidth="1" min="6" max="6" width="11.5"/>
    <col customWidth="1" min="7" max="7" width="13.38"/>
    <col customWidth="1" min="8" max="10" width="7.63"/>
  </cols>
  <sheetData>
    <row r="1">
      <c r="A1" s="17" t="s">
        <v>29</v>
      </c>
      <c r="B1" s="18"/>
      <c r="C1" s="145" t="s">
        <v>30</v>
      </c>
      <c r="E1" s="111"/>
      <c r="F1" s="16"/>
      <c r="G1" s="16"/>
      <c r="J1" s="20" t="s">
        <v>31</v>
      </c>
    </row>
    <row r="2">
      <c r="A2" s="146" t="s">
        <v>32</v>
      </c>
      <c r="B2" s="75"/>
      <c r="C2" s="147" t="s">
        <v>33</v>
      </c>
      <c r="D2" s="23">
        <f>COUNTIF(E:E,"Pass")</f>
        <v>0</v>
      </c>
      <c r="E2" s="111"/>
      <c r="F2" s="16"/>
      <c r="G2" s="16"/>
      <c r="J2" s="20" t="s">
        <v>34</v>
      </c>
    </row>
    <row r="3">
      <c r="A3" s="146" t="s">
        <v>35</v>
      </c>
      <c r="B3" s="22" t="s">
        <v>36</v>
      </c>
      <c r="C3" s="147" t="s">
        <v>37</v>
      </c>
      <c r="D3" s="23">
        <f>COUNTIF(E:E,"Fail")</f>
        <v>0</v>
      </c>
      <c r="E3" s="111"/>
      <c r="F3" s="16"/>
      <c r="G3" s="16"/>
      <c r="J3" s="20" t="s">
        <v>38</v>
      </c>
    </row>
    <row r="4">
      <c r="A4" s="148" t="s">
        <v>236</v>
      </c>
      <c r="B4" s="25" t="s">
        <v>125</v>
      </c>
      <c r="C4" s="147" t="s">
        <v>40</v>
      </c>
      <c r="D4" s="23">
        <f t="array" ref="D4">SUM(COUNTIFS(E:E,{"Not Applicable","Not Relevant","Blocked"}))</f>
        <v>0</v>
      </c>
      <c r="E4" s="111"/>
      <c r="J4" s="20" t="s">
        <v>41</v>
      </c>
    </row>
    <row r="5">
      <c r="A5" s="146" t="s">
        <v>42</v>
      </c>
      <c r="B5" s="26" t="s">
        <v>43</v>
      </c>
      <c r="C5" s="147" t="s">
        <v>44</v>
      </c>
      <c r="D5" s="149">
        <v>0.0</v>
      </c>
      <c r="E5" s="121"/>
      <c r="J5" s="20" t="s">
        <v>45</v>
      </c>
    </row>
    <row r="6">
      <c r="A6" s="148" t="s">
        <v>237</v>
      </c>
      <c r="B6" s="74" t="s">
        <v>126</v>
      </c>
      <c r="C6" s="144"/>
      <c r="E6" s="121"/>
      <c r="J6" s="20" t="s">
        <v>46</v>
      </c>
    </row>
    <row r="7">
      <c r="A7" s="150"/>
      <c r="B7" s="75" t="s">
        <v>238</v>
      </c>
      <c r="C7" s="144"/>
      <c r="E7" s="121"/>
    </row>
    <row r="8">
      <c r="A8" s="150"/>
      <c r="B8" s="18"/>
      <c r="C8" s="144"/>
      <c r="E8" s="121"/>
    </row>
    <row r="9">
      <c r="A9" s="151" t="s">
        <v>47</v>
      </c>
      <c r="B9" s="31" t="s">
        <v>48</v>
      </c>
      <c r="C9" s="31" t="s">
        <v>49</v>
      </c>
      <c r="D9" s="2" t="s">
        <v>50</v>
      </c>
      <c r="E9" s="31" t="s">
        <v>51</v>
      </c>
      <c r="F9" s="31" t="s">
        <v>52</v>
      </c>
      <c r="G9" s="31" t="s">
        <v>5</v>
      </c>
    </row>
    <row r="10">
      <c r="A10" s="78" t="s">
        <v>581</v>
      </c>
      <c r="B10" s="163"/>
      <c r="C10" s="34"/>
      <c r="D10" s="168"/>
      <c r="E10" s="35"/>
      <c r="F10" s="105"/>
      <c r="G10" s="105"/>
    </row>
    <row r="11">
      <c r="A11" s="78" t="s">
        <v>582</v>
      </c>
      <c r="B11" s="163"/>
      <c r="C11" s="34"/>
      <c r="D11" s="106"/>
      <c r="E11" s="35"/>
      <c r="F11" s="105"/>
      <c r="G11" s="105"/>
    </row>
    <row r="12">
      <c r="A12" s="78" t="s">
        <v>583</v>
      </c>
      <c r="B12" s="163"/>
      <c r="C12" s="34"/>
      <c r="D12" s="106"/>
      <c r="E12" s="35"/>
      <c r="F12" s="105"/>
      <c r="G12" s="105"/>
    </row>
    <row r="13">
      <c r="A13" s="78" t="s">
        <v>584</v>
      </c>
      <c r="B13" s="163"/>
      <c r="C13" s="34"/>
      <c r="D13" s="107"/>
      <c r="E13" s="35"/>
      <c r="F13" s="105"/>
      <c r="G13" s="105"/>
    </row>
    <row r="14">
      <c r="A14" s="78" t="s">
        <v>585</v>
      </c>
      <c r="B14" s="163"/>
      <c r="C14" s="34"/>
      <c r="D14" s="107"/>
      <c r="E14" s="35"/>
      <c r="F14" s="105"/>
      <c r="G14" s="105"/>
    </row>
    <row r="15">
      <c r="A15" s="78" t="s">
        <v>586</v>
      </c>
      <c r="B15" s="163"/>
      <c r="C15" s="34"/>
      <c r="D15" s="106"/>
      <c r="E15" s="35"/>
      <c r="F15" s="105"/>
      <c r="G15" s="135"/>
    </row>
    <row r="16">
      <c r="A16" s="78" t="s">
        <v>587</v>
      </c>
      <c r="B16" s="163"/>
      <c r="C16" s="164"/>
      <c r="D16" s="106"/>
      <c r="E16" s="35"/>
      <c r="F16" s="105"/>
      <c r="G16" s="135"/>
    </row>
    <row r="17">
      <c r="A17" s="78" t="s">
        <v>588</v>
      </c>
      <c r="B17" s="163"/>
      <c r="C17" s="164"/>
      <c r="D17" s="106"/>
      <c r="E17" s="35"/>
      <c r="F17" s="105"/>
      <c r="G17" s="105"/>
    </row>
    <row r="18">
      <c r="A18" s="78" t="s">
        <v>589</v>
      </c>
      <c r="B18" s="163"/>
      <c r="C18" s="34"/>
      <c r="D18" s="106"/>
      <c r="E18" s="35"/>
      <c r="F18" s="105"/>
      <c r="G18" s="105"/>
    </row>
    <row r="19">
      <c r="A19" s="78" t="s">
        <v>590</v>
      </c>
      <c r="B19" s="163"/>
      <c r="C19" s="165"/>
      <c r="D19" s="166"/>
      <c r="E19" s="35"/>
      <c r="F19" s="105"/>
      <c r="G19" s="105"/>
    </row>
    <row r="20">
      <c r="A20" s="78" t="s">
        <v>591</v>
      </c>
      <c r="B20" s="163"/>
      <c r="E20" s="35"/>
      <c r="F20" s="105"/>
      <c r="G20" s="105"/>
    </row>
    <row r="21">
      <c r="A21" s="78" t="s">
        <v>592</v>
      </c>
      <c r="B21" s="102"/>
      <c r="C21" s="34"/>
      <c r="D21" s="106"/>
      <c r="E21" s="35"/>
      <c r="F21" s="105"/>
      <c r="G21" s="105"/>
    </row>
    <row r="22">
      <c r="A22" s="78" t="s">
        <v>593</v>
      </c>
      <c r="B22" s="102"/>
      <c r="C22" s="34"/>
      <c r="D22" s="106"/>
      <c r="E22" s="35"/>
      <c r="F22" s="105"/>
      <c r="G22" s="105"/>
    </row>
    <row r="23">
      <c r="A23" s="78" t="s">
        <v>594</v>
      </c>
      <c r="B23" s="102"/>
      <c r="C23" s="34"/>
      <c r="D23" s="106"/>
      <c r="E23" s="35"/>
      <c r="F23" s="105"/>
      <c r="G23" s="105"/>
    </row>
    <row r="24" ht="15.75" customHeight="1">
      <c r="A24" s="78" t="s">
        <v>595</v>
      </c>
      <c r="B24" s="102"/>
      <c r="C24" s="34"/>
      <c r="D24" s="106"/>
      <c r="E24" s="35"/>
      <c r="F24" s="105"/>
      <c r="G24" s="105"/>
    </row>
    <row r="25" ht="15.75" customHeight="1">
      <c r="A25" s="78" t="s">
        <v>596</v>
      </c>
      <c r="B25" s="102"/>
      <c r="C25" s="34"/>
      <c r="D25" s="106"/>
      <c r="E25" s="35"/>
      <c r="F25" s="105"/>
      <c r="G25" s="105"/>
    </row>
    <row r="26" ht="15.75" customHeight="1">
      <c r="A26" s="78" t="s">
        <v>597</v>
      </c>
      <c r="B26" s="102"/>
      <c r="C26" s="34"/>
      <c r="D26" s="106"/>
      <c r="E26" s="35"/>
      <c r="F26" s="105"/>
      <c r="G26" s="105"/>
    </row>
    <row r="27" ht="15.75" customHeight="1">
      <c r="A27" s="78" t="s">
        <v>598</v>
      </c>
      <c r="B27" s="102"/>
      <c r="C27" s="34"/>
      <c r="D27" s="106"/>
      <c r="E27" s="35"/>
      <c r="F27" s="105"/>
      <c r="G27" s="105"/>
    </row>
    <row r="28" ht="15.75" customHeight="1">
      <c r="A28" s="78" t="s">
        <v>599</v>
      </c>
      <c r="B28" s="102"/>
      <c r="C28" s="141"/>
      <c r="D28" s="106"/>
      <c r="E28" s="35"/>
      <c r="F28" s="105"/>
      <c r="G28" s="105"/>
    </row>
    <row r="29" ht="15.75" customHeight="1">
      <c r="A29" s="78" t="s">
        <v>600</v>
      </c>
      <c r="B29" s="102"/>
      <c r="C29" s="141"/>
      <c r="D29" s="106"/>
      <c r="E29" s="35"/>
      <c r="F29" s="105"/>
      <c r="G29" s="105"/>
    </row>
    <row r="30" ht="15.75" customHeight="1">
      <c r="A30" s="78" t="s">
        <v>601</v>
      </c>
      <c r="B30" s="102"/>
      <c r="C30" s="141"/>
      <c r="D30" s="106"/>
      <c r="E30" s="35"/>
      <c r="F30" s="105"/>
      <c r="G30" s="105"/>
    </row>
    <row r="31" ht="15.75" customHeight="1">
      <c r="A31" s="78" t="s">
        <v>602</v>
      </c>
      <c r="B31" s="102"/>
      <c r="C31" s="141"/>
      <c r="D31" s="106"/>
      <c r="E31" s="35"/>
      <c r="F31" s="105"/>
      <c r="G31" s="105"/>
    </row>
    <row r="32" ht="15.75" customHeight="1">
      <c r="A32" s="78" t="s">
        <v>603</v>
      </c>
      <c r="B32" s="102"/>
      <c r="C32" s="141"/>
      <c r="D32" s="106"/>
      <c r="E32" s="35"/>
      <c r="F32" s="105"/>
      <c r="G32" s="105"/>
    </row>
    <row r="33" ht="15.75" customHeight="1">
      <c r="A33" s="78" t="s">
        <v>604</v>
      </c>
      <c r="B33" s="102"/>
      <c r="C33" s="141"/>
      <c r="D33" s="106"/>
      <c r="E33" s="35"/>
      <c r="F33" s="105"/>
      <c r="G33" s="105"/>
    </row>
    <row r="34" ht="15.75" customHeight="1">
      <c r="A34" s="78" t="s">
        <v>605</v>
      </c>
      <c r="B34" s="102"/>
      <c r="C34" s="141"/>
      <c r="D34" s="106"/>
      <c r="E34" s="35"/>
      <c r="F34" s="105"/>
      <c r="G34" s="105"/>
    </row>
    <row r="35" ht="15.75" customHeight="1">
      <c r="A35" s="78" t="s">
        <v>606</v>
      </c>
      <c r="B35" s="102"/>
      <c r="C35" s="141"/>
      <c r="D35" s="106"/>
      <c r="E35" s="35"/>
      <c r="F35" s="105"/>
      <c r="G35" s="105"/>
    </row>
    <row r="36" ht="15.75" customHeight="1">
      <c r="A36" s="78" t="s">
        <v>607</v>
      </c>
      <c r="B36" s="102"/>
      <c r="C36" s="141"/>
      <c r="D36" s="106"/>
      <c r="E36" s="35"/>
      <c r="F36" s="105"/>
      <c r="G36" s="105"/>
    </row>
    <row r="37" ht="15.75" customHeight="1">
      <c r="A37" s="78" t="s">
        <v>608</v>
      </c>
      <c r="B37" s="102"/>
      <c r="C37" s="141"/>
      <c r="D37" s="106"/>
      <c r="E37" s="35"/>
      <c r="F37" s="105"/>
      <c r="G37" s="105"/>
    </row>
    <row r="38" ht="15.75" customHeight="1">
      <c r="A38" s="78" t="s">
        <v>609</v>
      </c>
      <c r="B38" s="102"/>
      <c r="C38" s="141"/>
      <c r="D38" s="106"/>
      <c r="E38" s="35"/>
      <c r="F38" s="105"/>
      <c r="G38" s="105"/>
    </row>
    <row r="39" ht="15.75" customHeight="1">
      <c r="A39" s="78" t="s">
        <v>610</v>
      </c>
      <c r="B39" s="102"/>
      <c r="C39" s="141"/>
      <c r="D39" s="106"/>
      <c r="E39" s="35"/>
      <c r="F39" s="105"/>
      <c r="G39" s="105"/>
    </row>
    <row r="40" ht="15.75" customHeight="1">
      <c r="A40" s="78" t="s">
        <v>611</v>
      </c>
      <c r="B40" s="102"/>
      <c r="C40" s="141"/>
      <c r="D40" s="106"/>
      <c r="E40" s="35"/>
      <c r="F40" s="105"/>
      <c r="G40" s="105"/>
    </row>
    <row r="41" ht="15.75" customHeight="1">
      <c r="A41" s="78" t="s">
        <v>612</v>
      </c>
      <c r="B41" s="102"/>
      <c r="C41" s="141"/>
      <c r="D41" s="106"/>
      <c r="E41" s="35"/>
      <c r="F41" s="105"/>
      <c r="G41" s="105"/>
    </row>
    <row r="42" ht="15.75" customHeight="1">
      <c r="A42" s="78" t="s">
        <v>613</v>
      </c>
      <c r="B42" s="102"/>
      <c r="C42" s="141"/>
      <c r="D42" s="106"/>
      <c r="E42" s="35"/>
      <c r="F42" s="105"/>
      <c r="G42" s="105"/>
    </row>
    <row r="43" ht="15.75" customHeight="1">
      <c r="A43" s="78" t="s">
        <v>614</v>
      </c>
      <c r="B43" s="102"/>
      <c r="C43" s="141"/>
      <c r="D43" s="104"/>
      <c r="E43" s="35"/>
      <c r="F43" s="105"/>
      <c r="G43" s="105"/>
    </row>
    <row r="44" ht="15.75" customHeight="1">
      <c r="A44" s="78" t="s">
        <v>615</v>
      </c>
      <c r="B44" s="102"/>
      <c r="C44" s="141"/>
      <c r="D44" s="106"/>
      <c r="E44" s="35"/>
      <c r="F44" s="105"/>
      <c r="G44" s="105"/>
    </row>
    <row r="45" ht="15.75" customHeight="1">
      <c r="A45" s="78" t="s">
        <v>616</v>
      </c>
      <c r="B45" s="102"/>
      <c r="C45" s="141"/>
      <c r="D45" s="106"/>
      <c r="E45" s="35"/>
      <c r="F45" s="105"/>
      <c r="G45" s="105"/>
    </row>
    <row r="46" ht="15.75" customHeight="1">
      <c r="A46" s="78" t="s">
        <v>617</v>
      </c>
      <c r="B46" s="102"/>
      <c r="C46" s="141"/>
      <c r="D46" s="107"/>
      <c r="E46" s="35"/>
      <c r="F46" s="105"/>
      <c r="G46" s="105"/>
    </row>
    <row r="47" ht="15.75" customHeight="1">
      <c r="A47" s="78" t="s">
        <v>618</v>
      </c>
      <c r="B47" s="102"/>
      <c r="C47" s="141"/>
      <c r="D47" s="106"/>
      <c r="E47" s="35"/>
      <c r="F47" s="105"/>
      <c r="G47" s="105"/>
    </row>
    <row r="48" ht="15.75" customHeight="1">
      <c r="A48" s="78" t="s">
        <v>619</v>
      </c>
      <c r="B48" s="102"/>
      <c r="C48" s="141"/>
      <c r="D48" s="106"/>
      <c r="E48" s="35"/>
      <c r="F48" s="105"/>
      <c r="G48" s="105"/>
    </row>
    <row r="49" ht="15.75" customHeight="1">
      <c r="A49" s="78" t="s">
        <v>620</v>
      </c>
      <c r="B49" s="102"/>
      <c r="C49" s="141"/>
      <c r="D49" s="106"/>
      <c r="E49" s="35"/>
      <c r="F49" s="105"/>
      <c r="G49" s="105"/>
    </row>
    <row r="50" ht="15.75" customHeight="1">
      <c r="A50" s="159"/>
      <c r="C50" s="144"/>
      <c r="E50" s="144"/>
    </row>
    <row r="51" ht="15.75" customHeight="1">
      <c r="A51" s="159"/>
      <c r="C51" s="144"/>
      <c r="E51" s="144"/>
    </row>
    <row r="52" ht="15.75" customHeight="1">
      <c r="A52" s="159"/>
      <c r="C52" s="144"/>
      <c r="E52" s="144"/>
    </row>
    <row r="53" ht="15.75" customHeight="1">
      <c r="A53" s="159"/>
      <c r="C53" s="144"/>
      <c r="E53" s="144"/>
    </row>
    <row r="54" ht="15.75" customHeight="1">
      <c r="A54" s="159"/>
      <c r="C54" s="144"/>
      <c r="E54" s="144"/>
    </row>
    <row r="55" ht="15.75" customHeight="1">
      <c r="A55" s="159"/>
      <c r="C55" s="144"/>
      <c r="E55" s="144"/>
    </row>
    <row r="56" ht="15.75" customHeight="1">
      <c r="A56" s="159"/>
      <c r="C56" s="144"/>
      <c r="E56" s="144"/>
    </row>
    <row r="57" ht="15.75" customHeight="1">
      <c r="A57" s="159"/>
      <c r="C57" s="144"/>
      <c r="E57" s="144"/>
    </row>
    <row r="58" ht="15.75" customHeight="1">
      <c r="A58" s="159"/>
      <c r="C58" s="144"/>
      <c r="E58" s="144"/>
    </row>
    <row r="59" ht="15.75" customHeight="1">
      <c r="A59" s="159"/>
      <c r="C59" s="144"/>
      <c r="E59" s="144"/>
    </row>
    <row r="60" ht="15.75" customHeight="1">
      <c r="A60" s="159"/>
      <c r="C60" s="144"/>
      <c r="E60" s="144"/>
    </row>
    <row r="61" ht="15.75" customHeight="1">
      <c r="A61" s="159"/>
      <c r="C61" s="144"/>
      <c r="E61" s="144"/>
    </row>
    <row r="62" ht="15.75" customHeight="1">
      <c r="A62" s="159"/>
      <c r="C62" s="144"/>
      <c r="E62" s="144"/>
    </row>
    <row r="63" ht="15.75" customHeight="1">
      <c r="A63" s="159"/>
      <c r="C63" s="144"/>
      <c r="E63" s="144"/>
    </row>
    <row r="64" ht="15.75" customHeight="1">
      <c r="A64" s="159"/>
      <c r="C64" s="144"/>
      <c r="E64" s="144"/>
    </row>
    <row r="65" ht="15.75" customHeight="1">
      <c r="A65" s="159"/>
      <c r="C65" s="144"/>
      <c r="E65" s="144"/>
    </row>
    <row r="66" ht="15.75" customHeight="1">
      <c r="A66" s="159"/>
      <c r="C66" s="144"/>
      <c r="E66" s="144"/>
    </row>
    <row r="67" ht="15.75" customHeight="1">
      <c r="A67" s="159"/>
      <c r="C67" s="144"/>
      <c r="E67" s="144"/>
    </row>
    <row r="68" ht="15.75" customHeight="1">
      <c r="A68" s="159"/>
      <c r="C68" s="144"/>
      <c r="E68" s="144"/>
    </row>
    <row r="69" ht="15.75" customHeight="1">
      <c r="A69" s="159"/>
      <c r="C69" s="144"/>
      <c r="E69" s="144"/>
    </row>
    <row r="70" ht="15.75" customHeight="1">
      <c r="A70" s="159"/>
      <c r="C70" s="144"/>
      <c r="E70" s="144"/>
    </row>
    <row r="71" ht="15.75" customHeight="1">
      <c r="A71" s="159"/>
      <c r="C71" s="144"/>
      <c r="E71" s="144"/>
    </row>
    <row r="72" ht="15.75" customHeight="1">
      <c r="A72" s="159"/>
      <c r="C72" s="144"/>
      <c r="E72" s="144"/>
    </row>
    <row r="73" ht="15.75" customHeight="1">
      <c r="A73" s="159"/>
      <c r="C73" s="144"/>
      <c r="E73" s="144"/>
    </row>
    <row r="74" ht="15.75" customHeight="1">
      <c r="A74" s="159"/>
      <c r="C74" s="144"/>
      <c r="E74" s="144"/>
    </row>
    <row r="75" ht="15.75" customHeight="1">
      <c r="A75" s="159"/>
      <c r="C75" s="144"/>
      <c r="E75" s="144"/>
    </row>
    <row r="76" ht="15.75" customHeight="1">
      <c r="A76" s="159"/>
      <c r="C76" s="144"/>
      <c r="E76" s="144"/>
    </row>
    <row r="77" ht="15.75" customHeight="1">
      <c r="A77" s="159"/>
      <c r="C77" s="144"/>
      <c r="E77" s="144"/>
    </row>
    <row r="78" ht="15.75" customHeight="1">
      <c r="A78" s="159"/>
      <c r="C78" s="144"/>
      <c r="E78" s="144"/>
    </row>
    <row r="79" ht="15.75" customHeight="1">
      <c r="A79" s="159"/>
      <c r="C79" s="144"/>
      <c r="E79" s="144"/>
    </row>
    <row r="80" ht="15.75" customHeight="1">
      <c r="A80" s="159"/>
      <c r="C80" s="144"/>
      <c r="E80" s="144"/>
    </row>
    <row r="81" ht="15.75" customHeight="1">
      <c r="A81" s="159"/>
      <c r="C81" s="144"/>
      <c r="E81" s="144"/>
    </row>
    <row r="82" ht="15.75" customHeight="1">
      <c r="A82" s="159"/>
      <c r="C82" s="144"/>
      <c r="E82" s="144"/>
    </row>
    <row r="83" ht="15.75" customHeight="1">
      <c r="A83" s="159"/>
      <c r="C83" s="144"/>
      <c r="E83" s="144"/>
    </row>
    <row r="84" ht="15.75" customHeight="1">
      <c r="A84" s="159"/>
      <c r="C84" s="144"/>
      <c r="E84" s="144"/>
    </row>
    <row r="85" ht="15.75" customHeight="1">
      <c r="A85" s="159"/>
      <c r="C85" s="144"/>
      <c r="E85" s="144"/>
    </row>
    <row r="86" ht="15.75" customHeight="1">
      <c r="A86" s="159"/>
      <c r="C86" s="144"/>
      <c r="E86" s="144"/>
    </row>
    <row r="87" ht="15.75" customHeight="1">
      <c r="A87" s="159"/>
      <c r="C87" s="144"/>
      <c r="E87" s="144"/>
    </row>
    <row r="88" ht="15.75" customHeight="1">
      <c r="A88" s="159"/>
      <c r="C88" s="144"/>
      <c r="E88" s="144"/>
    </row>
    <row r="89" ht="15.75" customHeight="1">
      <c r="A89" s="159"/>
      <c r="C89" s="144"/>
      <c r="E89" s="144"/>
    </row>
    <row r="90" ht="15.75" customHeight="1">
      <c r="A90" s="159"/>
      <c r="C90" s="144"/>
      <c r="E90" s="144"/>
    </row>
    <row r="91" ht="15.75" customHeight="1">
      <c r="A91" s="159"/>
      <c r="C91" s="144"/>
      <c r="E91" s="144"/>
    </row>
    <row r="92" ht="15.75" customHeight="1">
      <c r="A92" s="159"/>
      <c r="C92" s="144"/>
      <c r="E92" s="144"/>
    </row>
    <row r="93" ht="15.75" customHeight="1">
      <c r="A93" s="159"/>
      <c r="C93" s="144"/>
      <c r="E93" s="144"/>
    </row>
    <row r="94" ht="15.75" customHeight="1">
      <c r="A94" s="159"/>
      <c r="C94" s="144"/>
      <c r="E94" s="144"/>
    </row>
    <row r="95" ht="15.75" customHeight="1">
      <c r="A95" s="159"/>
      <c r="C95" s="144"/>
      <c r="E95" s="144"/>
    </row>
    <row r="96" ht="15.75" customHeight="1">
      <c r="A96" s="159"/>
      <c r="C96" s="144"/>
      <c r="E96" s="144"/>
    </row>
    <row r="97" ht="15.75" customHeight="1">
      <c r="A97" s="159"/>
      <c r="C97" s="144"/>
      <c r="E97" s="144"/>
    </row>
    <row r="98" ht="15.75" customHeight="1">
      <c r="A98" s="159"/>
      <c r="C98" s="144"/>
      <c r="E98" s="144"/>
    </row>
    <row r="99" ht="15.75" customHeight="1">
      <c r="A99" s="159"/>
      <c r="C99" s="144"/>
      <c r="E99" s="144"/>
    </row>
    <row r="100" ht="15.75" customHeight="1">
      <c r="A100" s="159"/>
      <c r="C100" s="144"/>
      <c r="E100" s="144"/>
    </row>
    <row r="101" ht="15.75" customHeight="1">
      <c r="A101" s="159"/>
      <c r="C101" s="144"/>
      <c r="E101" s="144"/>
    </row>
    <row r="102" ht="15.75" customHeight="1">
      <c r="A102" s="159"/>
      <c r="C102" s="144"/>
      <c r="E102" s="144"/>
    </row>
    <row r="103" ht="15.75" customHeight="1">
      <c r="A103" s="159"/>
      <c r="C103" s="144"/>
      <c r="E103" s="144"/>
    </row>
    <row r="104" ht="15.75" customHeight="1">
      <c r="A104" s="159"/>
      <c r="C104" s="144"/>
      <c r="E104" s="144"/>
    </row>
    <row r="105" ht="15.75" customHeight="1">
      <c r="A105" s="159"/>
      <c r="C105" s="144"/>
      <c r="E105" s="144"/>
    </row>
    <row r="106" ht="15.75" customHeight="1">
      <c r="A106" s="159"/>
      <c r="C106" s="144"/>
      <c r="E106" s="144"/>
    </row>
    <row r="107" ht="15.75" customHeight="1">
      <c r="A107" s="159"/>
      <c r="C107" s="144"/>
      <c r="E107" s="144"/>
    </row>
    <row r="108" ht="15.75" customHeight="1">
      <c r="A108" s="159"/>
      <c r="C108" s="144"/>
      <c r="E108" s="144"/>
    </row>
    <row r="109" ht="15.75" customHeight="1">
      <c r="A109" s="159"/>
      <c r="C109" s="144"/>
      <c r="E109" s="144"/>
    </row>
    <row r="110" ht="15.75" customHeight="1">
      <c r="A110" s="159"/>
      <c r="C110" s="144"/>
      <c r="E110" s="144"/>
    </row>
    <row r="111" ht="15.75" customHeight="1">
      <c r="A111" s="159"/>
      <c r="C111" s="144"/>
      <c r="E111" s="144"/>
    </row>
    <row r="112" ht="15.75" customHeight="1">
      <c r="A112" s="159"/>
      <c r="C112" s="144"/>
      <c r="E112" s="144"/>
    </row>
    <row r="113" ht="15.75" customHeight="1">
      <c r="A113" s="159"/>
      <c r="C113" s="144"/>
      <c r="E113" s="144"/>
    </row>
    <row r="114" ht="15.75" customHeight="1">
      <c r="A114" s="159"/>
      <c r="C114" s="144"/>
      <c r="E114" s="144"/>
    </row>
    <row r="115" ht="15.75" customHeight="1">
      <c r="A115" s="159"/>
      <c r="C115" s="144"/>
      <c r="E115" s="144"/>
    </row>
    <row r="116" ht="15.75" customHeight="1">
      <c r="A116" s="159"/>
      <c r="C116" s="144"/>
      <c r="E116" s="144"/>
    </row>
    <row r="117" ht="15.75" customHeight="1">
      <c r="A117" s="159"/>
      <c r="C117" s="144"/>
      <c r="E117" s="144"/>
    </row>
    <row r="118" ht="15.75" customHeight="1">
      <c r="A118" s="159"/>
      <c r="C118" s="144"/>
      <c r="E118" s="144"/>
    </row>
    <row r="119" ht="15.75" customHeight="1">
      <c r="A119" s="159"/>
      <c r="C119" s="144"/>
      <c r="E119" s="144"/>
    </row>
    <row r="120" ht="15.75" customHeight="1">
      <c r="A120" s="159"/>
      <c r="C120" s="144"/>
      <c r="E120" s="144"/>
    </row>
    <row r="121" ht="15.75" customHeight="1">
      <c r="A121" s="159"/>
      <c r="C121" s="144"/>
      <c r="E121" s="144"/>
    </row>
    <row r="122" ht="15.75" customHeight="1">
      <c r="A122" s="159"/>
      <c r="C122" s="144"/>
      <c r="E122" s="144"/>
    </row>
    <row r="123" ht="15.75" customHeight="1">
      <c r="A123" s="159"/>
      <c r="C123" s="144"/>
      <c r="E123" s="144"/>
    </row>
    <row r="124" ht="15.75" customHeight="1">
      <c r="A124" s="159"/>
      <c r="C124" s="144"/>
      <c r="E124" s="144"/>
    </row>
    <row r="125" ht="15.75" customHeight="1">
      <c r="A125" s="159"/>
      <c r="C125" s="144"/>
      <c r="E125" s="144"/>
    </row>
    <row r="126" ht="15.75" customHeight="1">
      <c r="A126" s="159"/>
      <c r="C126" s="144"/>
      <c r="E126" s="144"/>
    </row>
    <row r="127" ht="15.75" customHeight="1">
      <c r="A127" s="159"/>
      <c r="C127" s="144"/>
      <c r="E127" s="144"/>
    </row>
    <row r="128" ht="15.75" customHeight="1">
      <c r="A128" s="159"/>
      <c r="C128" s="144"/>
      <c r="E128" s="144"/>
    </row>
    <row r="129" ht="15.75" customHeight="1">
      <c r="A129" s="159"/>
      <c r="C129" s="144"/>
      <c r="E129" s="144"/>
    </row>
    <row r="130" ht="15.75" customHeight="1">
      <c r="A130" s="159"/>
      <c r="C130" s="144"/>
      <c r="E130" s="144"/>
    </row>
    <row r="131" ht="15.75" customHeight="1">
      <c r="A131" s="159"/>
      <c r="C131" s="144"/>
      <c r="E131" s="144"/>
    </row>
    <row r="132" ht="15.75" customHeight="1">
      <c r="A132" s="159"/>
      <c r="C132" s="144"/>
      <c r="E132" s="144"/>
    </row>
    <row r="133" ht="15.75" customHeight="1">
      <c r="A133" s="159"/>
      <c r="C133" s="144"/>
      <c r="E133" s="144"/>
    </row>
    <row r="134" ht="15.75" customHeight="1">
      <c r="A134" s="159"/>
      <c r="C134" s="144"/>
      <c r="E134" s="144"/>
    </row>
    <row r="135" ht="15.75" customHeight="1">
      <c r="A135" s="159"/>
      <c r="C135" s="144"/>
      <c r="E135" s="144"/>
    </row>
    <row r="136" ht="15.75" customHeight="1">
      <c r="A136" s="159"/>
      <c r="C136" s="144"/>
      <c r="E136" s="144"/>
    </row>
    <row r="137" ht="15.75" customHeight="1">
      <c r="A137" s="159"/>
      <c r="C137" s="144"/>
      <c r="E137" s="144"/>
    </row>
    <row r="138" ht="15.75" customHeight="1">
      <c r="A138" s="159"/>
      <c r="C138" s="144"/>
      <c r="E138" s="144"/>
    </row>
    <row r="139" ht="15.75" customHeight="1">
      <c r="A139" s="159"/>
      <c r="C139" s="144"/>
      <c r="E139" s="144"/>
    </row>
    <row r="140" ht="15.75" customHeight="1">
      <c r="A140" s="159"/>
      <c r="C140" s="144"/>
      <c r="E140" s="144"/>
    </row>
    <row r="141" ht="15.75" customHeight="1">
      <c r="A141" s="159"/>
      <c r="C141" s="144"/>
      <c r="E141" s="144"/>
    </row>
    <row r="142" ht="15.75" customHeight="1">
      <c r="A142" s="159"/>
      <c r="C142" s="144"/>
      <c r="E142" s="144"/>
    </row>
    <row r="143" ht="15.75" customHeight="1">
      <c r="A143" s="159"/>
      <c r="C143" s="144"/>
      <c r="E143" s="144"/>
    </row>
    <row r="144" ht="15.75" customHeight="1">
      <c r="A144" s="159"/>
      <c r="C144" s="144"/>
      <c r="E144" s="144"/>
    </row>
    <row r="145" ht="15.75" customHeight="1">
      <c r="A145" s="159"/>
      <c r="C145" s="144"/>
      <c r="E145" s="144"/>
    </row>
    <row r="146" ht="15.75" customHeight="1">
      <c r="A146" s="159"/>
      <c r="C146" s="144"/>
      <c r="E146" s="144"/>
    </row>
    <row r="147" ht="15.75" customHeight="1">
      <c r="A147" s="159"/>
      <c r="C147" s="144"/>
      <c r="E147" s="144"/>
    </row>
    <row r="148" ht="15.75" customHeight="1">
      <c r="A148" s="159"/>
      <c r="C148" s="144"/>
      <c r="E148" s="144"/>
    </row>
    <row r="149" ht="15.75" customHeight="1">
      <c r="A149" s="159"/>
      <c r="C149" s="144"/>
      <c r="E149" s="144"/>
    </row>
    <row r="150" ht="15.75" customHeight="1">
      <c r="A150" s="159"/>
      <c r="C150" s="144"/>
      <c r="E150" s="144"/>
    </row>
    <row r="151" ht="15.75" customHeight="1">
      <c r="A151" s="159"/>
      <c r="C151" s="144"/>
      <c r="E151" s="144"/>
    </row>
    <row r="152" ht="15.75" customHeight="1">
      <c r="A152" s="159"/>
      <c r="C152" s="144"/>
      <c r="E152" s="144"/>
    </row>
    <row r="153" ht="15.75" customHeight="1">
      <c r="A153" s="159"/>
      <c r="C153" s="144"/>
      <c r="E153" s="144"/>
    </row>
    <row r="154" ht="15.75" customHeight="1">
      <c r="A154" s="159"/>
      <c r="C154" s="144"/>
      <c r="E154" s="144"/>
    </row>
    <row r="155" ht="15.75" customHeight="1">
      <c r="A155" s="159"/>
      <c r="C155" s="144"/>
      <c r="E155" s="144"/>
    </row>
    <row r="156" ht="15.75" customHeight="1">
      <c r="A156" s="159"/>
      <c r="C156" s="144"/>
      <c r="E156" s="144"/>
    </row>
    <row r="157" ht="15.75" customHeight="1">
      <c r="A157" s="159"/>
      <c r="C157" s="144"/>
      <c r="E157" s="144"/>
    </row>
    <row r="158" ht="15.75" customHeight="1">
      <c r="A158" s="159"/>
      <c r="C158" s="144"/>
      <c r="E158" s="144"/>
    </row>
    <row r="159" ht="15.75" customHeight="1">
      <c r="A159" s="159"/>
      <c r="C159" s="144"/>
      <c r="E159" s="144"/>
    </row>
    <row r="160" ht="15.75" customHeight="1">
      <c r="A160" s="159"/>
      <c r="C160" s="144"/>
      <c r="E160" s="144"/>
    </row>
    <row r="161" ht="15.75" customHeight="1">
      <c r="A161" s="159"/>
      <c r="C161" s="144"/>
      <c r="E161" s="144"/>
    </row>
    <row r="162" ht="15.75" customHeight="1">
      <c r="A162" s="159"/>
      <c r="C162" s="144"/>
      <c r="E162" s="144"/>
    </row>
    <row r="163" ht="15.75" customHeight="1">
      <c r="A163" s="159"/>
      <c r="C163" s="144"/>
      <c r="E163" s="144"/>
    </row>
    <row r="164" ht="15.75" customHeight="1">
      <c r="A164" s="159"/>
      <c r="C164" s="144"/>
      <c r="E164" s="144"/>
    </row>
    <row r="165" ht="15.75" customHeight="1">
      <c r="A165" s="159"/>
      <c r="C165" s="144"/>
      <c r="E165" s="144"/>
    </row>
    <row r="166" ht="15.75" customHeight="1">
      <c r="A166" s="159"/>
      <c r="C166" s="144"/>
      <c r="E166" s="144"/>
    </row>
    <row r="167" ht="15.75" customHeight="1">
      <c r="A167" s="159"/>
      <c r="C167" s="144"/>
      <c r="E167" s="144"/>
    </row>
    <row r="168" ht="15.75" customHeight="1">
      <c r="A168" s="159"/>
      <c r="C168" s="144"/>
      <c r="E168" s="144"/>
    </row>
    <row r="169" ht="15.75" customHeight="1">
      <c r="A169" s="159"/>
      <c r="C169" s="144"/>
      <c r="E169" s="144"/>
    </row>
    <row r="170" ht="15.75" customHeight="1">
      <c r="A170" s="159"/>
      <c r="C170" s="144"/>
      <c r="E170" s="144"/>
    </row>
    <row r="171" ht="15.75" customHeight="1">
      <c r="A171" s="159"/>
      <c r="C171" s="144"/>
      <c r="E171" s="144"/>
    </row>
    <row r="172" ht="15.75" customHeight="1">
      <c r="A172" s="159"/>
      <c r="C172" s="144"/>
      <c r="E172" s="144"/>
    </row>
    <row r="173" ht="15.75" customHeight="1">
      <c r="A173" s="159"/>
      <c r="C173" s="144"/>
      <c r="E173" s="144"/>
    </row>
    <row r="174" ht="15.75" customHeight="1">
      <c r="A174" s="159"/>
      <c r="C174" s="144"/>
      <c r="E174" s="144"/>
    </row>
    <row r="175" ht="15.75" customHeight="1">
      <c r="A175" s="159"/>
      <c r="C175" s="144"/>
      <c r="E175" s="144"/>
    </row>
    <row r="176" ht="15.75" customHeight="1">
      <c r="A176" s="159"/>
      <c r="C176" s="144"/>
      <c r="E176" s="144"/>
    </row>
    <row r="177" ht="15.75" customHeight="1">
      <c r="A177" s="159"/>
      <c r="C177" s="144"/>
      <c r="E177" s="144"/>
    </row>
    <row r="178" ht="15.75" customHeight="1">
      <c r="A178" s="159"/>
      <c r="C178" s="144"/>
      <c r="E178" s="144"/>
    </row>
    <row r="179" ht="15.75" customHeight="1">
      <c r="A179" s="159"/>
      <c r="C179" s="144"/>
      <c r="E179" s="144"/>
    </row>
    <row r="180" ht="15.75" customHeight="1">
      <c r="A180" s="159"/>
      <c r="C180" s="144"/>
      <c r="E180" s="144"/>
    </row>
    <row r="181" ht="15.75" customHeight="1">
      <c r="A181" s="159"/>
      <c r="C181" s="144"/>
      <c r="E181" s="144"/>
    </row>
    <row r="182" ht="15.75" customHeight="1">
      <c r="A182" s="159"/>
      <c r="C182" s="144"/>
      <c r="E182" s="144"/>
    </row>
    <row r="183" ht="15.75" customHeight="1">
      <c r="A183" s="159"/>
      <c r="C183" s="144"/>
      <c r="E183" s="144"/>
    </row>
    <row r="184" ht="15.75" customHeight="1">
      <c r="A184" s="159"/>
      <c r="C184" s="144"/>
      <c r="E184" s="144"/>
    </row>
    <row r="185" ht="15.75" customHeight="1">
      <c r="A185" s="159"/>
      <c r="C185" s="144"/>
      <c r="E185" s="144"/>
    </row>
    <row r="186" ht="15.75" customHeight="1">
      <c r="A186" s="159"/>
      <c r="C186" s="144"/>
      <c r="E186" s="144"/>
    </row>
    <row r="187" ht="15.75" customHeight="1">
      <c r="A187" s="159"/>
      <c r="C187" s="144"/>
      <c r="E187" s="144"/>
    </row>
    <row r="188" ht="15.75" customHeight="1">
      <c r="A188" s="159"/>
      <c r="C188" s="144"/>
      <c r="E188" s="144"/>
    </row>
    <row r="189" ht="15.75" customHeight="1">
      <c r="A189" s="159"/>
      <c r="C189" s="144"/>
      <c r="E189" s="144"/>
    </row>
    <row r="190" ht="15.75" customHeight="1">
      <c r="A190" s="159"/>
      <c r="C190" s="144"/>
      <c r="E190" s="144"/>
    </row>
    <row r="191" ht="15.75" customHeight="1">
      <c r="A191" s="159"/>
      <c r="C191" s="144"/>
      <c r="E191" s="144"/>
    </row>
    <row r="192" ht="15.75" customHeight="1">
      <c r="A192" s="159"/>
      <c r="C192" s="144"/>
      <c r="E192" s="144"/>
    </row>
    <row r="193" ht="15.75" customHeight="1">
      <c r="A193" s="159"/>
      <c r="C193" s="144"/>
      <c r="E193" s="144"/>
    </row>
    <row r="194" ht="15.75" customHeight="1">
      <c r="A194" s="159"/>
      <c r="C194" s="144"/>
      <c r="E194" s="144"/>
    </row>
    <row r="195" ht="15.75" customHeight="1">
      <c r="A195" s="159"/>
      <c r="C195" s="144"/>
      <c r="E195" s="144"/>
    </row>
    <row r="196" ht="15.75" customHeight="1">
      <c r="A196" s="159"/>
      <c r="C196" s="144"/>
      <c r="E196" s="144"/>
    </row>
    <row r="197" ht="15.75" customHeight="1">
      <c r="A197" s="159"/>
      <c r="C197" s="144"/>
      <c r="E197" s="144"/>
    </row>
    <row r="198" ht="15.75" customHeight="1">
      <c r="A198" s="159"/>
      <c r="C198" s="144"/>
      <c r="E198" s="144"/>
    </row>
    <row r="199" ht="15.75" customHeight="1">
      <c r="A199" s="159"/>
      <c r="C199" s="144"/>
      <c r="E199" s="144"/>
    </row>
    <row r="200" ht="15.75" customHeight="1">
      <c r="A200" s="159"/>
      <c r="C200" s="144"/>
      <c r="E200" s="144"/>
    </row>
    <row r="201" ht="15.75" customHeight="1">
      <c r="A201" s="159"/>
      <c r="C201" s="144"/>
      <c r="E201" s="144"/>
    </row>
    <row r="202" ht="15.75" customHeight="1">
      <c r="A202" s="159"/>
      <c r="C202" s="144"/>
      <c r="E202" s="144"/>
    </row>
    <row r="203" ht="15.75" customHeight="1">
      <c r="A203" s="159"/>
      <c r="C203" s="144"/>
      <c r="E203" s="144"/>
    </row>
    <row r="204" ht="15.75" customHeight="1">
      <c r="A204" s="159"/>
      <c r="C204" s="144"/>
      <c r="E204" s="144"/>
    </row>
    <row r="205" ht="15.75" customHeight="1">
      <c r="A205" s="159"/>
      <c r="C205" s="144"/>
      <c r="E205" s="144"/>
    </row>
    <row r="206" ht="15.75" customHeight="1">
      <c r="A206" s="159"/>
      <c r="C206" s="144"/>
      <c r="E206" s="144"/>
    </row>
    <row r="207" ht="15.75" customHeight="1">
      <c r="A207" s="159"/>
      <c r="C207" s="144"/>
      <c r="E207" s="144"/>
    </row>
    <row r="208" ht="15.75" customHeight="1">
      <c r="A208" s="159"/>
      <c r="C208" s="144"/>
      <c r="E208" s="144"/>
    </row>
    <row r="209" ht="15.75" customHeight="1">
      <c r="A209" s="159"/>
      <c r="C209" s="144"/>
      <c r="E209" s="144"/>
    </row>
    <row r="210" ht="15.75" customHeight="1">
      <c r="A210" s="159"/>
      <c r="C210" s="144"/>
      <c r="E210" s="144"/>
    </row>
    <row r="211" ht="15.75" customHeight="1">
      <c r="A211" s="159"/>
      <c r="C211" s="144"/>
      <c r="E211" s="144"/>
    </row>
    <row r="212" ht="15.75" customHeight="1">
      <c r="A212" s="159"/>
      <c r="C212" s="144"/>
      <c r="E212" s="144"/>
    </row>
    <row r="213" ht="15.75" customHeight="1">
      <c r="A213" s="159"/>
      <c r="C213" s="144"/>
      <c r="E213" s="144"/>
    </row>
    <row r="214" ht="15.75" customHeight="1">
      <c r="A214" s="159"/>
      <c r="C214" s="144"/>
      <c r="E214" s="144"/>
    </row>
    <row r="215" ht="15.75" customHeight="1">
      <c r="A215" s="159"/>
      <c r="C215" s="144"/>
      <c r="E215" s="144"/>
    </row>
    <row r="216" ht="15.75" customHeight="1">
      <c r="A216" s="159"/>
      <c r="C216" s="144"/>
      <c r="E216" s="144"/>
    </row>
    <row r="217" ht="15.75" customHeight="1">
      <c r="A217" s="159"/>
      <c r="C217" s="144"/>
      <c r="E217" s="144"/>
    </row>
    <row r="218" ht="15.75" customHeight="1">
      <c r="A218" s="159"/>
      <c r="C218" s="144"/>
      <c r="E218" s="144"/>
    </row>
    <row r="219" ht="15.75" customHeight="1">
      <c r="A219" s="159"/>
      <c r="C219" s="144"/>
      <c r="E219" s="144"/>
    </row>
    <row r="220" ht="15.75" customHeight="1">
      <c r="A220" s="159"/>
      <c r="C220" s="144"/>
      <c r="E220" s="144"/>
    </row>
    <row r="221" ht="15.75" customHeight="1">
      <c r="A221" s="159"/>
      <c r="C221" s="144"/>
      <c r="E221" s="144"/>
    </row>
    <row r="222" ht="15.75" customHeight="1">
      <c r="A222" s="159"/>
      <c r="C222" s="144"/>
      <c r="E222" s="144"/>
    </row>
    <row r="223" ht="15.75" customHeight="1">
      <c r="A223" s="159"/>
      <c r="C223" s="144"/>
      <c r="E223" s="144"/>
    </row>
    <row r="224" ht="15.75" customHeight="1">
      <c r="A224" s="159"/>
      <c r="C224" s="144"/>
      <c r="E224" s="144"/>
    </row>
    <row r="225" ht="15.75" customHeight="1">
      <c r="A225" s="159"/>
      <c r="C225" s="144"/>
      <c r="E225" s="144"/>
    </row>
    <row r="226" ht="15.75" customHeight="1">
      <c r="A226" s="159"/>
      <c r="C226" s="144"/>
      <c r="E226" s="144"/>
    </row>
    <row r="227" ht="15.75" customHeight="1">
      <c r="A227" s="159"/>
      <c r="C227" s="144"/>
      <c r="E227" s="144"/>
    </row>
    <row r="228" ht="15.75" customHeight="1">
      <c r="A228" s="159"/>
      <c r="C228" s="144"/>
      <c r="E228" s="144"/>
    </row>
    <row r="229" ht="15.75" customHeight="1">
      <c r="A229" s="159"/>
      <c r="C229" s="144"/>
      <c r="E229" s="144"/>
    </row>
    <row r="230" ht="15.75" customHeight="1">
      <c r="A230" s="159"/>
      <c r="C230" s="144"/>
      <c r="E230" s="144"/>
    </row>
    <row r="231" ht="15.75" customHeight="1">
      <c r="A231" s="159"/>
      <c r="C231" s="144"/>
      <c r="E231" s="144"/>
    </row>
    <row r="232" ht="15.75" customHeight="1">
      <c r="A232" s="159"/>
      <c r="C232" s="144"/>
      <c r="E232" s="144"/>
    </row>
    <row r="233" ht="15.75" customHeight="1">
      <c r="A233" s="159"/>
      <c r="C233" s="144"/>
      <c r="E233" s="144"/>
    </row>
    <row r="234" ht="15.75" customHeight="1">
      <c r="A234" s="159"/>
      <c r="C234" s="144"/>
      <c r="E234" s="144"/>
    </row>
    <row r="235" ht="15.75" customHeight="1">
      <c r="A235" s="159"/>
      <c r="C235" s="144"/>
      <c r="E235" s="144"/>
    </row>
    <row r="236" ht="15.75" customHeight="1">
      <c r="A236" s="159"/>
      <c r="C236" s="144"/>
      <c r="E236" s="144"/>
    </row>
    <row r="237" ht="15.75" customHeight="1">
      <c r="A237" s="159"/>
      <c r="C237" s="144"/>
      <c r="E237" s="144"/>
    </row>
    <row r="238" ht="15.75" customHeight="1">
      <c r="A238" s="159"/>
      <c r="C238" s="144"/>
      <c r="E238" s="144"/>
    </row>
    <row r="239" ht="15.75" customHeight="1">
      <c r="A239" s="159"/>
      <c r="C239" s="144"/>
      <c r="E239" s="144"/>
    </row>
    <row r="240" ht="15.75" customHeight="1">
      <c r="A240" s="159"/>
      <c r="C240" s="144"/>
      <c r="E240" s="144"/>
    </row>
    <row r="241" ht="15.75" customHeight="1">
      <c r="A241" s="159"/>
      <c r="C241" s="144"/>
      <c r="E241" s="144"/>
    </row>
    <row r="242" ht="15.75" customHeight="1">
      <c r="A242" s="159"/>
      <c r="C242" s="144"/>
      <c r="E242" s="144"/>
    </row>
    <row r="243" ht="15.75" customHeight="1">
      <c r="A243" s="159"/>
      <c r="C243" s="144"/>
      <c r="E243" s="144"/>
    </row>
    <row r="244" ht="15.75" customHeight="1">
      <c r="A244" s="159"/>
      <c r="C244" s="144"/>
      <c r="E244" s="144"/>
    </row>
    <row r="245" ht="15.75" customHeight="1">
      <c r="A245" s="159"/>
      <c r="C245" s="144"/>
      <c r="E245" s="144"/>
    </row>
    <row r="246" ht="15.75" customHeight="1">
      <c r="A246" s="159"/>
      <c r="C246" s="144"/>
      <c r="E246" s="144"/>
    </row>
    <row r="247" ht="15.75" customHeight="1">
      <c r="A247" s="159"/>
      <c r="C247" s="144"/>
      <c r="E247" s="144"/>
    </row>
    <row r="248" ht="15.75" customHeight="1">
      <c r="A248" s="159"/>
      <c r="C248" s="144"/>
      <c r="E248" s="144"/>
    </row>
    <row r="249" ht="15.75" customHeight="1">
      <c r="A249" s="159"/>
      <c r="C249" s="144"/>
      <c r="E249" s="144"/>
    </row>
    <row r="250" ht="15.75" customHeight="1">
      <c r="A250" s="159"/>
      <c r="C250" s="144"/>
      <c r="E250" s="144"/>
    </row>
    <row r="251" ht="15.75" customHeight="1">
      <c r="A251" s="159"/>
      <c r="C251" s="144"/>
      <c r="E251" s="144"/>
    </row>
    <row r="252" ht="15.75" customHeight="1">
      <c r="A252" s="159"/>
      <c r="C252" s="144"/>
      <c r="E252" s="144"/>
    </row>
    <row r="253" ht="15.75" customHeight="1">
      <c r="A253" s="159"/>
      <c r="C253" s="144"/>
      <c r="E253" s="144"/>
    </row>
    <row r="254" ht="15.75" customHeight="1">
      <c r="A254" s="159"/>
      <c r="C254" s="144"/>
      <c r="E254" s="144"/>
    </row>
    <row r="255" ht="15.75" customHeight="1">
      <c r="A255" s="159"/>
      <c r="C255" s="144"/>
      <c r="E255" s="144"/>
    </row>
    <row r="256" ht="15.75" customHeight="1">
      <c r="A256" s="159"/>
      <c r="C256" s="144"/>
      <c r="E256" s="144"/>
    </row>
    <row r="257" ht="15.75" customHeight="1">
      <c r="A257" s="159"/>
      <c r="C257" s="144"/>
      <c r="E257" s="144"/>
    </row>
    <row r="258" ht="15.75" customHeight="1">
      <c r="A258" s="159"/>
      <c r="C258" s="144"/>
      <c r="E258" s="144"/>
    </row>
    <row r="259" ht="15.75" customHeight="1">
      <c r="A259" s="159"/>
      <c r="C259" s="144"/>
      <c r="E259" s="144"/>
    </row>
    <row r="260" ht="15.75" customHeight="1">
      <c r="A260" s="159"/>
      <c r="C260" s="144"/>
      <c r="E260" s="144"/>
    </row>
    <row r="261" ht="15.75" customHeight="1">
      <c r="A261" s="159"/>
      <c r="C261" s="144"/>
      <c r="E261" s="144"/>
    </row>
    <row r="262" ht="15.75" customHeight="1">
      <c r="A262" s="159"/>
      <c r="C262" s="144"/>
      <c r="E262" s="144"/>
    </row>
    <row r="263" ht="15.75" customHeight="1">
      <c r="A263" s="159"/>
      <c r="C263" s="144"/>
      <c r="E263" s="144"/>
    </row>
    <row r="264" ht="15.75" customHeight="1">
      <c r="A264" s="159"/>
      <c r="C264" s="144"/>
      <c r="E264" s="144"/>
    </row>
    <row r="265" ht="15.75" customHeight="1">
      <c r="A265" s="159"/>
      <c r="C265" s="144"/>
      <c r="E265" s="144"/>
    </row>
    <row r="266" ht="15.75" customHeight="1">
      <c r="A266" s="159"/>
      <c r="C266" s="144"/>
      <c r="E266" s="144"/>
    </row>
    <row r="267" ht="15.75" customHeight="1">
      <c r="A267" s="159"/>
      <c r="C267" s="144"/>
      <c r="E267" s="144"/>
    </row>
    <row r="268" ht="15.75" customHeight="1">
      <c r="A268" s="159"/>
      <c r="C268" s="144"/>
      <c r="E268" s="144"/>
    </row>
    <row r="269" ht="15.75" customHeight="1">
      <c r="A269" s="159"/>
      <c r="C269" s="144"/>
      <c r="E269" s="144"/>
    </row>
    <row r="270" ht="15.75" customHeight="1">
      <c r="A270" s="159"/>
      <c r="C270" s="144"/>
      <c r="E270" s="144"/>
    </row>
    <row r="271" ht="15.75" customHeight="1">
      <c r="A271" s="159"/>
      <c r="C271" s="144"/>
      <c r="E271" s="144"/>
    </row>
    <row r="272" ht="15.75" customHeight="1">
      <c r="A272" s="159"/>
      <c r="C272" s="144"/>
      <c r="E272" s="144"/>
    </row>
    <row r="273" ht="15.75" customHeight="1">
      <c r="A273" s="159"/>
      <c r="C273" s="144"/>
      <c r="E273" s="144"/>
    </row>
    <row r="274" ht="15.75" customHeight="1">
      <c r="A274" s="159"/>
      <c r="C274" s="144"/>
      <c r="E274" s="144"/>
    </row>
    <row r="275" ht="15.75" customHeight="1">
      <c r="A275" s="159"/>
      <c r="C275" s="144"/>
      <c r="E275" s="144"/>
    </row>
    <row r="276" ht="15.75" customHeight="1">
      <c r="A276" s="159"/>
      <c r="C276" s="144"/>
      <c r="E276" s="144"/>
    </row>
    <row r="277" ht="15.75" customHeight="1">
      <c r="A277" s="159"/>
      <c r="C277" s="144"/>
      <c r="E277" s="144"/>
    </row>
    <row r="278" ht="15.75" customHeight="1">
      <c r="A278" s="159"/>
      <c r="C278" s="144"/>
      <c r="E278" s="144"/>
    </row>
    <row r="279" ht="15.75" customHeight="1">
      <c r="A279" s="159"/>
      <c r="C279" s="144"/>
      <c r="E279" s="144"/>
    </row>
    <row r="280" ht="15.75" customHeight="1">
      <c r="A280" s="159"/>
      <c r="C280" s="144"/>
      <c r="E280" s="144"/>
    </row>
    <row r="281" ht="15.75" customHeight="1">
      <c r="A281" s="159"/>
      <c r="C281" s="144"/>
      <c r="E281" s="144"/>
    </row>
    <row r="282" ht="15.75" customHeight="1">
      <c r="A282" s="159"/>
      <c r="C282" s="144"/>
      <c r="E282" s="144"/>
    </row>
    <row r="283" ht="15.75" customHeight="1">
      <c r="A283" s="159"/>
      <c r="C283" s="144"/>
      <c r="E283" s="144"/>
    </row>
    <row r="284" ht="15.75" customHeight="1">
      <c r="A284" s="159"/>
      <c r="C284" s="144"/>
      <c r="E284" s="144"/>
    </row>
    <row r="285" ht="15.75" customHeight="1">
      <c r="A285" s="159"/>
      <c r="C285" s="144"/>
      <c r="E285" s="144"/>
    </row>
    <row r="286" ht="15.75" customHeight="1">
      <c r="A286" s="159"/>
      <c r="C286" s="144"/>
      <c r="E286" s="144"/>
    </row>
    <row r="287" ht="15.75" customHeight="1">
      <c r="A287" s="159"/>
      <c r="C287" s="144"/>
      <c r="E287" s="144"/>
    </row>
    <row r="288" ht="15.75" customHeight="1">
      <c r="A288" s="159"/>
      <c r="C288" s="144"/>
      <c r="E288" s="144"/>
    </row>
    <row r="289" ht="15.75" customHeight="1">
      <c r="A289" s="159"/>
      <c r="C289" s="144"/>
      <c r="E289" s="144"/>
    </row>
    <row r="290" ht="15.75" customHeight="1">
      <c r="A290" s="159"/>
      <c r="C290" s="144"/>
      <c r="E290" s="144"/>
    </row>
    <row r="291" ht="15.75" customHeight="1">
      <c r="A291" s="159"/>
      <c r="C291" s="144"/>
      <c r="E291" s="144"/>
    </row>
    <row r="292" ht="15.75" customHeight="1">
      <c r="A292" s="159"/>
      <c r="C292" s="144"/>
      <c r="E292" s="144"/>
    </row>
    <row r="293" ht="15.75" customHeight="1">
      <c r="A293" s="159"/>
      <c r="C293" s="144"/>
      <c r="E293" s="144"/>
    </row>
    <row r="294" ht="15.75" customHeight="1">
      <c r="A294" s="159"/>
      <c r="C294" s="144"/>
      <c r="E294" s="144"/>
    </row>
    <row r="295" ht="15.75" customHeight="1">
      <c r="A295" s="159"/>
      <c r="C295" s="144"/>
      <c r="E295" s="144"/>
    </row>
    <row r="296" ht="15.75" customHeight="1">
      <c r="A296" s="159"/>
      <c r="C296" s="144"/>
      <c r="E296" s="144"/>
    </row>
    <row r="297" ht="15.75" customHeight="1">
      <c r="A297" s="159"/>
      <c r="C297" s="144"/>
      <c r="E297" s="144"/>
    </row>
    <row r="298" ht="15.75" customHeight="1">
      <c r="A298" s="159"/>
      <c r="C298" s="144"/>
      <c r="E298" s="144"/>
    </row>
    <row r="299" ht="15.75" customHeight="1">
      <c r="A299" s="159"/>
      <c r="C299" s="144"/>
      <c r="E299" s="144"/>
    </row>
    <row r="300" ht="15.75" customHeight="1">
      <c r="A300" s="159"/>
      <c r="C300" s="144"/>
      <c r="E300" s="144"/>
    </row>
    <row r="301" ht="15.75" customHeight="1">
      <c r="A301" s="159"/>
      <c r="C301" s="144"/>
      <c r="E301" s="144"/>
    </row>
    <row r="302" ht="15.75" customHeight="1">
      <c r="A302" s="159"/>
      <c r="C302" s="144"/>
      <c r="E302" s="144"/>
    </row>
    <row r="303" ht="15.75" customHeight="1">
      <c r="A303" s="159"/>
      <c r="C303" s="144"/>
      <c r="E303" s="144"/>
    </row>
    <row r="304" ht="15.75" customHeight="1">
      <c r="A304" s="159"/>
      <c r="C304" s="144"/>
      <c r="E304" s="144"/>
    </row>
    <row r="305" ht="15.75" customHeight="1">
      <c r="A305" s="159"/>
      <c r="C305" s="144"/>
      <c r="E305" s="144"/>
    </row>
    <row r="306" ht="15.75" customHeight="1">
      <c r="A306" s="159"/>
      <c r="C306" s="144"/>
      <c r="E306" s="144"/>
    </row>
    <row r="307" ht="15.75" customHeight="1">
      <c r="A307" s="159"/>
      <c r="C307" s="144"/>
      <c r="E307" s="144"/>
    </row>
    <row r="308" ht="15.75" customHeight="1">
      <c r="A308" s="159"/>
      <c r="C308" s="144"/>
      <c r="E308" s="144"/>
    </row>
    <row r="309" ht="15.75" customHeight="1">
      <c r="A309" s="159"/>
      <c r="C309" s="144"/>
      <c r="E309" s="144"/>
    </row>
    <row r="310" ht="15.75" customHeight="1">
      <c r="A310" s="159"/>
      <c r="C310" s="144"/>
      <c r="E310" s="144"/>
    </row>
    <row r="311" ht="15.75" customHeight="1">
      <c r="A311" s="159"/>
      <c r="C311" s="144"/>
      <c r="E311" s="144"/>
    </row>
    <row r="312" ht="15.75" customHeight="1">
      <c r="A312" s="159"/>
      <c r="C312" s="144"/>
      <c r="E312" s="144"/>
    </row>
    <row r="313" ht="15.75" customHeight="1">
      <c r="A313" s="159"/>
      <c r="C313" s="144"/>
      <c r="E313" s="144"/>
    </row>
    <row r="314" ht="15.75" customHeight="1">
      <c r="A314" s="159"/>
      <c r="C314" s="144"/>
      <c r="E314" s="144"/>
    </row>
    <row r="315" ht="15.75" customHeight="1">
      <c r="A315" s="159"/>
      <c r="C315" s="144"/>
      <c r="E315" s="144"/>
    </row>
    <row r="316" ht="15.75" customHeight="1">
      <c r="A316" s="159"/>
      <c r="C316" s="144"/>
      <c r="E316" s="144"/>
    </row>
    <row r="317" ht="15.75" customHeight="1">
      <c r="A317" s="159"/>
      <c r="C317" s="144"/>
      <c r="E317" s="144"/>
    </row>
    <row r="318" ht="15.75" customHeight="1">
      <c r="A318" s="159"/>
      <c r="C318" s="144"/>
      <c r="E318" s="144"/>
    </row>
    <row r="319" ht="15.75" customHeight="1">
      <c r="A319" s="159"/>
      <c r="C319" s="144"/>
      <c r="E319" s="144"/>
    </row>
    <row r="320" ht="15.75" customHeight="1">
      <c r="A320" s="159"/>
      <c r="C320" s="144"/>
      <c r="E320" s="144"/>
    </row>
    <row r="321" ht="15.75" customHeight="1">
      <c r="A321" s="159"/>
      <c r="C321" s="144"/>
      <c r="E321" s="144"/>
    </row>
    <row r="322" ht="15.75" customHeight="1">
      <c r="A322" s="159"/>
      <c r="C322" s="144"/>
      <c r="E322" s="144"/>
    </row>
    <row r="323" ht="15.75" customHeight="1">
      <c r="A323" s="159"/>
      <c r="C323" s="144"/>
      <c r="E323" s="144"/>
    </row>
    <row r="324" ht="15.75" customHeight="1">
      <c r="A324" s="159"/>
      <c r="C324" s="144"/>
      <c r="E324" s="144"/>
    </row>
    <row r="325" ht="15.75" customHeight="1">
      <c r="A325" s="159"/>
      <c r="C325" s="144"/>
      <c r="E325" s="144"/>
    </row>
    <row r="326" ht="15.75" customHeight="1">
      <c r="A326" s="159"/>
      <c r="C326" s="144"/>
      <c r="E326" s="144"/>
    </row>
    <row r="327" ht="15.75" customHeight="1">
      <c r="A327" s="159"/>
      <c r="C327" s="144"/>
      <c r="E327" s="144"/>
    </row>
    <row r="328" ht="15.75" customHeight="1">
      <c r="A328" s="159"/>
      <c r="C328" s="144"/>
      <c r="E328" s="144"/>
    </row>
    <row r="329" ht="15.75" customHeight="1">
      <c r="A329" s="159"/>
      <c r="C329" s="144"/>
      <c r="E329" s="144"/>
    </row>
    <row r="330" ht="15.75" customHeight="1">
      <c r="A330" s="159"/>
      <c r="C330" s="144"/>
      <c r="E330" s="144"/>
    </row>
    <row r="331" ht="15.75" customHeight="1">
      <c r="A331" s="159"/>
      <c r="C331" s="144"/>
      <c r="E331" s="144"/>
    </row>
    <row r="332" ht="15.75" customHeight="1">
      <c r="A332" s="159"/>
      <c r="C332" s="144"/>
      <c r="E332" s="144"/>
    </row>
    <row r="333" ht="15.75" customHeight="1">
      <c r="A333" s="159"/>
      <c r="C333" s="144"/>
      <c r="E333" s="144"/>
    </row>
    <row r="334" ht="15.75" customHeight="1">
      <c r="A334" s="159"/>
      <c r="C334" s="144"/>
      <c r="E334" s="144"/>
    </row>
    <row r="335" ht="15.75" customHeight="1">
      <c r="A335" s="159"/>
      <c r="C335" s="144"/>
      <c r="E335" s="144"/>
    </row>
    <row r="336" ht="15.75" customHeight="1">
      <c r="A336" s="159"/>
      <c r="C336" s="144"/>
      <c r="E336" s="144"/>
    </row>
    <row r="337" ht="15.75" customHeight="1">
      <c r="A337" s="159"/>
      <c r="C337" s="144"/>
      <c r="E337" s="144"/>
    </row>
    <row r="338" ht="15.75" customHeight="1">
      <c r="A338" s="159"/>
      <c r="C338" s="144"/>
      <c r="E338" s="144"/>
    </row>
    <row r="339" ht="15.75" customHeight="1">
      <c r="A339" s="159"/>
      <c r="C339" s="144"/>
      <c r="E339" s="144"/>
    </row>
    <row r="340" ht="15.75" customHeight="1">
      <c r="A340" s="159"/>
      <c r="C340" s="144"/>
      <c r="E340" s="144"/>
    </row>
    <row r="341" ht="15.75" customHeight="1">
      <c r="A341" s="159"/>
      <c r="C341" s="144"/>
      <c r="E341" s="144"/>
    </row>
    <row r="342" ht="15.75" customHeight="1">
      <c r="A342" s="159"/>
      <c r="C342" s="144"/>
      <c r="E342" s="144"/>
    </row>
    <row r="343" ht="15.75" customHeight="1">
      <c r="A343" s="159"/>
      <c r="C343" s="144"/>
      <c r="E343" s="144"/>
    </row>
    <row r="344" ht="15.75" customHeight="1">
      <c r="A344" s="159"/>
      <c r="C344" s="144"/>
      <c r="E344" s="144"/>
    </row>
    <row r="345" ht="15.75" customHeight="1">
      <c r="A345" s="159"/>
      <c r="C345" s="144"/>
      <c r="E345" s="144"/>
    </row>
    <row r="346" ht="15.75" customHeight="1">
      <c r="A346" s="159"/>
      <c r="C346" s="144"/>
      <c r="E346" s="144"/>
    </row>
    <row r="347" ht="15.75" customHeight="1">
      <c r="A347" s="159"/>
      <c r="C347" s="144"/>
      <c r="E347" s="144"/>
    </row>
    <row r="348" ht="15.75" customHeight="1">
      <c r="A348" s="159"/>
      <c r="C348" s="144"/>
      <c r="E348" s="144"/>
    </row>
    <row r="349" ht="15.75" customHeight="1">
      <c r="A349" s="159"/>
      <c r="C349" s="144"/>
      <c r="E349" s="144"/>
    </row>
    <row r="350" ht="15.75" customHeight="1">
      <c r="A350" s="159"/>
      <c r="C350" s="144"/>
      <c r="E350" s="144"/>
    </row>
    <row r="351" ht="15.75" customHeight="1">
      <c r="A351" s="159"/>
      <c r="C351" s="144"/>
      <c r="E351" s="144"/>
    </row>
    <row r="352" ht="15.75" customHeight="1">
      <c r="A352" s="159"/>
      <c r="C352" s="144"/>
      <c r="E352" s="144"/>
    </row>
    <row r="353" ht="15.75" customHeight="1">
      <c r="A353" s="159"/>
      <c r="C353" s="144"/>
      <c r="E353" s="144"/>
    </row>
    <row r="354" ht="15.75" customHeight="1">
      <c r="A354" s="159"/>
      <c r="C354" s="144"/>
      <c r="E354" s="144"/>
    </row>
    <row r="355" ht="15.75" customHeight="1">
      <c r="A355" s="159"/>
      <c r="C355" s="144"/>
      <c r="E355" s="144"/>
    </row>
    <row r="356" ht="15.75" customHeight="1">
      <c r="A356" s="159"/>
      <c r="C356" s="144"/>
      <c r="E356" s="144"/>
    </row>
    <row r="357" ht="15.75" customHeight="1">
      <c r="A357" s="159"/>
      <c r="C357" s="144"/>
      <c r="E357" s="144"/>
    </row>
    <row r="358" ht="15.75" customHeight="1">
      <c r="A358" s="159"/>
      <c r="C358" s="144"/>
      <c r="E358" s="144"/>
    </row>
    <row r="359" ht="15.75" customHeight="1">
      <c r="A359" s="159"/>
      <c r="C359" s="144"/>
      <c r="E359" s="144"/>
    </row>
    <row r="360" ht="15.75" customHeight="1">
      <c r="A360" s="159"/>
      <c r="C360" s="144"/>
      <c r="E360" s="144"/>
    </row>
    <row r="361" ht="15.75" customHeight="1">
      <c r="A361" s="159"/>
      <c r="C361" s="144"/>
      <c r="E361" s="144"/>
    </row>
    <row r="362" ht="15.75" customHeight="1">
      <c r="A362" s="159"/>
      <c r="C362" s="144"/>
      <c r="E362" s="144"/>
    </row>
    <row r="363" ht="15.75" customHeight="1">
      <c r="A363" s="159"/>
      <c r="C363" s="144"/>
      <c r="E363" s="144"/>
    </row>
    <row r="364" ht="15.75" customHeight="1">
      <c r="A364" s="159"/>
      <c r="C364" s="144"/>
      <c r="E364" s="144"/>
    </row>
    <row r="365" ht="15.75" customHeight="1">
      <c r="A365" s="159"/>
      <c r="C365" s="144"/>
      <c r="E365" s="144"/>
    </row>
    <row r="366" ht="15.75" customHeight="1">
      <c r="A366" s="159"/>
      <c r="C366" s="144"/>
      <c r="E366" s="144"/>
    </row>
    <row r="367" ht="15.75" customHeight="1">
      <c r="A367" s="159"/>
      <c r="C367" s="144"/>
      <c r="E367" s="144"/>
    </row>
    <row r="368" ht="15.75" customHeight="1">
      <c r="A368" s="159"/>
      <c r="C368" s="144"/>
      <c r="E368" s="144"/>
    </row>
    <row r="369" ht="15.75" customHeight="1">
      <c r="A369" s="159"/>
      <c r="C369" s="144"/>
      <c r="E369" s="144"/>
    </row>
    <row r="370" ht="15.75" customHeight="1">
      <c r="A370" s="159"/>
      <c r="C370" s="144"/>
      <c r="E370" s="144"/>
    </row>
    <row r="371" ht="15.75" customHeight="1">
      <c r="A371" s="159"/>
      <c r="C371" s="144"/>
      <c r="E371" s="144"/>
    </row>
    <row r="372" ht="15.75" customHeight="1">
      <c r="A372" s="159"/>
      <c r="C372" s="144"/>
      <c r="E372" s="144"/>
    </row>
    <row r="373" ht="15.75" customHeight="1">
      <c r="A373" s="159"/>
      <c r="C373" s="144"/>
      <c r="E373" s="144"/>
    </row>
    <row r="374" ht="15.75" customHeight="1">
      <c r="A374" s="159"/>
      <c r="C374" s="144"/>
      <c r="E374" s="144"/>
    </row>
    <row r="375" ht="15.75" customHeight="1">
      <c r="A375" s="159"/>
      <c r="C375" s="144"/>
      <c r="E375" s="144"/>
    </row>
    <row r="376" ht="15.75" customHeight="1">
      <c r="A376" s="159"/>
      <c r="C376" s="144"/>
      <c r="E376" s="144"/>
    </row>
    <row r="377" ht="15.75" customHeight="1">
      <c r="A377" s="159"/>
      <c r="C377" s="144"/>
      <c r="E377" s="144"/>
    </row>
    <row r="378" ht="15.75" customHeight="1">
      <c r="A378" s="159"/>
      <c r="C378" s="144"/>
      <c r="E378" s="144"/>
    </row>
    <row r="379" ht="15.75" customHeight="1">
      <c r="A379" s="159"/>
      <c r="C379" s="144"/>
      <c r="E379" s="144"/>
    </row>
    <row r="380" ht="15.75" customHeight="1">
      <c r="A380" s="159"/>
      <c r="C380" s="144"/>
      <c r="E380" s="144"/>
    </row>
    <row r="381" ht="15.75" customHeight="1">
      <c r="A381" s="159"/>
      <c r="C381" s="144"/>
      <c r="E381" s="144"/>
    </row>
    <row r="382" ht="15.75" customHeight="1">
      <c r="A382" s="159"/>
      <c r="C382" s="144"/>
      <c r="E382" s="144"/>
    </row>
    <row r="383" ht="15.75" customHeight="1">
      <c r="A383" s="159"/>
      <c r="C383" s="144"/>
      <c r="E383" s="144"/>
    </row>
    <row r="384" ht="15.75" customHeight="1">
      <c r="A384" s="159"/>
      <c r="C384" s="144"/>
      <c r="E384" s="144"/>
    </row>
    <row r="385" ht="15.75" customHeight="1">
      <c r="A385" s="159"/>
      <c r="C385" s="144"/>
      <c r="E385" s="144"/>
    </row>
    <row r="386" ht="15.75" customHeight="1">
      <c r="A386" s="159"/>
      <c r="C386" s="144"/>
      <c r="E386" s="144"/>
    </row>
    <row r="387" ht="15.75" customHeight="1">
      <c r="A387" s="159"/>
      <c r="C387" s="144"/>
      <c r="E387" s="144"/>
    </row>
    <row r="388" ht="15.75" customHeight="1">
      <c r="A388" s="159"/>
      <c r="C388" s="144"/>
      <c r="E388" s="144"/>
    </row>
    <row r="389" ht="15.75" customHeight="1">
      <c r="A389" s="159"/>
      <c r="C389" s="144"/>
      <c r="E389" s="144"/>
    </row>
    <row r="390" ht="15.75" customHeight="1">
      <c r="A390" s="159"/>
      <c r="C390" s="144"/>
      <c r="E390" s="144"/>
    </row>
    <row r="391" ht="15.75" customHeight="1">
      <c r="A391" s="159"/>
      <c r="C391" s="144"/>
      <c r="E391" s="144"/>
    </row>
    <row r="392" ht="15.75" customHeight="1">
      <c r="A392" s="159"/>
      <c r="C392" s="144"/>
      <c r="E392" s="144"/>
    </row>
    <row r="393" ht="15.75" customHeight="1">
      <c r="A393" s="159"/>
      <c r="C393" s="144"/>
      <c r="E393" s="144"/>
    </row>
    <row r="394" ht="15.75" customHeight="1">
      <c r="A394" s="159"/>
      <c r="C394" s="144"/>
      <c r="E394" s="144"/>
    </row>
    <row r="395" ht="15.75" customHeight="1">
      <c r="A395" s="159"/>
      <c r="C395" s="144"/>
      <c r="E395" s="144"/>
    </row>
    <row r="396" ht="15.75" customHeight="1">
      <c r="A396" s="159"/>
      <c r="C396" s="144"/>
      <c r="E396" s="144"/>
    </row>
    <row r="397" ht="15.75" customHeight="1">
      <c r="A397" s="159"/>
      <c r="C397" s="144"/>
      <c r="E397" s="144"/>
    </row>
    <row r="398" ht="15.75" customHeight="1">
      <c r="A398" s="159"/>
      <c r="C398" s="144"/>
      <c r="E398" s="144"/>
    </row>
    <row r="399" ht="15.75" customHeight="1">
      <c r="A399" s="159"/>
      <c r="C399" s="144"/>
      <c r="E399" s="144"/>
    </row>
    <row r="400" ht="15.75" customHeight="1">
      <c r="A400" s="159"/>
      <c r="C400" s="144"/>
      <c r="E400" s="144"/>
    </row>
    <row r="401" ht="15.75" customHeight="1">
      <c r="A401" s="159"/>
      <c r="C401" s="144"/>
      <c r="E401" s="144"/>
    </row>
    <row r="402" ht="15.75" customHeight="1">
      <c r="A402" s="159"/>
      <c r="C402" s="144"/>
      <c r="E402" s="144"/>
    </row>
    <row r="403" ht="15.75" customHeight="1">
      <c r="A403" s="159"/>
      <c r="C403" s="144"/>
      <c r="E403" s="144"/>
    </row>
    <row r="404" ht="15.75" customHeight="1">
      <c r="A404" s="159"/>
      <c r="C404" s="144"/>
      <c r="E404" s="144"/>
    </row>
    <row r="405" ht="15.75" customHeight="1">
      <c r="A405" s="159"/>
      <c r="C405" s="144"/>
      <c r="E405" s="144"/>
    </row>
    <row r="406" ht="15.75" customHeight="1">
      <c r="A406" s="159"/>
      <c r="C406" s="144"/>
      <c r="E406" s="144"/>
    </row>
    <row r="407" ht="15.75" customHeight="1">
      <c r="A407" s="159"/>
      <c r="C407" s="144"/>
      <c r="E407" s="144"/>
    </row>
    <row r="408" ht="15.75" customHeight="1">
      <c r="A408" s="159"/>
      <c r="C408" s="144"/>
      <c r="E408" s="144"/>
    </row>
    <row r="409" ht="15.75" customHeight="1">
      <c r="A409" s="159"/>
      <c r="C409" s="144"/>
      <c r="E409" s="144"/>
    </row>
    <row r="410" ht="15.75" customHeight="1">
      <c r="A410" s="159"/>
      <c r="C410" s="144"/>
      <c r="E410" s="144"/>
    </row>
    <row r="411" ht="15.75" customHeight="1">
      <c r="A411" s="159"/>
      <c r="C411" s="144"/>
      <c r="E411" s="144"/>
    </row>
    <row r="412" ht="15.75" customHeight="1">
      <c r="A412" s="159"/>
      <c r="C412" s="144"/>
      <c r="E412" s="144"/>
    </row>
    <row r="413" ht="15.75" customHeight="1">
      <c r="A413" s="159"/>
      <c r="C413" s="144"/>
      <c r="E413" s="144"/>
    </row>
    <row r="414" ht="15.75" customHeight="1">
      <c r="A414" s="159"/>
      <c r="C414" s="144"/>
      <c r="E414" s="144"/>
    </row>
    <row r="415" ht="15.75" customHeight="1">
      <c r="A415" s="159"/>
      <c r="C415" s="144"/>
      <c r="E415" s="144"/>
    </row>
    <row r="416" ht="15.75" customHeight="1">
      <c r="A416" s="159"/>
      <c r="C416" s="144"/>
      <c r="E416" s="144"/>
    </row>
    <row r="417" ht="15.75" customHeight="1">
      <c r="A417" s="159"/>
      <c r="C417" s="144"/>
      <c r="E417" s="144"/>
    </row>
    <row r="418" ht="15.75" customHeight="1">
      <c r="A418" s="159"/>
      <c r="C418" s="144"/>
      <c r="E418" s="144"/>
    </row>
    <row r="419" ht="15.75" customHeight="1">
      <c r="A419" s="159"/>
      <c r="C419" s="144"/>
      <c r="E419" s="144"/>
    </row>
    <row r="420" ht="15.75" customHeight="1">
      <c r="A420" s="159"/>
      <c r="C420" s="144"/>
      <c r="E420" s="144"/>
    </row>
    <row r="421" ht="15.75" customHeight="1">
      <c r="A421" s="159"/>
      <c r="C421" s="144"/>
      <c r="E421" s="144"/>
    </row>
    <row r="422" ht="15.75" customHeight="1">
      <c r="A422" s="159"/>
      <c r="C422" s="144"/>
      <c r="E422" s="144"/>
    </row>
    <row r="423" ht="15.75" customHeight="1">
      <c r="A423" s="159"/>
      <c r="C423" s="144"/>
      <c r="E423" s="144"/>
    </row>
    <row r="424" ht="15.75" customHeight="1">
      <c r="A424" s="159"/>
      <c r="C424" s="144"/>
      <c r="E424" s="144"/>
    </row>
    <row r="425" ht="15.75" customHeight="1">
      <c r="A425" s="159"/>
      <c r="C425" s="144"/>
      <c r="E425" s="144"/>
    </row>
    <row r="426" ht="15.75" customHeight="1">
      <c r="A426" s="159"/>
      <c r="C426" s="144"/>
      <c r="E426" s="144"/>
    </row>
    <row r="427" ht="15.75" customHeight="1">
      <c r="A427" s="159"/>
      <c r="C427" s="144"/>
      <c r="E427" s="144"/>
    </row>
    <row r="428" ht="15.75" customHeight="1">
      <c r="A428" s="159"/>
      <c r="C428" s="144"/>
      <c r="E428" s="144"/>
    </row>
    <row r="429" ht="15.75" customHeight="1">
      <c r="A429" s="159"/>
      <c r="C429" s="144"/>
      <c r="E429" s="144"/>
    </row>
    <row r="430" ht="15.75" customHeight="1">
      <c r="A430" s="159"/>
      <c r="C430" s="144"/>
      <c r="E430" s="144"/>
    </row>
    <row r="431" ht="15.75" customHeight="1">
      <c r="A431" s="159"/>
      <c r="C431" s="144"/>
      <c r="E431" s="144"/>
    </row>
    <row r="432" ht="15.75" customHeight="1">
      <c r="A432" s="159"/>
      <c r="C432" s="144"/>
      <c r="E432" s="144"/>
    </row>
    <row r="433" ht="15.75" customHeight="1">
      <c r="A433" s="159"/>
      <c r="C433" s="144"/>
      <c r="E433" s="144"/>
    </row>
    <row r="434" ht="15.75" customHeight="1">
      <c r="A434" s="159"/>
      <c r="C434" s="144"/>
      <c r="E434" s="144"/>
    </row>
    <row r="435" ht="15.75" customHeight="1">
      <c r="A435" s="159"/>
      <c r="C435" s="144"/>
      <c r="E435" s="144"/>
    </row>
    <row r="436" ht="15.75" customHeight="1">
      <c r="A436" s="159"/>
      <c r="C436" s="144"/>
      <c r="E436" s="144"/>
    </row>
    <row r="437" ht="15.75" customHeight="1">
      <c r="A437" s="159"/>
      <c r="C437" s="144"/>
      <c r="E437" s="144"/>
    </row>
    <row r="438" ht="15.75" customHeight="1">
      <c r="A438" s="159"/>
      <c r="C438" s="144"/>
      <c r="E438" s="144"/>
    </row>
    <row r="439" ht="15.75" customHeight="1">
      <c r="A439" s="159"/>
      <c r="C439" s="144"/>
      <c r="E439" s="144"/>
    </row>
    <row r="440" ht="15.75" customHeight="1">
      <c r="A440" s="159"/>
      <c r="C440" s="144"/>
      <c r="E440" s="144"/>
    </row>
    <row r="441" ht="15.75" customHeight="1">
      <c r="A441" s="159"/>
      <c r="C441" s="144"/>
      <c r="E441" s="144"/>
    </row>
    <row r="442" ht="15.75" customHeight="1">
      <c r="A442" s="159"/>
      <c r="C442" s="144"/>
      <c r="E442" s="144"/>
    </row>
    <row r="443" ht="15.75" customHeight="1">
      <c r="A443" s="159"/>
      <c r="C443" s="144"/>
      <c r="E443" s="144"/>
    </row>
    <row r="444" ht="15.75" customHeight="1">
      <c r="A444" s="159"/>
      <c r="C444" s="144"/>
      <c r="E444" s="144"/>
    </row>
    <row r="445" ht="15.75" customHeight="1">
      <c r="A445" s="159"/>
      <c r="C445" s="144"/>
      <c r="E445" s="144"/>
    </row>
    <row r="446" ht="15.75" customHeight="1">
      <c r="A446" s="159"/>
      <c r="C446" s="144"/>
      <c r="E446" s="144"/>
    </row>
    <row r="447" ht="15.75" customHeight="1">
      <c r="A447" s="159"/>
      <c r="C447" s="144"/>
      <c r="E447" s="144"/>
    </row>
    <row r="448" ht="15.75" customHeight="1">
      <c r="A448" s="159"/>
      <c r="C448" s="144"/>
      <c r="E448" s="144"/>
    </row>
    <row r="449" ht="15.75" customHeight="1">
      <c r="A449" s="159"/>
      <c r="C449" s="144"/>
      <c r="E449" s="144"/>
    </row>
    <row r="450" ht="15.75" customHeight="1">
      <c r="A450" s="159"/>
      <c r="C450" s="144"/>
      <c r="E450" s="144"/>
    </row>
    <row r="451" ht="15.75" customHeight="1">
      <c r="A451" s="159"/>
      <c r="C451" s="144"/>
      <c r="E451" s="144"/>
    </row>
    <row r="452" ht="15.75" customHeight="1">
      <c r="A452" s="159"/>
      <c r="C452" s="144"/>
      <c r="E452" s="144"/>
    </row>
    <row r="453" ht="15.75" customHeight="1">
      <c r="A453" s="159"/>
      <c r="C453" s="144"/>
      <c r="E453" s="144"/>
    </row>
    <row r="454" ht="15.75" customHeight="1">
      <c r="A454" s="159"/>
      <c r="C454" s="144"/>
      <c r="E454" s="144"/>
    </row>
    <row r="455" ht="15.75" customHeight="1">
      <c r="A455" s="159"/>
      <c r="C455" s="144"/>
      <c r="E455" s="144"/>
    </row>
    <row r="456" ht="15.75" customHeight="1">
      <c r="A456" s="159"/>
      <c r="C456" s="144"/>
      <c r="E456" s="144"/>
    </row>
    <row r="457" ht="15.75" customHeight="1">
      <c r="A457" s="159"/>
      <c r="C457" s="144"/>
      <c r="E457" s="144"/>
    </row>
    <row r="458" ht="15.75" customHeight="1">
      <c r="A458" s="159"/>
      <c r="C458" s="144"/>
      <c r="E458" s="144"/>
    </row>
    <row r="459" ht="15.75" customHeight="1">
      <c r="A459" s="159"/>
      <c r="C459" s="144"/>
      <c r="E459" s="144"/>
    </row>
    <row r="460" ht="15.75" customHeight="1">
      <c r="A460" s="159"/>
      <c r="C460" s="144"/>
      <c r="E460" s="144"/>
    </row>
    <row r="461" ht="15.75" customHeight="1">
      <c r="A461" s="159"/>
      <c r="C461" s="144"/>
      <c r="E461" s="144"/>
    </row>
    <row r="462" ht="15.75" customHeight="1">
      <c r="A462" s="159"/>
      <c r="C462" s="144"/>
      <c r="E462" s="144"/>
    </row>
    <row r="463" ht="15.75" customHeight="1">
      <c r="A463" s="159"/>
      <c r="C463" s="144"/>
      <c r="E463" s="144"/>
    </row>
    <row r="464" ht="15.75" customHeight="1">
      <c r="A464" s="159"/>
      <c r="C464" s="144"/>
      <c r="E464" s="144"/>
    </row>
    <row r="465" ht="15.75" customHeight="1">
      <c r="A465" s="159"/>
      <c r="C465" s="144"/>
      <c r="E465" s="144"/>
    </row>
    <row r="466" ht="15.75" customHeight="1">
      <c r="A466" s="159"/>
      <c r="C466" s="144"/>
      <c r="E466" s="144"/>
    </row>
    <row r="467" ht="15.75" customHeight="1">
      <c r="A467" s="159"/>
      <c r="C467" s="144"/>
      <c r="E467" s="144"/>
    </row>
    <row r="468" ht="15.75" customHeight="1">
      <c r="A468" s="159"/>
      <c r="C468" s="144"/>
      <c r="E468" s="144"/>
    </row>
    <row r="469" ht="15.75" customHeight="1">
      <c r="A469" s="159"/>
      <c r="C469" s="144"/>
      <c r="E469" s="144"/>
    </row>
    <row r="470" ht="15.75" customHeight="1">
      <c r="A470" s="159"/>
      <c r="C470" s="144"/>
      <c r="E470" s="144"/>
    </row>
    <row r="471" ht="15.75" customHeight="1">
      <c r="A471" s="159"/>
      <c r="C471" s="144"/>
      <c r="E471" s="144"/>
    </row>
    <row r="472" ht="15.75" customHeight="1">
      <c r="A472" s="159"/>
      <c r="C472" s="144"/>
      <c r="E472" s="144"/>
    </row>
    <row r="473" ht="15.75" customHeight="1">
      <c r="A473" s="159"/>
      <c r="C473" s="144"/>
      <c r="E473" s="144"/>
    </row>
    <row r="474" ht="15.75" customHeight="1">
      <c r="A474" s="159"/>
      <c r="C474" s="144"/>
      <c r="E474" s="144"/>
    </row>
    <row r="475" ht="15.75" customHeight="1">
      <c r="A475" s="159"/>
      <c r="C475" s="144"/>
      <c r="E475" s="144"/>
    </row>
    <row r="476" ht="15.75" customHeight="1">
      <c r="A476" s="159"/>
      <c r="C476" s="144"/>
      <c r="E476" s="144"/>
    </row>
    <row r="477" ht="15.75" customHeight="1">
      <c r="A477" s="159"/>
      <c r="C477" s="144"/>
      <c r="E477" s="144"/>
    </row>
    <row r="478" ht="15.75" customHeight="1">
      <c r="A478" s="159"/>
      <c r="C478" s="144"/>
      <c r="E478" s="144"/>
    </row>
    <row r="479" ht="15.75" customHeight="1">
      <c r="A479" s="159"/>
      <c r="C479" s="144"/>
      <c r="E479" s="144"/>
    </row>
    <row r="480" ht="15.75" customHeight="1">
      <c r="A480" s="159"/>
      <c r="C480" s="144"/>
      <c r="E480" s="144"/>
    </row>
    <row r="481" ht="15.75" customHeight="1">
      <c r="A481" s="159"/>
      <c r="C481" s="144"/>
      <c r="E481" s="144"/>
    </row>
    <row r="482" ht="15.75" customHeight="1">
      <c r="A482" s="159"/>
      <c r="C482" s="144"/>
      <c r="E482" s="144"/>
    </row>
    <row r="483" ht="15.75" customHeight="1">
      <c r="A483" s="159"/>
      <c r="C483" s="144"/>
      <c r="E483" s="144"/>
    </row>
    <row r="484" ht="15.75" customHeight="1">
      <c r="A484" s="159"/>
      <c r="C484" s="144"/>
      <c r="E484" s="144"/>
    </row>
    <row r="485" ht="15.75" customHeight="1">
      <c r="A485" s="159"/>
      <c r="C485" s="144"/>
      <c r="E485" s="144"/>
    </row>
    <row r="486" ht="15.75" customHeight="1">
      <c r="A486" s="159"/>
      <c r="C486" s="144"/>
      <c r="E486" s="144"/>
    </row>
    <row r="487" ht="15.75" customHeight="1">
      <c r="A487" s="159"/>
      <c r="C487" s="144"/>
      <c r="E487" s="144"/>
    </row>
    <row r="488" ht="15.75" customHeight="1">
      <c r="A488" s="159"/>
      <c r="C488" s="144"/>
      <c r="E488" s="144"/>
    </row>
    <row r="489" ht="15.75" customHeight="1">
      <c r="A489" s="159"/>
      <c r="C489" s="144"/>
      <c r="E489" s="144"/>
    </row>
    <row r="490" ht="15.75" customHeight="1">
      <c r="A490" s="159"/>
      <c r="C490" s="144"/>
      <c r="E490" s="144"/>
    </row>
    <row r="491" ht="15.75" customHeight="1">
      <c r="A491" s="159"/>
      <c r="C491" s="144"/>
      <c r="E491" s="144"/>
    </row>
    <row r="492" ht="15.75" customHeight="1">
      <c r="A492" s="159"/>
      <c r="C492" s="144"/>
      <c r="E492" s="144"/>
    </row>
    <row r="493" ht="15.75" customHeight="1">
      <c r="A493" s="159"/>
      <c r="C493" s="144"/>
      <c r="E493" s="144"/>
    </row>
    <row r="494" ht="15.75" customHeight="1">
      <c r="A494" s="159"/>
      <c r="C494" s="144"/>
      <c r="E494" s="144"/>
    </row>
    <row r="495" ht="15.75" customHeight="1">
      <c r="A495" s="159"/>
      <c r="C495" s="144"/>
      <c r="E495" s="144"/>
    </row>
    <row r="496" ht="15.75" customHeight="1">
      <c r="A496" s="159"/>
      <c r="C496" s="144"/>
      <c r="E496" s="144"/>
    </row>
    <row r="497" ht="15.75" customHeight="1">
      <c r="A497" s="159"/>
      <c r="C497" s="144"/>
      <c r="E497" s="144"/>
    </row>
    <row r="498" ht="15.75" customHeight="1">
      <c r="A498" s="159"/>
      <c r="C498" s="144"/>
      <c r="E498" s="144"/>
    </row>
    <row r="499" ht="15.75" customHeight="1">
      <c r="A499" s="159"/>
      <c r="C499" s="144"/>
      <c r="E499" s="144"/>
    </row>
    <row r="500" ht="15.75" customHeight="1">
      <c r="A500" s="159"/>
      <c r="C500" s="144"/>
      <c r="E500" s="144"/>
    </row>
    <row r="501" ht="15.75" customHeight="1">
      <c r="A501" s="159"/>
      <c r="C501" s="144"/>
      <c r="E501" s="144"/>
    </row>
    <row r="502" ht="15.75" customHeight="1">
      <c r="A502" s="159"/>
      <c r="C502" s="144"/>
      <c r="E502" s="144"/>
    </row>
    <row r="503" ht="15.75" customHeight="1">
      <c r="A503" s="159"/>
      <c r="C503" s="144"/>
      <c r="E503" s="144"/>
    </row>
    <row r="504" ht="15.75" customHeight="1">
      <c r="A504" s="159"/>
      <c r="C504" s="144"/>
      <c r="E504" s="144"/>
    </row>
    <row r="505" ht="15.75" customHeight="1">
      <c r="A505" s="159"/>
      <c r="C505" s="144"/>
      <c r="E505" s="144"/>
    </row>
    <row r="506" ht="15.75" customHeight="1">
      <c r="A506" s="159"/>
      <c r="C506" s="144"/>
      <c r="E506" s="144"/>
    </row>
    <row r="507" ht="15.75" customHeight="1">
      <c r="A507" s="159"/>
      <c r="C507" s="144"/>
      <c r="E507" s="144"/>
    </row>
    <row r="508" ht="15.75" customHeight="1">
      <c r="A508" s="159"/>
      <c r="C508" s="144"/>
      <c r="E508" s="144"/>
    </row>
    <row r="509" ht="15.75" customHeight="1">
      <c r="A509" s="159"/>
      <c r="C509" s="144"/>
      <c r="E509" s="144"/>
    </row>
    <row r="510" ht="15.75" customHeight="1">
      <c r="A510" s="159"/>
      <c r="C510" s="144"/>
      <c r="E510" s="144"/>
    </row>
    <row r="511" ht="15.75" customHeight="1">
      <c r="A511" s="159"/>
      <c r="C511" s="144"/>
      <c r="E511" s="144"/>
    </row>
    <row r="512" ht="15.75" customHeight="1">
      <c r="A512" s="159"/>
      <c r="C512" s="144"/>
      <c r="E512" s="144"/>
    </row>
    <row r="513" ht="15.75" customHeight="1">
      <c r="A513" s="159"/>
      <c r="C513" s="144"/>
      <c r="E513" s="144"/>
    </row>
    <row r="514" ht="15.75" customHeight="1">
      <c r="A514" s="159"/>
      <c r="C514" s="144"/>
      <c r="E514" s="144"/>
    </row>
    <row r="515" ht="15.75" customHeight="1">
      <c r="A515" s="159"/>
      <c r="C515" s="144"/>
      <c r="E515" s="144"/>
    </row>
    <row r="516" ht="15.75" customHeight="1">
      <c r="A516" s="159"/>
      <c r="C516" s="144"/>
      <c r="E516" s="144"/>
    </row>
    <row r="517" ht="15.75" customHeight="1">
      <c r="A517" s="159"/>
      <c r="C517" s="144"/>
      <c r="E517" s="144"/>
    </row>
    <row r="518" ht="15.75" customHeight="1">
      <c r="A518" s="159"/>
      <c r="C518" s="144"/>
      <c r="E518" s="144"/>
    </row>
    <row r="519" ht="15.75" customHeight="1">
      <c r="A519" s="159"/>
      <c r="C519" s="144"/>
      <c r="E519" s="144"/>
    </row>
    <row r="520" ht="15.75" customHeight="1">
      <c r="A520" s="159"/>
      <c r="C520" s="144"/>
      <c r="E520" s="144"/>
    </row>
    <row r="521" ht="15.75" customHeight="1">
      <c r="A521" s="159"/>
      <c r="C521" s="144"/>
      <c r="E521" s="144"/>
    </row>
    <row r="522" ht="15.75" customHeight="1">
      <c r="A522" s="159"/>
      <c r="C522" s="144"/>
      <c r="E522" s="144"/>
    </row>
    <row r="523" ht="15.75" customHeight="1">
      <c r="A523" s="159"/>
      <c r="C523" s="144"/>
      <c r="E523" s="144"/>
    </row>
    <row r="524" ht="15.75" customHeight="1">
      <c r="A524" s="159"/>
      <c r="C524" s="144"/>
      <c r="E524" s="144"/>
    </row>
    <row r="525" ht="15.75" customHeight="1">
      <c r="A525" s="159"/>
      <c r="C525" s="144"/>
      <c r="E525" s="144"/>
    </row>
    <row r="526" ht="15.75" customHeight="1">
      <c r="A526" s="159"/>
      <c r="C526" s="144"/>
      <c r="E526" s="144"/>
    </row>
    <row r="527" ht="15.75" customHeight="1">
      <c r="A527" s="159"/>
      <c r="C527" s="144"/>
      <c r="E527" s="144"/>
    </row>
    <row r="528" ht="15.75" customHeight="1">
      <c r="A528" s="159"/>
      <c r="C528" s="144"/>
      <c r="E528" s="144"/>
    </row>
    <row r="529" ht="15.75" customHeight="1">
      <c r="A529" s="159"/>
      <c r="C529" s="144"/>
      <c r="E529" s="144"/>
    </row>
    <row r="530" ht="15.75" customHeight="1">
      <c r="A530" s="159"/>
      <c r="C530" s="144"/>
      <c r="E530" s="144"/>
    </row>
    <row r="531" ht="15.75" customHeight="1">
      <c r="A531" s="159"/>
      <c r="C531" s="144"/>
      <c r="E531" s="144"/>
    </row>
    <row r="532" ht="15.75" customHeight="1">
      <c r="A532" s="159"/>
      <c r="C532" s="144"/>
      <c r="E532" s="144"/>
    </row>
    <row r="533" ht="15.75" customHeight="1">
      <c r="A533" s="159"/>
      <c r="C533" s="144"/>
      <c r="E533" s="144"/>
    </row>
    <row r="534" ht="15.75" customHeight="1">
      <c r="A534" s="159"/>
      <c r="C534" s="144"/>
      <c r="E534" s="144"/>
    </row>
    <row r="535" ht="15.75" customHeight="1">
      <c r="A535" s="159"/>
      <c r="C535" s="144"/>
      <c r="E535" s="144"/>
    </row>
    <row r="536" ht="15.75" customHeight="1">
      <c r="A536" s="159"/>
      <c r="C536" s="144"/>
      <c r="E536" s="144"/>
    </row>
    <row r="537" ht="15.75" customHeight="1">
      <c r="A537" s="159"/>
      <c r="C537" s="144"/>
      <c r="E537" s="144"/>
    </row>
    <row r="538" ht="15.75" customHeight="1">
      <c r="A538" s="159"/>
      <c r="C538" s="144"/>
      <c r="E538" s="144"/>
    </row>
    <row r="539" ht="15.75" customHeight="1">
      <c r="A539" s="159"/>
      <c r="C539" s="144"/>
      <c r="E539" s="144"/>
    </row>
    <row r="540" ht="15.75" customHeight="1">
      <c r="A540" s="159"/>
      <c r="C540" s="144"/>
      <c r="E540" s="144"/>
    </row>
    <row r="541" ht="15.75" customHeight="1">
      <c r="A541" s="159"/>
      <c r="C541" s="144"/>
      <c r="E541" s="144"/>
    </row>
    <row r="542" ht="15.75" customHeight="1">
      <c r="A542" s="159"/>
      <c r="C542" s="144"/>
      <c r="E542" s="144"/>
    </row>
    <row r="543" ht="15.75" customHeight="1">
      <c r="A543" s="159"/>
      <c r="C543" s="144"/>
      <c r="E543" s="144"/>
    </row>
    <row r="544" ht="15.75" customHeight="1">
      <c r="A544" s="159"/>
      <c r="C544" s="144"/>
      <c r="E544" s="144"/>
    </row>
    <row r="545" ht="15.75" customHeight="1">
      <c r="A545" s="159"/>
      <c r="C545" s="144"/>
      <c r="E545" s="144"/>
    </row>
    <row r="546" ht="15.75" customHeight="1">
      <c r="A546" s="159"/>
      <c r="C546" s="144"/>
      <c r="E546" s="144"/>
    </row>
    <row r="547" ht="15.75" customHeight="1">
      <c r="A547" s="159"/>
      <c r="C547" s="144"/>
      <c r="E547" s="144"/>
    </row>
    <row r="548" ht="15.75" customHeight="1">
      <c r="A548" s="159"/>
      <c r="C548" s="144"/>
      <c r="E548" s="144"/>
    </row>
    <row r="549" ht="15.75" customHeight="1">
      <c r="A549" s="159"/>
      <c r="C549" s="144"/>
      <c r="E549" s="144"/>
    </row>
    <row r="550" ht="15.75" customHeight="1">
      <c r="A550" s="159"/>
      <c r="C550" s="144"/>
      <c r="E550" s="144"/>
    </row>
    <row r="551" ht="15.75" customHeight="1">
      <c r="A551" s="159"/>
      <c r="C551" s="144"/>
      <c r="E551" s="144"/>
    </row>
    <row r="552" ht="15.75" customHeight="1">
      <c r="A552" s="159"/>
      <c r="C552" s="144"/>
      <c r="E552" s="144"/>
    </row>
    <row r="553" ht="15.75" customHeight="1">
      <c r="A553" s="159"/>
      <c r="C553" s="144"/>
      <c r="E553" s="144"/>
    </row>
    <row r="554" ht="15.75" customHeight="1">
      <c r="A554" s="159"/>
      <c r="C554" s="144"/>
      <c r="E554" s="144"/>
    </row>
    <row r="555" ht="15.75" customHeight="1">
      <c r="A555" s="159"/>
      <c r="C555" s="144"/>
      <c r="E555" s="144"/>
    </row>
    <row r="556" ht="15.75" customHeight="1">
      <c r="A556" s="159"/>
      <c r="C556" s="144"/>
      <c r="E556" s="144"/>
    </row>
    <row r="557" ht="15.75" customHeight="1">
      <c r="A557" s="159"/>
      <c r="C557" s="144"/>
      <c r="E557" s="144"/>
    </row>
    <row r="558" ht="15.75" customHeight="1">
      <c r="A558" s="159"/>
      <c r="C558" s="144"/>
      <c r="E558" s="144"/>
    </row>
    <row r="559" ht="15.75" customHeight="1">
      <c r="A559" s="159"/>
      <c r="C559" s="144"/>
      <c r="E559" s="144"/>
    </row>
    <row r="560" ht="15.75" customHeight="1">
      <c r="A560" s="159"/>
      <c r="C560" s="144"/>
      <c r="E560" s="144"/>
    </row>
    <row r="561" ht="15.75" customHeight="1">
      <c r="A561" s="159"/>
      <c r="C561" s="144"/>
      <c r="E561" s="144"/>
    </row>
    <row r="562" ht="15.75" customHeight="1">
      <c r="A562" s="159"/>
      <c r="C562" s="144"/>
      <c r="E562" s="144"/>
    </row>
    <row r="563" ht="15.75" customHeight="1">
      <c r="A563" s="159"/>
      <c r="C563" s="144"/>
      <c r="E563" s="144"/>
    </row>
    <row r="564" ht="15.75" customHeight="1">
      <c r="A564" s="159"/>
      <c r="C564" s="144"/>
      <c r="E564" s="144"/>
    </row>
    <row r="565" ht="15.75" customHeight="1">
      <c r="A565" s="159"/>
      <c r="C565" s="144"/>
      <c r="E565" s="144"/>
    </row>
    <row r="566" ht="15.75" customHeight="1">
      <c r="A566" s="159"/>
      <c r="C566" s="144"/>
      <c r="E566" s="144"/>
    </row>
    <row r="567" ht="15.75" customHeight="1">
      <c r="A567" s="159"/>
      <c r="C567" s="144"/>
      <c r="E567" s="144"/>
    </row>
    <row r="568" ht="15.75" customHeight="1">
      <c r="A568" s="159"/>
      <c r="C568" s="144"/>
      <c r="E568" s="144"/>
    </row>
    <row r="569" ht="15.75" customHeight="1">
      <c r="A569" s="159"/>
      <c r="C569" s="144"/>
      <c r="E569" s="144"/>
    </row>
    <row r="570" ht="15.75" customHeight="1">
      <c r="A570" s="159"/>
      <c r="C570" s="144"/>
      <c r="E570" s="144"/>
    </row>
    <row r="571" ht="15.75" customHeight="1">
      <c r="A571" s="159"/>
      <c r="C571" s="144"/>
      <c r="E571" s="144"/>
    </row>
    <row r="572" ht="15.75" customHeight="1">
      <c r="A572" s="159"/>
      <c r="C572" s="144"/>
      <c r="E572" s="144"/>
    </row>
    <row r="573" ht="15.75" customHeight="1">
      <c r="A573" s="159"/>
      <c r="C573" s="144"/>
      <c r="E573" s="144"/>
    </row>
    <row r="574" ht="15.75" customHeight="1">
      <c r="A574" s="159"/>
      <c r="C574" s="144"/>
      <c r="E574" s="144"/>
    </row>
    <row r="575" ht="15.75" customHeight="1">
      <c r="A575" s="159"/>
      <c r="C575" s="144"/>
      <c r="E575" s="144"/>
    </row>
    <row r="576" ht="15.75" customHeight="1">
      <c r="A576" s="159"/>
      <c r="C576" s="144"/>
      <c r="E576" s="144"/>
    </row>
    <row r="577" ht="15.75" customHeight="1">
      <c r="A577" s="159"/>
      <c r="C577" s="144"/>
      <c r="E577" s="144"/>
    </row>
    <row r="578" ht="15.75" customHeight="1">
      <c r="A578" s="159"/>
      <c r="C578" s="144"/>
      <c r="E578" s="144"/>
    </row>
    <row r="579" ht="15.75" customHeight="1">
      <c r="A579" s="159"/>
      <c r="C579" s="144"/>
      <c r="E579" s="144"/>
    </row>
    <row r="580" ht="15.75" customHeight="1">
      <c r="A580" s="159"/>
      <c r="C580" s="144"/>
      <c r="E580" s="144"/>
    </row>
    <row r="581" ht="15.75" customHeight="1">
      <c r="A581" s="159"/>
      <c r="C581" s="144"/>
      <c r="E581" s="144"/>
    </row>
    <row r="582" ht="15.75" customHeight="1">
      <c r="A582" s="159"/>
      <c r="C582" s="144"/>
      <c r="E582" s="144"/>
    </row>
    <row r="583" ht="15.75" customHeight="1">
      <c r="A583" s="159"/>
      <c r="C583" s="144"/>
      <c r="E583" s="144"/>
    </row>
    <row r="584" ht="15.75" customHeight="1">
      <c r="A584" s="159"/>
      <c r="C584" s="144"/>
      <c r="E584" s="144"/>
    </row>
    <row r="585" ht="15.75" customHeight="1">
      <c r="A585" s="159"/>
      <c r="C585" s="144"/>
      <c r="E585" s="144"/>
    </row>
    <row r="586" ht="15.75" customHeight="1">
      <c r="A586" s="159"/>
      <c r="C586" s="144"/>
      <c r="E586" s="144"/>
    </row>
    <row r="587" ht="15.75" customHeight="1">
      <c r="A587" s="159"/>
      <c r="C587" s="144"/>
      <c r="E587" s="144"/>
    </row>
    <row r="588" ht="15.75" customHeight="1">
      <c r="A588" s="159"/>
      <c r="C588" s="144"/>
      <c r="E588" s="144"/>
    </row>
    <row r="589" ht="15.75" customHeight="1">
      <c r="A589" s="159"/>
      <c r="C589" s="144"/>
      <c r="E589" s="144"/>
    </row>
    <row r="590" ht="15.75" customHeight="1">
      <c r="A590" s="159"/>
      <c r="C590" s="144"/>
      <c r="E590" s="144"/>
    </row>
    <row r="591" ht="15.75" customHeight="1">
      <c r="A591" s="159"/>
      <c r="C591" s="144"/>
      <c r="E591" s="144"/>
    </row>
    <row r="592" ht="15.75" customHeight="1">
      <c r="A592" s="159"/>
      <c r="C592" s="144"/>
      <c r="E592" s="144"/>
    </row>
    <row r="593" ht="15.75" customHeight="1">
      <c r="A593" s="159"/>
      <c r="C593" s="144"/>
      <c r="E593" s="144"/>
    </row>
    <row r="594" ht="15.75" customHeight="1">
      <c r="A594" s="159"/>
      <c r="C594" s="144"/>
      <c r="E594" s="144"/>
    </row>
    <row r="595" ht="15.75" customHeight="1">
      <c r="A595" s="159"/>
      <c r="C595" s="144"/>
      <c r="E595" s="144"/>
    </row>
    <row r="596" ht="15.75" customHeight="1">
      <c r="A596" s="159"/>
      <c r="C596" s="144"/>
      <c r="E596" s="144"/>
    </row>
    <row r="597" ht="15.75" customHeight="1">
      <c r="A597" s="159"/>
      <c r="C597" s="144"/>
      <c r="E597" s="144"/>
    </row>
    <row r="598" ht="15.75" customHeight="1">
      <c r="A598" s="159"/>
      <c r="C598" s="144"/>
      <c r="E598" s="144"/>
    </row>
    <row r="599" ht="15.75" customHeight="1">
      <c r="A599" s="159"/>
      <c r="C599" s="144"/>
      <c r="E599" s="144"/>
    </row>
    <row r="600" ht="15.75" customHeight="1">
      <c r="A600" s="159"/>
      <c r="C600" s="144"/>
      <c r="E600" s="144"/>
    </row>
    <row r="601" ht="15.75" customHeight="1">
      <c r="A601" s="159"/>
      <c r="C601" s="144"/>
      <c r="E601" s="144"/>
    </row>
    <row r="602" ht="15.75" customHeight="1">
      <c r="A602" s="159"/>
      <c r="C602" s="144"/>
      <c r="E602" s="144"/>
    </row>
    <row r="603" ht="15.75" customHeight="1">
      <c r="A603" s="159"/>
      <c r="C603" s="144"/>
      <c r="E603" s="144"/>
    </row>
    <row r="604" ht="15.75" customHeight="1">
      <c r="A604" s="159"/>
      <c r="C604" s="144"/>
      <c r="E604" s="144"/>
    </row>
    <row r="605" ht="15.75" customHeight="1">
      <c r="A605" s="159"/>
      <c r="C605" s="144"/>
      <c r="E605" s="144"/>
    </row>
    <row r="606" ht="15.75" customHeight="1">
      <c r="A606" s="159"/>
      <c r="C606" s="144"/>
      <c r="E606" s="144"/>
    </row>
    <row r="607" ht="15.75" customHeight="1">
      <c r="A607" s="159"/>
      <c r="C607" s="144"/>
      <c r="E607" s="144"/>
    </row>
    <row r="608" ht="15.75" customHeight="1">
      <c r="A608" s="159"/>
      <c r="C608" s="144"/>
      <c r="E608" s="144"/>
    </row>
    <row r="609" ht="15.75" customHeight="1">
      <c r="A609" s="159"/>
      <c r="C609" s="144"/>
      <c r="E609" s="144"/>
    </row>
    <row r="610" ht="15.75" customHeight="1">
      <c r="A610" s="159"/>
      <c r="C610" s="144"/>
      <c r="E610" s="144"/>
    </row>
    <row r="611" ht="15.75" customHeight="1">
      <c r="A611" s="159"/>
      <c r="C611" s="144"/>
      <c r="E611" s="144"/>
    </row>
    <row r="612" ht="15.75" customHeight="1">
      <c r="A612" s="159"/>
      <c r="C612" s="144"/>
      <c r="E612" s="144"/>
    </row>
    <row r="613" ht="15.75" customHeight="1">
      <c r="A613" s="159"/>
      <c r="C613" s="144"/>
      <c r="E613" s="144"/>
    </row>
    <row r="614" ht="15.75" customHeight="1">
      <c r="A614" s="159"/>
      <c r="C614" s="144"/>
      <c r="E614" s="144"/>
    </row>
    <row r="615" ht="15.75" customHeight="1">
      <c r="A615" s="159"/>
      <c r="C615" s="144"/>
      <c r="E615" s="144"/>
    </row>
    <row r="616" ht="15.75" customHeight="1">
      <c r="A616" s="159"/>
      <c r="C616" s="144"/>
      <c r="E616" s="144"/>
    </row>
    <row r="617" ht="15.75" customHeight="1">
      <c r="A617" s="159"/>
      <c r="C617" s="144"/>
      <c r="E617" s="144"/>
    </row>
    <row r="618" ht="15.75" customHeight="1">
      <c r="A618" s="159"/>
      <c r="C618" s="144"/>
      <c r="E618" s="144"/>
    </row>
    <row r="619" ht="15.75" customHeight="1">
      <c r="A619" s="159"/>
      <c r="C619" s="144"/>
      <c r="E619" s="144"/>
    </row>
    <row r="620" ht="15.75" customHeight="1">
      <c r="A620" s="159"/>
      <c r="C620" s="144"/>
      <c r="E620" s="144"/>
    </row>
    <row r="621" ht="15.75" customHeight="1">
      <c r="A621" s="159"/>
      <c r="C621" s="144"/>
      <c r="E621" s="144"/>
    </row>
    <row r="622" ht="15.75" customHeight="1">
      <c r="A622" s="159"/>
      <c r="C622" s="144"/>
      <c r="E622" s="144"/>
    </row>
    <row r="623" ht="15.75" customHeight="1">
      <c r="A623" s="159"/>
      <c r="C623" s="144"/>
      <c r="E623" s="144"/>
    </row>
    <row r="624" ht="15.75" customHeight="1">
      <c r="A624" s="159"/>
      <c r="C624" s="144"/>
      <c r="E624" s="144"/>
    </row>
    <row r="625" ht="15.75" customHeight="1">
      <c r="A625" s="159"/>
      <c r="C625" s="144"/>
      <c r="E625" s="144"/>
    </row>
    <row r="626" ht="15.75" customHeight="1">
      <c r="A626" s="159"/>
      <c r="C626" s="144"/>
      <c r="E626" s="144"/>
    </row>
    <row r="627" ht="15.75" customHeight="1">
      <c r="A627" s="159"/>
      <c r="C627" s="144"/>
      <c r="E627" s="144"/>
    </row>
    <row r="628" ht="15.75" customHeight="1">
      <c r="A628" s="159"/>
      <c r="C628" s="144"/>
      <c r="E628" s="144"/>
    </row>
    <row r="629" ht="15.75" customHeight="1">
      <c r="A629" s="159"/>
      <c r="C629" s="144"/>
      <c r="E629" s="144"/>
    </row>
    <row r="630" ht="15.75" customHeight="1">
      <c r="A630" s="159"/>
      <c r="C630" s="144"/>
      <c r="E630" s="144"/>
    </row>
    <row r="631" ht="15.75" customHeight="1">
      <c r="A631" s="159"/>
      <c r="C631" s="144"/>
      <c r="E631" s="144"/>
    </row>
    <row r="632" ht="15.75" customHeight="1">
      <c r="A632" s="159"/>
      <c r="C632" s="144"/>
      <c r="E632" s="144"/>
    </row>
    <row r="633" ht="15.75" customHeight="1">
      <c r="A633" s="159"/>
      <c r="C633" s="144"/>
      <c r="E633" s="144"/>
    </row>
    <row r="634" ht="15.75" customHeight="1">
      <c r="A634" s="159"/>
      <c r="C634" s="144"/>
      <c r="E634" s="144"/>
    </row>
    <row r="635" ht="15.75" customHeight="1">
      <c r="A635" s="159"/>
      <c r="C635" s="144"/>
      <c r="E635" s="144"/>
    </row>
    <row r="636" ht="15.75" customHeight="1">
      <c r="A636" s="159"/>
      <c r="C636" s="144"/>
      <c r="E636" s="144"/>
    </row>
    <row r="637" ht="15.75" customHeight="1">
      <c r="A637" s="159"/>
      <c r="C637" s="144"/>
      <c r="E637" s="144"/>
    </row>
    <row r="638" ht="15.75" customHeight="1">
      <c r="A638" s="159"/>
      <c r="C638" s="144"/>
      <c r="E638" s="144"/>
    </row>
    <row r="639" ht="15.75" customHeight="1">
      <c r="A639" s="159"/>
      <c r="C639" s="144"/>
      <c r="E639" s="144"/>
    </row>
    <row r="640" ht="15.75" customHeight="1">
      <c r="A640" s="159"/>
      <c r="C640" s="144"/>
      <c r="E640" s="144"/>
    </row>
    <row r="641" ht="15.75" customHeight="1">
      <c r="A641" s="159"/>
      <c r="C641" s="144"/>
      <c r="E641" s="144"/>
    </row>
    <row r="642" ht="15.75" customHeight="1">
      <c r="A642" s="159"/>
      <c r="C642" s="144"/>
      <c r="E642" s="144"/>
    </row>
    <row r="643" ht="15.75" customHeight="1">
      <c r="A643" s="159"/>
      <c r="C643" s="144"/>
      <c r="E643" s="144"/>
    </row>
    <row r="644" ht="15.75" customHeight="1">
      <c r="A644" s="159"/>
      <c r="C644" s="144"/>
      <c r="E644" s="144"/>
    </row>
    <row r="645" ht="15.75" customHeight="1">
      <c r="A645" s="159"/>
      <c r="C645" s="144"/>
      <c r="E645" s="144"/>
    </row>
    <row r="646" ht="15.75" customHeight="1">
      <c r="A646" s="159"/>
      <c r="C646" s="144"/>
      <c r="E646" s="144"/>
    </row>
    <row r="647" ht="15.75" customHeight="1">
      <c r="A647" s="159"/>
      <c r="C647" s="144"/>
      <c r="E647" s="144"/>
    </row>
    <row r="648" ht="15.75" customHeight="1">
      <c r="A648" s="159"/>
      <c r="C648" s="144"/>
      <c r="E648" s="144"/>
    </row>
    <row r="649" ht="15.75" customHeight="1">
      <c r="A649" s="159"/>
      <c r="C649" s="144"/>
      <c r="E649" s="144"/>
    </row>
    <row r="650" ht="15.75" customHeight="1">
      <c r="A650" s="159"/>
      <c r="C650" s="144"/>
      <c r="E650" s="144"/>
    </row>
    <row r="651" ht="15.75" customHeight="1">
      <c r="A651" s="159"/>
      <c r="C651" s="144"/>
      <c r="E651" s="144"/>
    </row>
    <row r="652" ht="15.75" customHeight="1">
      <c r="A652" s="159"/>
      <c r="C652" s="144"/>
      <c r="E652" s="144"/>
    </row>
    <row r="653" ht="15.75" customHeight="1">
      <c r="A653" s="159"/>
      <c r="C653" s="144"/>
      <c r="E653" s="144"/>
    </row>
    <row r="654" ht="15.75" customHeight="1">
      <c r="A654" s="159"/>
      <c r="C654" s="144"/>
      <c r="E654" s="144"/>
    </row>
    <row r="655" ht="15.75" customHeight="1">
      <c r="A655" s="159"/>
      <c r="C655" s="144"/>
      <c r="E655" s="144"/>
    </row>
    <row r="656" ht="15.75" customHeight="1">
      <c r="A656" s="159"/>
      <c r="C656" s="144"/>
      <c r="E656" s="144"/>
    </row>
    <row r="657" ht="15.75" customHeight="1">
      <c r="A657" s="159"/>
      <c r="C657" s="144"/>
      <c r="E657" s="144"/>
    </row>
    <row r="658" ht="15.75" customHeight="1">
      <c r="A658" s="159"/>
      <c r="C658" s="144"/>
      <c r="E658" s="144"/>
    </row>
    <row r="659" ht="15.75" customHeight="1">
      <c r="A659" s="159"/>
      <c r="C659" s="144"/>
      <c r="E659" s="144"/>
    </row>
    <row r="660" ht="15.75" customHeight="1">
      <c r="A660" s="159"/>
      <c r="C660" s="144"/>
      <c r="E660" s="144"/>
    </row>
    <row r="661" ht="15.75" customHeight="1">
      <c r="A661" s="159"/>
      <c r="C661" s="144"/>
      <c r="E661" s="144"/>
    </row>
    <row r="662" ht="15.75" customHeight="1">
      <c r="A662" s="159"/>
      <c r="C662" s="144"/>
      <c r="E662" s="144"/>
    </row>
    <row r="663" ht="15.75" customHeight="1">
      <c r="A663" s="159"/>
      <c r="C663" s="144"/>
      <c r="E663" s="144"/>
    </row>
    <row r="664" ht="15.75" customHeight="1">
      <c r="A664" s="159"/>
      <c r="C664" s="144"/>
      <c r="E664" s="144"/>
    </row>
    <row r="665" ht="15.75" customHeight="1">
      <c r="A665" s="159"/>
      <c r="C665" s="144"/>
      <c r="E665" s="144"/>
    </row>
    <row r="666" ht="15.75" customHeight="1">
      <c r="A666" s="159"/>
      <c r="C666" s="144"/>
      <c r="E666" s="144"/>
    </row>
    <row r="667" ht="15.75" customHeight="1">
      <c r="A667" s="159"/>
      <c r="C667" s="144"/>
      <c r="E667" s="144"/>
    </row>
    <row r="668" ht="15.75" customHeight="1">
      <c r="A668" s="159"/>
      <c r="C668" s="144"/>
      <c r="E668" s="144"/>
    </row>
    <row r="669" ht="15.75" customHeight="1">
      <c r="A669" s="159"/>
      <c r="C669" s="144"/>
      <c r="E669" s="144"/>
    </row>
    <row r="670" ht="15.75" customHeight="1">
      <c r="A670" s="159"/>
      <c r="C670" s="144"/>
      <c r="E670" s="144"/>
    </row>
    <row r="671" ht="15.75" customHeight="1">
      <c r="A671" s="159"/>
      <c r="C671" s="144"/>
      <c r="E671" s="144"/>
    </row>
    <row r="672" ht="15.75" customHeight="1">
      <c r="A672" s="159"/>
      <c r="C672" s="144"/>
      <c r="E672" s="144"/>
    </row>
    <row r="673" ht="15.75" customHeight="1">
      <c r="A673" s="159"/>
      <c r="C673" s="144"/>
      <c r="E673" s="144"/>
    </row>
    <row r="674" ht="15.75" customHeight="1">
      <c r="A674" s="159"/>
      <c r="C674" s="144"/>
      <c r="E674" s="144"/>
    </row>
    <row r="675" ht="15.75" customHeight="1">
      <c r="A675" s="159"/>
      <c r="C675" s="144"/>
      <c r="E675" s="144"/>
    </row>
    <row r="676" ht="15.75" customHeight="1">
      <c r="A676" s="159"/>
      <c r="C676" s="144"/>
      <c r="E676" s="144"/>
    </row>
    <row r="677" ht="15.75" customHeight="1">
      <c r="A677" s="159"/>
      <c r="C677" s="144"/>
      <c r="E677" s="144"/>
    </row>
    <row r="678" ht="15.75" customHeight="1">
      <c r="A678" s="159"/>
      <c r="C678" s="144"/>
      <c r="E678" s="144"/>
    </row>
    <row r="679" ht="15.75" customHeight="1">
      <c r="A679" s="159"/>
      <c r="C679" s="144"/>
      <c r="E679" s="144"/>
    </row>
    <row r="680" ht="15.75" customHeight="1">
      <c r="A680" s="159"/>
      <c r="C680" s="144"/>
      <c r="E680" s="144"/>
    </row>
    <row r="681" ht="15.75" customHeight="1">
      <c r="A681" s="159"/>
      <c r="C681" s="144"/>
      <c r="E681" s="144"/>
    </row>
    <row r="682" ht="15.75" customHeight="1">
      <c r="A682" s="159"/>
      <c r="C682" s="144"/>
      <c r="E682" s="144"/>
    </row>
    <row r="683" ht="15.75" customHeight="1">
      <c r="A683" s="159"/>
      <c r="C683" s="144"/>
      <c r="E683" s="144"/>
    </row>
    <row r="684" ht="15.75" customHeight="1">
      <c r="A684" s="159"/>
      <c r="C684" s="144"/>
      <c r="E684" s="144"/>
    </row>
    <row r="685" ht="15.75" customHeight="1">
      <c r="A685" s="159"/>
      <c r="C685" s="144"/>
      <c r="E685" s="144"/>
    </row>
    <row r="686" ht="15.75" customHeight="1">
      <c r="A686" s="159"/>
      <c r="C686" s="144"/>
      <c r="E686" s="144"/>
    </row>
    <row r="687" ht="15.75" customHeight="1">
      <c r="A687" s="159"/>
      <c r="C687" s="144"/>
      <c r="E687" s="144"/>
    </row>
    <row r="688" ht="15.75" customHeight="1">
      <c r="A688" s="159"/>
      <c r="C688" s="144"/>
      <c r="E688" s="144"/>
    </row>
    <row r="689" ht="15.75" customHeight="1">
      <c r="A689" s="159"/>
      <c r="C689" s="144"/>
      <c r="E689" s="144"/>
    </row>
    <row r="690" ht="15.75" customHeight="1">
      <c r="A690" s="159"/>
      <c r="C690" s="144"/>
      <c r="E690" s="144"/>
    </row>
    <row r="691" ht="15.75" customHeight="1">
      <c r="A691" s="159"/>
      <c r="C691" s="144"/>
      <c r="E691" s="144"/>
    </row>
    <row r="692" ht="15.75" customHeight="1">
      <c r="A692" s="159"/>
      <c r="C692" s="144"/>
      <c r="E692" s="144"/>
    </row>
    <row r="693" ht="15.75" customHeight="1">
      <c r="A693" s="159"/>
      <c r="C693" s="144"/>
      <c r="E693" s="144"/>
    </row>
    <row r="694" ht="15.75" customHeight="1">
      <c r="A694" s="159"/>
      <c r="C694" s="144"/>
      <c r="E694" s="144"/>
    </row>
    <row r="695" ht="15.75" customHeight="1">
      <c r="A695" s="159"/>
      <c r="C695" s="144"/>
      <c r="E695" s="144"/>
    </row>
    <row r="696" ht="15.75" customHeight="1">
      <c r="A696" s="159"/>
      <c r="C696" s="144"/>
      <c r="E696" s="144"/>
    </row>
    <row r="697" ht="15.75" customHeight="1">
      <c r="A697" s="159"/>
      <c r="C697" s="144"/>
      <c r="E697" s="144"/>
    </row>
    <row r="698" ht="15.75" customHeight="1">
      <c r="A698" s="159"/>
      <c r="C698" s="144"/>
      <c r="E698" s="144"/>
    </row>
    <row r="699" ht="15.75" customHeight="1">
      <c r="A699" s="159"/>
      <c r="C699" s="144"/>
      <c r="E699" s="144"/>
    </row>
    <row r="700" ht="15.75" customHeight="1">
      <c r="A700" s="159"/>
      <c r="C700" s="144"/>
      <c r="E700" s="144"/>
    </row>
    <row r="701" ht="15.75" customHeight="1">
      <c r="A701" s="159"/>
      <c r="C701" s="144"/>
      <c r="E701" s="144"/>
    </row>
    <row r="702" ht="15.75" customHeight="1">
      <c r="A702" s="159"/>
      <c r="C702" s="144"/>
      <c r="E702" s="144"/>
    </row>
    <row r="703" ht="15.75" customHeight="1">
      <c r="A703" s="159"/>
      <c r="C703" s="144"/>
      <c r="E703" s="144"/>
    </row>
    <row r="704" ht="15.75" customHeight="1">
      <c r="A704" s="159"/>
      <c r="C704" s="144"/>
      <c r="E704" s="144"/>
    </row>
    <row r="705" ht="15.75" customHeight="1">
      <c r="A705" s="159"/>
      <c r="C705" s="144"/>
      <c r="E705" s="144"/>
    </row>
    <row r="706" ht="15.75" customHeight="1">
      <c r="A706" s="159"/>
      <c r="C706" s="144"/>
      <c r="E706" s="144"/>
    </row>
    <row r="707" ht="15.75" customHeight="1">
      <c r="A707" s="159"/>
      <c r="C707" s="144"/>
      <c r="E707" s="144"/>
    </row>
    <row r="708" ht="15.75" customHeight="1">
      <c r="A708" s="159"/>
      <c r="C708" s="144"/>
      <c r="E708" s="144"/>
    </row>
    <row r="709" ht="15.75" customHeight="1">
      <c r="A709" s="159"/>
      <c r="C709" s="144"/>
      <c r="E709" s="144"/>
    </row>
    <row r="710" ht="15.75" customHeight="1">
      <c r="A710" s="159"/>
      <c r="C710" s="144"/>
      <c r="E710" s="144"/>
    </row>
    <row r="711" ht="15.75" customHeight="1">
      <c r="A711" s="159"/>
      <c r="C711" s="144"/>
      <c r="E711" s="144"/>
    </row>
    <row r="712" ht="15.75" customHeight="1">
      <c r="A712" s="159"/>
      <c r="C712" s="144"/>
      <c r="E712" s="144"/>
    </row>
    <row r="713" ht="15.75" customHeight="1">
      <c r="A713" s="159"/>
      <c r="C713" s="144"/>
      <c r="E713" s="144"/>
    </row>
    <row r="714" ht="15.75" customHeight="1">
      <c r="A714" s="159"/>
      <c r="C714" s="144"/>
      <c r="E714" s="144"/>
    </row>
    <row r="715" ht="15.75" customHeight="1">
      <c r="A715" s="159"/>
      <c r="C715" s="144"/>
      <c r="E715" s="144"/>
    </row>
    <row r="716" ht="15.75" customHeight="1">
      <c r="A716" s="159"/>
      <c r="C716" s="144"/>
      <c r="E716" s="144"/>
    </row>
    <row r="717" ht="15.75" customHeight="1">
      <c r="A717" s="159"/>
      <c r="C717" s="144"/>
      <c r="E717" s="144"/>
    </row>
    <row r="718" ht="15.75" customHeight="1">
      <c r="A718" s="159"/>
      <c r="C718" s="144"/>
      <c r="E718" s="144"/>
    </row>
    <row r="719" ht="15.75" customHeight="1">
      <c r="A719" s="159"/>
      <c r="C719" s="144"/>
      <c r="E719" s="144"/>
    </row>
    <row r="720" ht="15.75" customHeight="1">
      <c r="A720" s="159"/>
      <c r="C720" s="144"/>
      <c r="E720" s="144"/>
    </row>
    <row r="721" ht="15.75" customHeight="1">
      <c r="A721" s="159"/>
      <c r="C721" s="144"/>
      <c r="E721" s="144"/>
    </row>
    <row r="722" ht="15.75" customHeight="1">
      <c r="A722" s="159"/>
      <c r="C722" s="144"/>
      <c r="E722" s="144"/>
    </row>
    <row r="723" ht="15.75" customHeight="1">
      <c r="A723" s="159"/>
      <c r="C723" s="144"/>
      <c r="E723" s="144"/>
    </row>
    <row r="724" ht="15.75" customHeight="1">
      <c r="A724" s="159"/>
      <c r="C724" s="144"/>
      <c r="E724" s="144"/>
    </row>
    <row r="725" ht="15.75" customHeight="1">
      <c r="A725" s="159"/>
      <c r="C725" s="144"/>
      <c r="E725" s="144"/>
    </row>
    <row r="726" ht="15.75" customHeight="1">
      <c r="A726" s="159"/>
      <c r="C726" s="144"/>
      <c r="E726" s="144"/>
    </row>
    <row r="727" ht="15.75" customHeight="1">
      <c r="A727" s="159"/>
      <c r="C727" s="144"/>
      <c r="E727" s="144"/>
    </row>
    <row r="728" ht="15.75" customHeight="1">
      <c r="A728" s="159"/>
      <c r="C728" s="144"/>
      <c r="E728" s="144"/>
    </row>
    <row r="729" ht="15.75" customHeight="1">
      <c r="A729" s="159"/>
      <c r="C729" s="144"/>
      <c r="E729" s="144"/>
    </row>
    <row r="730" ht="15.75" customHeight="1">
      <c r="A730" s="159"/>
      <c r="C730" s="144"/>
      <c r="E730" s="144"/>
    </row>
    <row r="731" ht="15.75" customHeight="1">
      <c r="A731" s="159"/>
      <c r="C731" s="144"/>
      <c r="E731" s="144"/>
    </row>
    <row r="732" ht="15.75" customHeight="1">
      <c r="A732" s="159"/>
      <c r="C732" s="144"/>
      <c r="E732" s="144"/>
    </row>
    <row r="733" ht="15.75" customHeight="1">
      <c r="A733" s="159"/>
      <c r="C733" s="144"/>
      <c r="E733" s="144"/>
    </row>
    <row r="734" ht="15.75" customHeight="1">
      <c r="A734" s="159"/>
      <c r="C734" s="144"/>
      <c r="E734" s="144"/>
    </row>
    <row r="735" ht="15.75" customHeight="1">
      <c r="A735" s="159"/>
      <c r="C735" s="144"/>
      <c r="E735" s="144"/>
    </row>
    <row r="736" ht="15.75" customHeight="1">
      <c r="A736" s="159"/>
      <c r="C736" s="144"/>
      <c r="E736" s="144"/>
    </row>
    <row r="737" ht="15.75" customHeight="1">
      <c r="A737" s="159"/>
      <c r="C737" s="144"/>
      <c r="E737" s="144"/>
    </row>
    <row r="738" ht="15.75" customHeight="1">
      <c r="A738" s="159"/>
      <c r="C738" s="144"/>
      <c r="E738" s="144"/>
    </row>
    <row r="739" ht="15.75" customHeight="1">
      <c r="A739" s="159"/>
      <c r="C739" s="144"/>
      <c r="E739" s="144"/>
    </row>
    <row r="740" ht="15.75" customHeight="1">
      <c r="A740" s="159"/>
      <c r="C740" s="144"/>
      <c r="E740" s="144"/>
    </row>
    <row r="741" ht="15.75" customHeight="1">
      <c r="A741" s="159"/>
      <c r="C741" s="144"/>
      <c r="E741" s="144"/>
    </row>
    <row r="742" ht="15.75" customHeight="1">
      <c r="A742" s="159"/>
      <c r="C742" s="144"/>
      <c r="E742" s="144"/>
    </row>
    <row r="743" ht="15.75" customHeight="1">
      <c r="A743" s="159"/>
      <c r="C743" s="144"/>
      <c r="E743" s="144"/>
    </row>
    <row r="744" ht="15.75" customHeight="1">
      <c r="A744" s="159"/>
      <c r="C744" s="144"/>
      <c r="E744" s="144"/>
    </row>
    <row r="745" ht="15.75" customHeight="1">
      <c r="A745" s="159"/>
      <c r="C745" s="144"/>
      <c r="E745" s="144"/>
    </row>
    <row r="746" ht="15.75" customHeight="1">
      <c r="A746" s="159"/>
      <c r="C746" s="144"/>
      <c r="E746" s="144"/>
    </row>
    <row r="747" ht="15.75" customHeight="1">
      <c r="A747" s="159"/>
      <c r="C747" s="144"/>
      <c r="E747" s="144"/>
    </row>
    <row r="748" ht="15.75" customHeight="1">
      <c r="A748" s="159"/>
      <c r="C748" s="144"/>
      <c r="E748" s="144"/>
    </row>
    <row r="749" ht="15.75" customHeight="1">
      <c r="A749" s="159"/>
      <c r="C749" s="144"/>
      <c r="E749" s="144"/>
    </row>
    <row r="750" ht="15.75" customHeight="1">
      <c r="A750" s="159"/>
      <c r="C750" s="144"/>
      <c r="E750" s="144"/>
    </row>
    <row r="751" ht="15.75" customHeight="1">
      <c r="A751" s="159"/>
      <c r="C751" s="144"/>
      <c r="E751" s="144"/>
    </row>
    <row r="752" ht="15.75" customHeight="1">
      <c r="A752" s="159"/>
      <c r="C752" s="144"/>
      <c r="E752" s="144"/>
    </row>
    <row r="753" ht="15.75" customHeight="1">
      <c r="A753" s="159"/>
      <c r="C753" s="144"/>
      <c r="E753" s="144"/>
    </row>
    <row r="754" ht="15.75" customHeight="1">
      <c r="A754" s="159"/>
      <c r="C754" s="144"/>
      <c r="E754" s="144"/>
    </row>
    <row r="755" ht="15.75" customHeight="1">
      <c r="A755" s="159"/>
      <c r="C755" s="144"/>
      <c r="E755" s="144"/>
    </row>
    <row r="756" ht="15.75" customHeight="1">
      <c r="A756" s="159"/>
      <c r="C756" s="144"/>
      <c r="E756" s="144"/>
    </row>
    <row r="757" ht="15.75" customHeight="1">
      <c r="A757" s="159"/>
      <c r="C757" s="144"/>
      <c r="E757" s="144"/>
    </row>
    <row r="758" ht="15.75" customHeight="1">
      <c r="A758" s="159"/>
      <c r="C758" s="144"/>
      <c r="E758" s="144"/>
    </row>
    <row r="759" ht="15.75" customHeight="1">
      <c r="A759" s="159"/>
      <c r="C759" s="144"/>
      <c r="E759" s="144"/>
    </row>
    <row r="760" ht="15.75" customHeight="1">
      <c r="A760" s="159"/>
      <c r="C760" s="144"/>
      <c r="E760" s="144"/>
    </row>
    <row r="761" ht="15.75" customHeight="1">
      <c r="A761" s="159"/>
      <c r="C761" s="144"/>
      <c r="E761" s="144"/>
    </row>
    <row r="762" ht="15.75" customHeight="1">
      <c r="A762" s="159"/>
      <c r="C762" s="144"/>
      <c r="E762" s="144"/>
    </row>
    <row r="763" ht="15.75" customHeight="1">
      <c r="A763" s="159"/>
      <c r="C763" s="144"/>
      <c r="E763" s="144"/>
    </row>
    <row r="764" ht="15.75" customHeight="1">
      <c r="A764" s="159"/>
      <c r="C764" s="144"/>
      <c r="E764" s="144"/>
    </row>
    <row r="765" ht="15.75" customHeight="1">
      <c r="A765" s="159"/>
      <c r="C765" s="144"/>
      <c r="E765" s="144"/>
    </row>
    <row r="766" ht="15.75" customHeight="1">
      <c r="A766" s="159"/>
      <c r="C766" s="144"/>
      <c r="E766" s="144"/>
    </row>
    <row r="767" ht="15.75" customHeight="1">
      <c r="A767" s="159"/>
      <c r="C767" s="144"/>
      <c r="E767" s="144"/>
    </row>
    <row r="768" ht="15.75" customHeight="1">
      <c r="A768" s="159"/>
      <c r="C768" s="144"/>
      <c r="E768" s="144"/>
    </row>
    <row r="769" ht="15.75" customHeight="1">
      <c r="A769" s="159"/>
      <c r="C769" s="144"/>
      <c r="E769" s="144"/>
    </row>
    <row r="770" ht="15.75" customHeight="1">
      <c r="A770" s="159"/>
      <c r="C770" s="144"/>
      <c r="E770" s="144"/>
    </row>
    <row r="771" ht="15.75" customHeight="1">
      <c r="A771" s="159"/>
      <c r="C771" s="144"/>
      <c r="E771" s="144"/>
    </row>
    <row r="772" ht="15.75" customHeight="1">
      <c r="A772" s="159"/>
      <c r="C772" s="144"/>
      <c r="E772" s="144"/>
    </row>
    <row r="773" ht="15.75" customHeight="1">
      <c r="A773" s="159"/>
      <c r="C773" s="144"/>
      <c r="E773" s="144"/>
    </row>
    <row r="774" ht="15.75" customHeight="1">
      <c r="A774" s="159"/>
      <c r="C774" s="144"/>
      <c r="E774" s="144"/>
    </row>
    <row r="775" ht="15.75" customHeight="1">
      <c r="A775" s="159"/>
      <c r="C775" s="144"/>
      <c r="E775" s="144"/>
    </row>
    <row r="776" ht="15.75" customHeight="1">
      <c r="A776" s="159"/>
      <c r="C776" s="144"/>
      <c r="E776" s="144"/>
    </row>
    <row r="777" ht="15.75" customHeight="1">
      <c r="A777" s="159"/>
      <c r="C777" s="144"/>
      <c r="E777" s="144"/>
    </row>
    <row r="778" ht="15.75" customHeight="1">
      <c r="A778" s="159"/>
      <c r="C778" s="144"/>
      <c r="E778" s="144"/>
    </row>
    <row r="779" ht="15.75" customHeight="1">
      <c r="A779" s="159"/>
      <c r="C779" s="144"/>
      <c r="E779" s="144"/>
    </row>
    <row r="780" ht="15.75" customHeight="1">
      <c r="A780" s="159"/>
      <c r="C780" s="144"/>
      <c r="E780" s="144"/>
    </row>
    <row r="781" ht="15.75" customHeight="1">
      <c r="A781" s="159"/>
      <c r="C781" s="144"/>
      <c r="E781" s="144"/>
    </row>
    <row r="782" ht="15.75" customHeight="1">
      <c r="A782" s="159"/>
      <c r="C782" s="144"/>
      <c r="E782" s="144"/>
    </row>
    <row r="783" ht="15.75" customHeight="1">
      <c r="A783" s="159"/>
      <c r="C783" s="144"/>
      <c r="E783" s="144"/>
    </row>
    <row r="784" ht="15.75" customHeight="1">
      <c r="A784" s="159"/>
      <c r="C784" s="144"/>
      <c r="E784" s="144"/>
    </row>
    <row r="785" ht="15.75" customHeight="1">
      <c r="A785" s="159"/>
      <c r="C785" s="144"/>
      <c r="E785" s="144"/>
    </row>
    <row r="786" ht="15.75" customHeight="1">
      <c r="A786" s="159"/>
      <c r="C786" s="144"/>
      <c r="E786" s="144"/>
    </row>
    <row r="787" ht="15.75" customHeight="1">
      <c r="A787" s="159"/>
      <c r="C787" s="144"/>
      <c r="E787" s="144"/>
    </row>
    <row r="788" ht="15.75" customHeight="1">
      <c r="A788" s="159"/>
      <c r="C788" s="144"/>
      <c r="E788" s="144"/>
    </row>
    <row r="789" ht="15.75" customHeight="1">
      <c r="A789" s="159"/>
      <c r="C789" s="144"/>
      <c r="E789" s="144"/>
    </row>
    <row r="790" ht="15.75" customHeight="1">
      <c r="A790" s="159"/>
      <c r="C790" s="144"/>
      <c r="E790" s="144"/>
    </row>
    <row r="791" ht="15.75" customHeight="1">
      <c r="A791" s="159"/>
      <c r="C791" s="144"/>
      <c r="E791" s="144"/>
    </row>
    <row r="792" ht="15.75" customHeight="1">
      <c r="A792" s="159"/>
      <c r="C792" s="144"/>
      <c r="E792" s="144"/>
    </row>
    <row r="793" ht="15.75" customHeight="1">
      <c r="A793" s="159"/>
      <c r="C793" s="144"/>
      <c r="E793" s="144"/>
    </row>
    <row r="794" ht="15.75" customHeight="1">
      <c r="A794" s="159"/>
      <c r="C794" s="144"/>
      <c r="E794" s="144"/>
    </row>
    <row r="795" ht="15.75" customHeight="1">
      <c r="A795" s="159"/>
      <c r="C795" s="144"/>
      <c r="E795" s="144"/>
    </row>
    <row r="796" ht="15.75" customHeight="1">
      <c r="A796" s="159"/>
      <c r="C796" s="144"/>
      <c r="E796" s="144"/>
    </row>
    <row r="797" ht="15.75" customHeight="1">
      <c r="A797" s="159"/>
      <c r="C797" s="144"/>
      <c r="E797" s="144"/>
    </row>
    <row r="798" ht="15.75" customHeight="1">
      <c r="A798" s="159"/>
      <c r="C798" s="144"/>
      <c r="E798" s="144"/>
    </row>
    <row r="799" ht="15.75" customHeight="1">
      <c r="A799" s="159"/>
      <c r="C799" s="144"/>
      <c r="E799" s="144"/>
    </row>
    <row r="800" ht="15.75" customHeight="1">
      <c r="A800" s="159"/>
      <c r="C800" s="144"/>
      <c r="E800" s="144"/>
    </row>
    <row r="801" ht="15.75" customHeight="1">
      <c r="A801" s="159"/>
      <c r="C801" s="144"/>
      <c r="E801" s="144"/>
    </row>
    <row r="802" ht="15.75" customHeight="1">
      <c r="A802" s="159"/>
      <c r="C802" s="144"/>
      <c r="E802" s="144"/>
    </row>
    <row r="803" ht="15.75" customHeight="1">
      <c r="A803" s="159"/>
      <c r="C803" s="144"/>
      <c r="E803" s="144"/>
    </row>
    <row r="804" ht="15.75" customHeight="1">
      <c r="A804" s="159"/>
      <c r="C804" s="144"/>
      <c r="E804" s="144"/>
    </row>
    <row r="805" ht="15.75" customHeight="1">
      <c r="A805" s="159"/>
      <c r="C805" s="144"/>
      <c r="E805" s="144"/>
    </row>
    <row r="806" ht="15.75" customHeight="1">
      <c r="A806" s="159"/>
      <c r="C806" s="144"/>
      <c r="E806" s="144"/>
    </row>
    <row r="807" ht="15.75" customHeight="1">
      <c r="A807" s="159"/>
      <c r="C807" s="144"/>
      <c r="E807" s="144"/>
    </row>
    <row r="808" ht="15.75" customHeight="1">
      <c r="A808" s="159"/>
      <c r="C808" s="144"/>
      <c r="E808" s="144"/>
    </row>
    <row r="809" ht="15.75" customHeight="1">
      <c r="A809" s="159"/>
      <c r="C809" s="144"/>
      <c r="E809" s="144"/>
    </row>
    <row r="810" ht="15.75" customHeight="1">
      <c r="A810" s="159"/>
      <c r="C810" s="144"/>
      <c r="E810" s="144"/>
    </row>
    <row r="811" ht="15.75" customHeight="1">
      <c r="A811" s="159"/>
      <c r="C811" s="144"/>
      <c r="E811" s="144"/>
    </row>
    <row r="812" ht="15.75" customHeight="1">
      <c r="A812" s="159"/>
      <c r="C812" s="144"/>
      <c r="E812" s="144"/>
    </row>
    <row r="813" ht="15.75" customHeight="1">
      <c r="A813" s="159"/>
      <c r="C813" s="144"/>
      <c r="E813" s="144"/>
    </row>
    <row r="814" ht="15.75" customHeight="1">
      <c r="A814" s="159"/>
      <c r="C814" s="144"/>
      <c r="E814" s="144"/>
    </row>
    <row r="815" ht="15.75" customHeight="1">
      <c r="A815" s="159"/>
      <c r="C815" s="144"/>
      <c r="E815" s="144"/>
    </row>
    <row r="816" ht="15.75" customHeight="1">
      <c r="A816" s="159"/>
      <c r="C816" s="144"/>
      <c r="E816" s="144"/>
    </row>
    <row r="817" ht="15.75" customHeight="1">
      <c r="A817" s="159"/>
      <c r="C817" s="144"/>
      <c r="E817" s="144"/>
    </row>
    <row r="818" ht="15.75" customHeight="1">
      <c r="A818" s="159"/>
      <c r="C818" s="144"/>
      <c r="E818" s="144"/>
    </row>
    <row r="819" ht="15.75" customHeight="1">
      <c r="A819" s="159"/>
      <c r="C819" s="144"/>
      <c r="E819" s="144"/>
    </row>
    <row r="820" ht="15.75" customHeight="1">
      <c r="A820" s="159"/>
      <c r="C820" s="144"/>
      <c r="E820" s="144"/>
    </row>
    <row r="821" ht="15.75" customHeight="1">
      <c r="A821" s="159"/>
      <c r="C821" s="144"/>
      <c r="E821" s="144"/>
    </row>
    <row r="822" ht="15.75" customHeight="1">
      <c r="A822" s="159"/>
      <c r="C822" s="144"/>
      <c r="E822" s="144"/>
    </row>
    <row r="823" ht="15.75" customHeight="1">
      <c r="A823" s="159"/>
      <c r="C823" s="144"/>
      <c r="E823" s="144"/>
    </row>
    <row r="824" ht="15.75" customHeight="1">
      <c r="A824" s="159"/>
      <c r="C824" s="144"/>
      <c r="E824" s="144"/>
    </row>
    <row r="825" ht="15.75" customHeight="1">
      <c r="A825" s="159"/>
      <c r="C825" s="144"/>
      <c r="E825" s="144"/>
    </row>
    <row r="826" ht="15.75" customHeight="1">
      <c r="A826" s="159"/>
      <c r="C826" s="144"/>
      <c r="E826" s="144"/>
    </row>
    <row r="827" ht="15.75" customHeight="1">
      <c r="A827" s="159"/>
      <c r="C827" s="144"/>
      <c r="E827" s="144"/>
    </row>
    <row r="828" ht="15.75" customHeight="1">
      <c r="A828" s="159"/>
      <c r="C828" s="144"/>
      <c r="E828" s="144"/>
    </row>
    <row r="829" ht="15.75" customHeight="1">
      <c r="A829" s="159"/>
      <c r="C829" s="144"/>
      <c r="E829" s="144"/>
    </row>
    <row r="830" ht="15.75" customHeight="1">
      <c r="A830" s="159"/>
      <c r="C830" s="144"/>
      <c r="E830" s="144"/>
    </row>
    <row r="831" ht="15.75" customHeight="1">
      <c r="A831" s="159"/>
      <c r="C831" s="144"/>
      <c r="E831" s="144"/>
    </row>
    <row r="832" ht="15.75" customHeight="1">
      <c r="A832" s="159"/>
      <c r="C832" s="144"/>
      <c r="E832" s="144"/>
    </row>
    <row r="833" ht="15.75" customHeight="1">
      <c r="A833" s="159"/>
      <c r="C833" s="144"/>
      <c r="E833" s="144"/>
    </row>
    <row r="834" ht="15.75" customHeight="1">
      <c r="A834" s="159"/>
      <c r="C834" s="144"/>
      <c r="E834" s="144"/>
    </row>
    <row r="835" ht="15.75" customHeight="1">
      <c r="A835" s="159"/>
      <c r="C835" s="144"/>
      <c r="E835" s="144"/>
    </row>
    <row r="836" ht="15.75" customHeight="1">
      <c r="A836" s="159"/>
      <c r="C836" s="144"/>
      <c r="E836" s="144"/>
    </row>
    <row r="837" ht="15.75" customHeight="1">
      <c r="A837" s="159"/>
      <c r="C837" s="144"/>
      <c r="E837" s="144"/>
    </row>
    <row r="838" ht="15.75" customHeight="1">
      <c r="A838" s="159"/>
      <c r="C838" s="144"/>
      <c r="E838" s="144"/>
    </row>
    <row r="839" ht="15.75" customHeight="1">
      <c r="A839" s="159"/>
      <c r="C839" s="144"/>
      <c r="E839" s="144"/>
    </row>
    <row r="840" ht="15.75" customHeight="1">
      <c r="A840" s="159"/>
      <c r="C840" s="144"/>
      <c r="E840" s="144"/>
    </row>
    <row r="841" ht="15.75" customHeight="1">
      <c r="A841" s="159"/>
      <c r="C841" s="144"/>
      <c r="E841" s="144"/>
    </row>
    <row r="842" ht="15.75" customHeight="1">
      <c r="A842" s="159"/>
      <c r="C842" s="144"/>
      <c r="E842" s="144"/>
    </row>
    <row r="843" ht="15.75" customHeight="1">
      <c r="A843" s="159"/>
      <c r="C843" s="144"/>
      <c r="E843" s="144"/>
    </row>
    <row r="844" ht="15.75" customHeight="1">
      <c r="A844" s="159"/>
      <c r="C844" s="144"/>
      <c r="E844" s="144"/>
    </row>
    <row r="845" ht="15.75" customHeight="1">
      <c r="A845" s="159"/>
      <c r="C845" s="144"/>
      <c r="E845" s="144"/>
    </row>
    <row r="846" ht="15.75" customHeight="1">
      <c r="A846" s="159"/>
      <c r="C846" s="144"/>
      <c r="E846" s="144"/>
    </row>
    <row r="847" ht="15.75" customHeight="1">
      <c r="A847" s="159"/>
      <c r="C847" s="144"/>
      <c r="E847" s="144"/>
    </row>
    <row r="848" ht="15.75" customHeight="1">
      <c r="A848" s="159"/>
      <c r="C848" s="144"/>
      <c r="E848" s="144"/>
    </row>
    <row r="849" ht="15.75" customHeight="1">
      <c r="A849" s="159"/>
      <c r="C849" s="144"/>
      <c r="E849" s="144"/>
    </row>
    <row r="850" ht="15.75" customHeight="1">
      <c r="A850" s="159"/>
      <c r="C850" s="144"/>
      <c r="E850" s="144"/>
    </row>
    <row r="851" ht="15.75" customHeight="1">
      <c r="A851" s="159"/>
      <c r="C851" s="144"/>
      <c r="E851" s="144"/>
    </row>
    <row r="852" ht="15.75" customHeight="1">
      <c r="A852" s="159"/>
      <c r="C852" s="144"/>
      <c r="E852" s="144"/>
    </row>
    <row r="853" ht="15.75" customHeight="1">
      <c r="A853" s="159"/>
      <c r="C853" s="144"/>
      <c r="E853" s="144"/>
    </row>
    <row r="854" ht="15.75" customHeight="1">
      <c r="A854" s="159"/>
      <c r="C854" s="144"/>
      <c r="E854" s="144"/>
    </row>
    <row r="855" ht="15.75" customHeight="1">
      <c r="A855" s="159"/>
      <c r="C855" s="144"/>
      <c r="E855" s="144"/>
    </row>
    <row r="856" ht="15.75" customHeight="1">
      <c r="A856" s="159"/>
      <c r="C856" s="144"/>
      <c r="E856" s="144"/>
    </row>
    <row r="857" ht="15.75" customHeight="1">
      <c r="A857" s="159"/>
      <c r="C857" s="144"/>
      <c r="E857" s="144"/>
    </row>
    <row r="858" ht="15.75" customHeight="1">
      <c r="A858" s="159"/>
      <c r="C858" s="144"/>
      <c r="E858" s="144"/>
    </row>
    <row r="859" ht="15.75" customHeight="1">
      <c r="A859" s="159"/>
      <c r="C859" s="144"/>
      <c r="E859" s="144"/>
    </row>
    <row r="860" ht="15.75" customHeight="1">
      <c r="A860" s="159"/>
      <c r="C860" s="144"/>
      <c r="E860" s="144"/>
    </row>
    <row r="861" ht="15.75" customHeight="1">
      <c r="A861" s="159"/>
      <c r="C861" s="144"/>
      <c r="E861" s="144"/>
    </row>
    <row r="862" ht="15.75" customHeight="1">
      <c r="A862" s="159"/>
      <c r="C862" s="144"/>
      <c r="E862" s="144"/>
    </row>
    <row r="863" ht="15.75" customHeight="1">
      <c r="A863" s="159"/>
      <c r="C863" s="144"/>
      <c r="E863" s="144"/>
    </row>
    <row r="864" ht="15.75" customHeight="1">
      <c r="A864" s="159"/>
      <c r="C864" s="144"/>
      <c r="E864" s="144"/>
    </row>
    <row r="865" ht="15.75" customHeight="1">
      <c r="A865" s="159"/>
      <c r="C865" s="144"/>
      <c r="E865" s="144"/>
    </row>
    <row r="866" ht="15.75" customHeight="1">
      <c r="A866" s="159"/>
      <c r="C866" s="144"/>
      <c r="E866" s="144"/>
    </row>
    <row r="867" ht="15.75" customHeight="1">
      <c r="A867" s="159"/>
      <c r="C867" s="144"/>
      <c r="E867" s="144"/>
    </row>
    <row r="868" ht="15.75" customHeight="1">
      <c r="A868" s="159"/>
      <c r="C868" s="144"/>
      <c r="E868" s="144"/>
    </row>
    <row r="869" ht="15.75" customHeight="1">
      <c r="A869" s="159"/>
      <c r="C869" s="144"/>
      <c r="E869" s="144"/>
    </row>
    <row r="870" ht="15.75" customHeight="1">
      <c r="A870" s="159"/>
      <c r="C870" s="144"/>
      <c r="E870" s="144"/>
    </row>
    <row r="871" ht="15.75" customHeight="1">
      <c r="A871" s="159"/>
      <c r="C871" s="144"/>
      <c r="E871" s="144"/>
    </row>
    <row r="872" ht="15.75" customHeight="1">
      <c r="A872" s="159"/>
      <c r="C872" s="144"/>
      <c r="E872" s="144"/>
    </row>
    <row r="873" ht="15.75" customHeight="1">
      <c r="A873" s="159"/>
      <c r="C873" s="144"/>
      <c r="E873" s="144"/>
    </row>
    <row r="874" ht="15.75" customHeight="1">
      <c r="A874" s="159"/>
      <c r="C874" s="144"/>
      <c r="E874" s="144"/>
    </row>
    <row r="875" ht="15.75" customHeight="1">
      <c r="A875" s="159"/>
      <c r="C875" s="144"/>
      <c r="E875" s="144"/>
    </row>
    <row r="876" ht="15.75" customHeight="1">
      <c r="A876" s="159"/>
      <c r="C876" s="144"/>
      <c r="E876" s="144"/>
    </row>
    <row r="877" ht="15.75" customHeight="1">
      <c r="A877" s="159"/>
      <c r="C877" s="144"/>
      <c r="E877" s="144"/>
    </row>
    <row r="878" ht="15.75" customHeight="1">
      <c r="A878" s="159"/>
      <c r="C878" s="144"/>
      <c r="E878" s="144"/>
    </row>
    <row r="879" ht="15.75" customHeight="1">
      <c r="A879" s="159"/>
      <c r="C879" s="144"/>
      <c r="E879" s="144"/>
    </row>
    <row r="880" ht="15.75" customHeight="1">
      <c r="A880" s="159"/>
      <c r="C880" s="144"/>
      <c r="E880" s="144"/>
    </row>
    <row r="881" ht="15.75" customHeight="1">
      <c r="A881" s="159"/>
      <c r="C881" s="144"/>
      <c r="E881" s="144"/>
    </row>
    <row r="882" ht="15.75" customHeight="1">
      <c r="A882" s="159"/>
      <c r="C882" s="144"/>
      <c r="E882" s="144"/>
    </row>
    <row r="883" ht="15.75" customHeight="1">
      <c r="A883" s="159"/>
      <c r="C883" s="144"/>
      <c r="E883" s="144"/>
    </row>
    <row r="884" ht="15.75" customHeight="1">
      <c r="A884" s="159"/>
      <c r="C884" s="144"/>
      <c r="E884" s="144"/>
    </row>
    <row r="885" ht="15.75" customHeight="1">
      <c r="A885" s="159"/>
      <c r="C885" s="144"/>
      <c r="E885" s="144"/>
    </row>
    <row r="886" ht="15.75" customHeight="1">
      <c r="A886" s="159"/>
      <c r="C886" s="144"/>
      <c r="E886" s="144"/>
    </row>
    <row r="887" ht="15.75" customHeight="1">
      <c r="A887" s="159"/>
      <c r="C887" s="144"/>
      <c r="E887" s="144"/>
    </row>
    <row r="888" ht="15.75" customHeight="1">
      <c r="A888" s="159"/>
      <c r="C888" s="144"/>
      <c r="E888" s="144"/>
    </row>
    <row r="889" ht="15.75" customHeight="1">
      <c r="A889" s="159"/>
      <c r="C889" s="144"/>
      <c r="E889" s="144"/>
    </row>
    <row r="890" ht="15.75" customHeight="1">
      <c r="A890" s="159"/>
      <c r="C890" s="144"/>
      <c r="E890" s="144"/>
    </row>
    <row r="891" ht="15.75" customHeight="1">
      <c r="A891" s="159"/>
      <c r="C891" s="144"/>
      <c r="E891" s="144"/>
    </row>
    <row r="892" ht="15.75" customHeight="1">
      <c r="A892" s="159"/>
      <c r="C892" s="144"/>
      <c r="E892" s="144"/>
    </row>
    <row r="893" ht="15.75" customHeight="1">
      <c r="A893" s="159"/>
      <c r="C893" s="144"/>
      <c r="E893" s="144"/>
    </row>
    <row r="894" ht="15.75" customHeight="1">
      <c r="A894" s="159"/>
      <c r="C894" s="144"/>
      <c r="E894" s="144"/>
    </row>
    <row r="895" ht="15.75" customHeight="1">
      <c r="A895" s="159"/>
      <c r="C895" s="144"/>
      <c r="E895" s="144"/>
    </row>
    <row r="896" ht="15.75" customHeight="1">
      <c r="A896" s="159"/>
      <c r="C896" s="144"/>
      <c r="E896" s="144"/>
    </row>
    <row r="897" ht="15.75" customHeight="1">
      <c r="A897" s="159"/>
      <c r="C897" s="144"/>
      <c r="E897" s="144"/>
    </row>
    <row r="898" ht="15.75" customHeight="1">
      <c r="A898" s="159"/>
      <c r="C898" s="144"/>
      <c r="E898" s="144"/>
    </row>
    <row r="899" ht="15.75" customHeight="1">
      <c r="A899" s="159"/>
      <c r="C899" s="144"/>
      <c r="E899" s="144"/>
    </row>
    <row r="900" ht="15.75" customHeight="1">
      <c r="A900" s="159"/>
      <c r="C900" s="144"/>
      <c r="E900" s="144"/>
    </row>
    <row r="901" ht="15.75" customHeight="1">
      <c r="A901" s="159"/>
      <c r="C901" s="144"/>
      <c r="E901" s="144"/>
    </row>
    <row r="902" ht="15.75" customHeight="1">
      <c r="A902" s="159"/>
      <c r="C902" s="144"/>
      <c r="E902" s="144"/>
    </row>
    <row r="903" ht="15.75" customHeight="1">
      <c r="A903" s="159"/>
      <c r="C903" s="144"/>
      <c r="E903" s="144"/>
    </row>
    <row r="904" ht="15.75" customHeight="1">
      <c r="A904" s="159"/>
      <c r="C904" s="144"/>
      <c r="E904" s="144"/>
    </row>
    <row r="905" ht="15.75" customHeight="1">
      <c r="A905" s="159"/>
      <c r="C905" s="144"/>
      <c r="E905" s="144"/>
    </row>
    <row r="906" ht="15.75" customHeight="1">
      <c r="A906" s="159"/>
      <c r="C906" s="144"/>
      <c r="E906" s="144"/>
    </row>
    <row r="907" ht="15.75" customHeight="1">
      <c r="A907" s="159"/>
      <c r="C907" s="144"/>
      <c r="E907" s="144"/>
    </row>
    <row r="908" ht="15.75" customHeight="1">
      <c r="A908" s="159"/>
      <c r="C908" s="144"/>
      <c r="E908" s="144"/>
    </row>
    <row r="909" ht="15.75" customHeight="1">
      <c r="A909" s="159"/>
      <c r="C909" s="144"/>
      <c r="E909" s="144"/>
    </row>
    <row r="910" ht="15.75" customHeight="1">
      <c r="A910" s="159"/>
      <c r="C910" s="144"/>
      <c r="E910" s="144"/>
    </row>
    <row r="911" ht="15.75" customHeight="1">
      <c r="A911" s="159"/>
      <c r="C911" s="144"/>
      <c r="E911" s="144"/>
    </row>
    <row r="912" ht="15.75" customHeight="1">
      <c r="A912" s="159"/>
      <c r="C912" s="144"/>
      <c r="E912" s="144"/>
    </row>
    <row r="913" ht="15.75" customHeight="1">
      <c r="A913" s="159"/>
      <c r="C913" s="144"/>
      <c r="E913" s="144"/>
    </row>
    <row r="914" ht="15.75" customHeight="1">
      <c r="A914" s="159"/>
      <c r="C914" s="144"/>
      <c r="E914" s="144"/>
    </row>
    <row r="915" ht="15.75" customHeight="1">
      <c r="A915" s="159"/>
      <c r="C915" s="144"/>
      <c r="E915" s="144"/>
    </row>
    <row r="916" ht="15.75" customHeight="1">
      <c r="A916" s="159"/>
      <c r="C916" s="144"/>
      <c r="E916" s="144"/>
    </row>
    <row r="917" ht="15.75" customHeight="1">
      <c r="A917" s="159"/>
      <c r="C917" s="144"/>
      <c r="E917" s="144"/>
    </row>
    <row r="918" ht="15.75" customHeight="1">
      <c r="A918" s="159"/>
      <c r="C918" s="144"/>
      <c r="E918" s="144"/>
    </row>
    <row r="919" ht="15.75" customHeight="1">
      <c r="A919" s="159"/>
      <c r="C919" s="144"/>
      <c r="E919" s="144"/>
    </row>
    <row r="920" ht="15.75" customHeight="1">
      <c r="A920" s="159"/>
      <c r="C920" s="144"/>
      <c r="E920" s="144"/>
    </row>
    <row r="921" ht="15.75" customHeight="1">
      <c r="A921" s="159"/>
      <c r="C921" s="144"/>
      <c r="E921" s="144"/>
    </row>
    <row r="922" ht="15.75" customHeight="1">
      <c r="A922" s="159"/>
      <c r="C922" s="144"/>
      <c r="E922" s="144"/>
    </row>
    <row r="923" ht="15.75" customHeight="1">
      <c r="A923" s="159"/>
      <c r="C923" s="144"/>
      <c r="E923" s="144"/>
    </row>
    <row r="924" ht="15.75" customHeight="1">
      <c r="A924" s="159"/>
      <c r="C924" s="144"/>
      <c r="E924" s="144"/>
    </row>
    <row r="925" ht="15.75" customHeight="1">
      <c r="A925" s="159"/>
      <c r="C925" s="144"/>
      <c r="E925" s="144"/>
    </row>
    <row r="926" ht="15.75" customHeight="1">
      <c r="A926" s="159"/>
      <c r="C926" s="144"/>
      <c r="E926" s="144"/>
    </row>
    <row r="927" ht="15.75" customHeight="1">
      <c r="A927" s="159"/>
      <c r="C927" s="144"/>
      <c r="E927" s="144"/>
    </row>
    <row r="928" ht="15.75" customHeight="1">
      <c r="A928" s="159"/>
      <c r="C928" s="144"/>
      <c r="E928" s="144"/>
    </row>
    <row r="929" ht="15.75" customHeight="1">
      <c r="A929" s="159"/>
      <c r="C929" s="144"/>
      <c r="E929" s="144"/>
    </row>
    <row r="930" ht="15.75" customHeight="1">
      <c r="A930" s="159"/>
      <c r="C930" s="144"/>
      <c r="E930" s="144"/>
    </row>
    <row r="931" ht="15.75" customHeight="1">
      <c r="A931" s="159"/>
      <c r="C931" s="144"/>
      <c r="E931" s="144"/>
    </row>
    <row r="932" ht="15.75" customHeight="1">
      <c r="A932" s="159"/>
      <c r="C932" s="144"/>
      <c r="E932" s="144"/>
    </row>
    <row r="933" ht="15.75" customHeight="1">
      <c r="A933" s="159"/>
      <c r="C933" s="144"/>
      <c r="E933" s="144"/>
    </row>
    <row r="934" ht="15.75" customHeight="1">
      <c r="A934" s="159"/>
      <c r="C934" s="144"/>
      <c r="E934" s="144"/>
    </row>
    <row r="935" ht="15.75" customHeight="1">
      <c r="A935" s="159"/>
      <c r="C935" s="144"/>
      <c r="E935" s="144"/>
    </row>
    <row r="936" ht="15.75" customHeight="1">
      <c r="A936" s="159"/>
      <c r="C936" s="144"/>
      <c r="E936" s="144"/>
    </row>
    <row r="937" ht="15.75" customHeight="1">
      <c r="A937" s="159"/>
      <c r="C937" s="144"/>
      <c r="E937" s="144"/>
    </row>
    <row r="938" ht="15.75" customHeight="1">
      <c r="A938" s="159"/>
      <c r="C938" s="144"/>
      <c r="E938" s="144"/>
    </row>
    <row r="939" ht="15.75" customHeight="1">
      <c r="A939" s="159"/>
      <c r="C939" s="144"/>
      <c r="E939" s="144"/>
    </row>
    <row r="940" ht="15.75" customHeight="1">
      <c r="A940" s="159"/>
      <c r="C940" s="144"/>
      <c r="E940" s="144"/>
    </row>
    <row r="941" ht="15.75" customHeight="1">
      <c r="A941" s="159"/>
      <c r="C941" s="144"/>
      <c r="E941" s="144"/>
    </row>
    <row r="942" ht="15.75" customHeight="1">
      <c r="A942" s="159"/>
      <c r="C942" s="144"/>
      <c r="E942" s="144"/>
    </row>
    <row r="943" ht="15.75" customHeight="1">
      <c r="A943" s="159"/>
      <c r="C943" s="144"/>
      <c r="E943" s="144"/>
    </row>
    <row r="944" ht="15.75" customHeight="1">
      <c r="A944" s="159"/>
      <c r="C944" s="144"/>
      <c r="E944" s="144"/>
    </row>
    <row r="945" ht="15.75" customHeight="1">
      <c r="A945" s="159"/>
      <c r="C945" s="144"/>
      <c r="E945" s="144"/>
    </row>
    <row r="946" ht="15.75" customHeight="1">
      <c r="A946" s="159"/>
      <c r="C946" s="144"/>
      <c r="E946" s="144"/>
    </row>
    <row r="947" ht="15.75" customHeight="1">
      <c r="A947" s="159"/>
      <c r="C947" s="144"/>
      <c r="E947" s="144"/>
    </row>
    <row r="948" ht="15.75" customHeight="1">
      <c r="A948" s="159"/>
      <c r="C948" s="144"/>
      <c r="E948" s="144"/>
    </row>
    <row r="949" ht="15.75" customHeight="1">
      <c r="A949" s="159"/>
      <c r="C949" s="144"/>
      <c r="E949" s="144"/>
    </row>
    <row r="950" ht="15.75" customHeight="1">
      <c r="A950" s="159"/>
      <c r="C950" s="144"/>
      <c r="E950" s="144"/>
    </row>
    <row r="951" ht="15.75" customHeight="1">
      <c r="A951" s="159"/>
      <c r="C951" s="144"/>
      <c r="E951" s="144"/>
    </row>
    <row r="952" ht="15.75" customHeight="1">
      <c r="A952" s="159"/>
      <c r="C952" s="144"/>
      <c r="E952" s="144"/>
    </row>
    <row r="953" ht="15.75" customHeight="1">
      <c r="A953" s="159"/>
      <c r="C953" s="144"/>
      <c r="E953" s="144"/>
    </row>
    <row r="954" ht="15.75" customHeight="1">
      <c r="A954" s="159"/>
      <c r="C954" s="144"/>
      <c r="E954" s="144"/>
    </row>
    <row r="955" ht="15.75" customHeight="1">
      <c r="A955" s="159"/>
      <c r="C955" s="144"/>
      <c r="E955" s="144"/>
    </row>
    <row r="956" ht="15.75" customHeight="1">
      <c r="A956" s="159"/>
      <c r="C956" s="144"/>
      <c r="E956" s="144"/>
    </row>
    <row r="957" ht="15.75" customHeight="1">
      <c r="A957" s="159"/>
      <c r="C957" s="144"/>
      <c r="E957" s="144"/>
    </row>
    <row r="958" ht="15.75" customHeight="1">
      <c r="A958" s="159"/>
      <c r="C958" s="144"/>
      <c r="E958" s="144"/>
    </row>
    <row r="959" ht="15.75" customHeight="1">
      <c r="A959" s="159"/>
      <c r="C959" s="144"/>
      <c r="E959" s="144"/>
    </row>
    <row r="960" ht="15.75" customHeight="1">
      <c r="A960" s="159"/>
      <c r="C960" s="144"/>
      <c r="E960" s="144"/>
    </row>
    <row r="961" ht="15.75" customHeight="1">
      <c r="A961" s="159"/>
      <c r="C961" s="144"/>
      <c r="E961" s="144"/>
    </row>
    <row r="962" ht="15.75" customHeight="1">
      <c r="A962" s="159"/>
      <c r="C962" s="144"/>
      <c r="E962" s="144"/>
    </row>
    <row r="963" ht="15.75" customHeight="1">
      <c r="A963" s="159"/>
      <c r="C963" s="144"/>
      <c r="E963" s="144"/>
    </row>
    <row r="964" ht="15.75" customHeight="1">
      <c r="A964" s="159"/>
      <c r="C964" s="144"/>
      <c r="E964" s="144"/>
    </row>
    <row r="965" ht="15.75" customHeight="1">
      <c r="A965" s="159"/>
      <c r="C965" s="144"/>
      <c r="E965" s="144"/>
    </row>
    <row r="966" ht="15.75" customHeight="1">
      <c r="A966" s="159"/>
      <c r="C966" s="144"/>
      <c r="E966" s="144"/>
    </row>
    <row r="967" ht="15.75" customHeight="1">
      <c r="A967" s="159"/>
      <c r="C967" s="144"/>
      <c r="E967" s="144"/>
    </row>
    <row r="968" ht="15.75" customHeight="1">
      <c r="A968" s="159"/>
      <c r="C968" s="144"/>
      <c r="E968" s="144"/>
    </row>
    <row r="969" ht="15.75" customHeight="1">
      <c r="A969" s="159"/>
      <c r="C969" s="144"/>
      <c r="E969" s="144"/>
    </row>
    <row r="970" ht="15.75" customHeight="1">
      <c r="A970" s="159"/>
      <c r="C970" s="144"/>
      <c r="E970" s="144"/>
    </row>
    <row r="971" ht="15.75" customHeight="1">
      <c r="A971" s="159"/>
      <c r="C971" s="144"/>
      <c r="E971" s="144"/>
    </row>
    <row r="972" ht="15.75" customHeight="1">
      <c r="A972" s="159"/>
      <c r="C972" s="144"/>
      <c r="E972" s="144"/>
    </row>
    <row r="973" ht="15.75" customHeight="1">
      <c r="A973" s="159"/>
      <c r="C973" s="144"/>
      <c r="E973" s="144"/>
    </row>
    <row r="974" ht="15.75" customHeight="1">
      <c r="A974" s="159"/>
      <c r="C974" s="144"/>
      <c r="E974" s="144"/>
    </row>
    <row r="975" ht="15.75" customHeight="1">
      <c r="A975" s="159"/>
      <c r="C975" s="144"/>
      <c r="E975" s="144"/>
    </row>
    <row r="976" ht="15.75" customHeight="1">
      <c r="A976" s="159"/>
      <c r="C976" s="144"/>
      <c r="E976" s="144"/>
    </row>
    <row r="977" ht="15.75" customHeight="1">
      <c r="A977" s="159"/>
      <c r="C977" s="144"/>
      <c r="E977" s="144"/>
    </row>
    <row r="978" ht="15.75" customHeight="1">
      <c r="A978" s="159"/>
      <c r="C978" s="144"/>
      <c r="E978" s="144"/>
    </row>
    <row r="979" ht="15.75" customHeight="1">
      <c r="A979" s="159"/>
      <c r="C979" s="144"/>
      <c r="E979" s="144"/>
    </row>
    <row r="980" ht="15.75" customHeight="1">
      <c r="A980" s="159"/>
      <c r="C980" s="144"/>
      <c r="E980" s="144"/>
    </row>
    <row r="981" ht="15.75" customHeight="1">
      <c r="A981" s="159"/>
      <c r="C981" s="144"/>
      <c r="E981" s="144"/>
    </row>
    <row r="982" ht="15.75" customHeight="1">
      <c r="A982" s="159"/>
      <c r="C982" s="144"/>
      <c r="E982" s="144"/>
    </row>
    <row r="983" ht="15.75" customHeight="1">
      <c r="A983" s="159"/>
      <c r="C983" s="144"/>
      <c r="E983" s="144"/>
    </row>
    <row r="984" ht="15.75" customHeight="1">
      <c r="A984" s="159"/>
      <c r="C984" s="144"/>
      <c r="E984" s="144"/>
    </row>
    <row r="985" ht="15.75" customHeight="1">
      <c r="A985" s="159"/>
      <c r="C985" s="144"/>
      <c r="E985" s="144"/>
    </row>
    <row r="986" ht="15.75" customHeight="1">
      <c r="A986" s="159"/>
      <c r="C986" s="144"/>
      <c r="E986" s="144"/>
    </row>
    <row r="987" ht="15.75" customHeight="1">
      <c r="A987" s="159"/>
      <c r="C987" s="144"/>
      <c r="E987" s="144"/>
    </row>
    <row r="988" ht="15.75" customHeight="1">
      <c r="A988" s="159"/>
      <c r="C988" s="144"/>
      <c r="E988" s="144"/>
    </row>
    <row r="989" ht="15.75" customHeight="1">
      <c r="A989" s="159"/>
      <c r="C989" s="144"/>
      <c r="E989" s="144"/>
    </row>
    <row r="990" ht="15.75" customHeight="1">
      <c r="A990" s="159"/>
      <c r="C990" s="144"/>
      <c r="E990" s="144"/>
    </row>
    <row r="991" ht="15.75" customHeight="1">
      <c r="A991" s="159"/>
      <c r="C991" s="144"/>
      <c r="E991" s="144"/>
    </row>
    <row r="992" ht="15.75" customHeight="1">
      <c r="A992" s="159"/>
      <c r="C992" s="144"/>
      <c r="E992" s="144"/>
    </row>
    <row r="993" ht="15.75" customHeight="1">
      <c r="A993" s="159"/>
      <c r="C993" s="144"/>
      <c r="E993" s="144"/>
    </row>
    <row r="994" ht="15.75" customHeight="1">
      <c r="A994" s="159"/>
      <c r="C994" s="144"/>
      <c r="E994" s="144"/>
    </row>
    <row r="995" ht="15.75" customHeight="1">
      <c r="A995" s="159"/>
      <c r="C995" s="144"/>
      <c r="E995" s="144"/>
    </row>
    <row r="996" ht="15.75" customHeight="1">
      <c r="A996" s="159"/>
      <c r="C996" s="144"/>
      <c r="E996" s="144"/>
    </row>
    <row r="997" ht="15.75" customHeight="1">
      <c r="A997" s="159"/>
      <c r="C997" s="144"/>
      <c r="E997" s="144"/>
    </row>
    <row r="998" ht="15.75" customHeight="1">
      <c r="A998" s="159"/>
      <c r="C998" s="144"/>
      <c r="E998" s="144"/>
    </row>
  </sheetData>
  <conditionalFormatting sqref="B10:D49">
    <cfRule type="expression" dxfId="6" priority="1">
      <formula>$E9="Blocked"</formula>
    </cfRule>
  </conditionalFormatting>
  <conditionalFormatting sqref="A10:G49">
    <cfRule type="expression" dxfId="7" priority="2">
      <formula>$E10="Blocked"</formula>
    </cfRule>
  </conditionalFormatting>
  <conditionalFormatting sqref="A10:G49">
    <cfRule type="expression" dxfId="8" priority="3">
      <formula>$E10="Not Relevant"</formula>
    </cfRule>
  </conditionalFormatting>
  <conditionalFormatting sqref="A10:G49">
    <cfRule type="expression" dxfId="9" priority="4">
      <formula>$E10="Not Applicable"</formula>
    </cfRule>
  </conditionalFormatting>
  <conditionalFormatting sqref="A10:G49">
    <cfRule type="expression" dxfId="10" priority="5">
      <formula>$E10="Fail"</formula>
    </cfRule>
  </conditionalFormatting>
  <conditionalFormatting sqref="A10:G49">
    <cfRule type="expression" dxfId="11" priority="6">
      <formula>$E10="Pass"</formula>
    </cfRule>
  </conditionalFormatting>
  <dataValidations>
    <dataValidation type="list" allowBlank="1" showErrorMessage="1" sqref="E10:E49">
      <formula1>$J$1:$J$6</formula1>
    </dataValidation>
  </dataValidations>
  <hyperlinks>
    <hyperlink r:id="rId1" ref="B5"/>
  </hyperlinks>
  <printOptions/>
  <pageMargins bottom="0.75" footer="0.0" header="0.0" left="0.7" right="0.7" top="0.75"/>
  <pageSetup orientation="portrait"/>
  <drawing r:id="rId2"/>
  <tableParts count="8">
    <tablePart r:id="rId11"/>
    <tablePart r:id="rId12"/>
    <tablePart r:id="rId13"/>
    <tablePart r:id="rId14"/>
    <tablePart r:id="rId15"/>
    <tablePart r:id="rId16"/>
    <tablePart r:id="rId17"/>
    <tablePart r:id="rId1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13.88"/>
    <col customWidth="1" min="2" max="2" width="73.75"/>
    <col customWidth="1" min="3" max="3" width="51.13"/>
    <col customWidth="1" min="4" max="4" width="27.0"/>
    <col customWidth="1" min="5" max="5" width="12.13"/>
    <col customWidth="1" min="6" max="6" width="11.5"/>
    <col customWidth="1" min="7" max="7" width="13.38"/>
    <col customWidth="1" min="8" max="10" width="7.63"/>
  </cols>
  <sheetData>
    <row r="1">
      <c r="A1" s="17" t="s">
        <v>29</v>
      </c>
      <c r="B1" s="18"/>
      <c r="C1" s="145" t="s">
        <v>30</v>
      </c>
      <c r="E1" s="111"/>
      <c r="F1" s="16"/>
      <c r="G1" s="16"/>
      <c r="J1" s="20" t="s">
        <v>31</v>
      </c>
    </row>
    <row r="2">
      <c r="A2" s="146" t="s">
        <v>32</v>
      </c>
      <c r="B2" s="75"/>
      <c r="C2" s="147" t="s">
        <v>33</v>
      </c>
      <c r="D2" s="23">
        <f>COUNTIF(E:E,"Pass")</f>
        <v>0</v>
      </c>
      <c r="E2" s="111"/>
      <c r="F2" s="16"/>
      <c r="G2" s="16"/>
      <c r="J2" s="20" t="s">
        <v>34</v>
      </c>
    </row>
    <row r="3">
      <c r="A3" s="146" t="s">
        <v>35</v>
      </c>
      <c r="B3" s="22" t="s">
        <v>36</v>
      </c>
      <c r="C3" s="147" t="s">
        <v>37</v>
      </c>
      <c r="D3" s="23">
        <f>COUNTIF(E:E,"Fail")</f>
        <v>0</v>
      </c>
      <c r="E3" s="111"/>
      <c r="F3" s="16"/>
      <c r="G3" s="16"/>
      <c r="J3" s="20" t="s">
        <v>38</v>
      </c>
    </row>
    <row r="4">
      <c r="A4" s="148" t="s">
        <v>236</v>
      </c>
      <c r="B4" s="25" t="s">
        <v>125</v>
      </c>
      <c r="C4" s="147" t="s">
        <v>40</v>
      </c>
      <c r="D4" s="23">
        <f t="array" ref="D4">SUM(COUNTIFS(E:E,{"Not Applicable","Not Relevant","Blocked"}))</f>
        <v>0</v>
      </c>
      <c r="E4" s="111"/>
      <c r="J4" s="20" t="s">
        <v>41</v>
      </c>
    </row>
    <row r="5">
      <c r="A5" s="146" t="s">
        <v>42</v>
      </c>
      <c r="B5" s="26" t="s">
        <v>43</v>
      </c>
      <c r="C5" s="147" t="s">
        <v>44</v>
      </c>
      <c r="D5" s="149">
        <v>0.0</v>
      </c>
      <c r="E5" s="121"/>
      <c r="J5" s="20" t="s">
        <v>45</v>
      </c>
    </row>
    <row r="6">
      <c r="A6" s="148" t="s">
        <v>237</v>
      </c>
      <c r="B6" s="74" t="s">
        <v>126</v>
      </c>
      <c r="C6" s="144"/>
      <c r="E6" s="121"/>
      <c r="J6" s="20" t="s">
        <v>46</v>
      </c>
    </row>
    <row r="7">
      <c r="A7" s="150"/>
      <c r="B7" s="75" t="s">
        <v>238</v>
      </c>
      <c r="C7" s="144"/>
      <c r="E7" s="121"/>
    </row>
    <row r="8">
      <c r="A8" s="150"/>
      <c r="B8" s="18"/>
      <c r="C8" s="144"/>
      <c r="E8" s="121"/>
    </row>
    <row r="9">
      <c r="A9" s="151" t="s">
        <v>47</v>
      </c>
      <c r="B9" s="31" t="s">
        <v>48</v>
      </c>
      <c r="C9" s="31" t="s">
        <v>49</v>
      </c>
      <c r="D9" s="2" t="s">
        <v>50</v>
      </c>
      <c r="E9" s="31" t="s">
        <v>51</v>
      </c>
      <c r="F9" s="31" t="s">
        <v>52</v>
      </c>
      <c r="G9" s="31" t="s">
        <v>5</v>
      </c>
    </row>
    <row r="10">
      <c r="A10" s="78" t="s">
        <v>621</v>
      </c>
      <c r="B10" s="163"/>
      <c r="C10" s="34"/>
      <c r="D10" s="168"/>
      <c r="E10" s="35"/>
      <c r="F10" s="105"/>
      <c r="G10" s="105"/>
    </row>
    <row r="11">
      <c r="A11" s="78" t="s">
        <v>622</v>
      </c>
      <c r="B11" s="163"/>
      <c r="C11" s="34"/>
      <c r="D11" s="106"/>
      <c r="E11" s="35"/>
      <c r="F11" s="105"/>
      <c r="G11" s="105"/>
    </row>
    <row r="12">
      <c r="A12" s="78" t="s">
        <v>623</v>
      </c>
      <c r="B12" s="163"/>
      <c r="C12" s="34"/>
      <c r="D12" s="106"/>
      <c r="E12" s="35"/>
      <c r="F12" s="105"/>
      <c r="G12" s="105"/>
    </row>
    <row r="13">
      <c r="A13" s="78" t="s">
        <v>624</v>
      </c>
      <c r="B13" s="163"/>
      <c r="C13" s="34"/>
      <c r="D13" s="107"/>
      <c r="E13" s="35"/>
      <c r="F13" s="105"/>
      <c r="G13" s="105"/>
    </row>
    <row r="14">
      <c r="A14" s="78" t="s">
        <v>625</v>
      </c>
      <c r="B14" s="163"/>
      <c r="C14" s="34"/>
      <c r="D14" s="107"/>
      <c r="E14" s="35"/>
      <c r="F14" s="105"/>
      <c r="G14" s="105"/>
    </row>
    <row r="15">
      <c r="A15" s="78" t="s">
        <v>626</v>
      </c>
      <c r="B15" s="163"/>
      <c r="C15" s="34"/>
      <c r="D15" s="106"/>
      <c r="E15" s="35"/>
      <c r="F15" s="105"/>
      <c r="G15" s="135"/>
    </row>
    <row r="16">
      <c r="A16" s="78" t="s">
        <v>627</v>
      </c>
      <c r="B16" s="163"/>
      <c r="C16" s="164"/>
      <c r="D16" s="106"/>
      <c r="E16" s="35"/>
      <c r="F16" s="105"/>
      <c r="G16" s="135"/>
    </row>
    <row r="17">
      <c r="A17" s="78" t="s">
        <v>628</v>
      </c>
      <c r="B17" s="163"/>
      <c r="C17" s="164"/>
      <c r="D17" s="106"/>
      <c r="E17" s="35"/>
      <c r="F17" s="105"/>
      <c r="G17" s="105"/>
    </row>
    <row r="18">
      <c r="A18" s="78" t="s">
        <v>629</v>
      </c>
      <c r="B18" s="163"/>
      <c r="C18" s="34"/>
      <c r="D18" s="106"/>
      <c r="E18" s="35"/>
      <c r="F18" s="105"/>
      <c r="G18" s="105"/>
    </row>
    <row r="19">
      <c r="A19" s="78" t="s">
        <v>630</v>
      </c>
      <c r="B19" s="163"/>
      <c r="C19" s="165"/>
      <c r="D19" s="166"/>
      <c r="E19" s="35"/>
      <c r="F19" s="105"/>
      <c r="G19" s="105"/>
    </row>
    <row r="20">
      <c r="A20" s="78" t="s">
        <v>631</v>
      </c>
      <c r="B20" s="163"/>
      <c r="E20" s="35"/>
      <c r="F20" s="105"/>
      <c r="G20" s="105"/>
    </row>
    <row r="21">
      <c r="A21" s="78" t="s">
        <v>632</v>
      </c>
      <c r="B21" s="102"/>
      <c r="C21" s="34"/>
      <c r="D21" s="106"/>
      <c r="E21" s="35"/>
      <c r="F21" s="105"/>
      <c r="G21" s="105"/>
    </row>
    <row r="22">
      <c r="A22" s="78" t="s">
        <v>633</v>
      </c>
      <c r="B22" s="102"/>
      <c r="C22" s="34"/>
      <c r="D22" s="106"/>
      <c r="E22" s="35"/>
      <c r="F22" s="105"/>
      <c r="G22" s="105"/>
    </row>
    <row r="23">
      <c r="A23" s="78" t="s">
        <v>634</v>
      </c>
      <c r="B23" s="102"/>
      <c r="C23" s="34"/>
      <c r="D23" s="106"/>
      <c r="E23" s="35"/>
      <c r="F23" s="105"/>
      <c r="G23" s="105"/>
    </row>
    <row r="24" ht="15.75" customHeight="1">
      <c r="A24" s="78" t="s">
        <v>635</v>
      </c>
      <c r="B24" s="102"/>
      <c r="C24" s="34"/>
      <c r="D24" s="106"/>
      <c r="E24" s="35"/>
      <c r="F24" s="105"/>
      <c r="G24" s="105"/>
    </row>
    <row r="25" ht="15.75" customHeight="1">
      <c r="A25" s="78" t="s">
        <v>636</v>
      </c>
      <c r="B25" s="102"/>
      <c r="C25" s="34"/>
      <c r="D25" s="106"/>
      <c r="E25" s="35"/>
      <c r="F25" s="105"/>
      <c r="G25" s="105"/>
    </row>
    <row r="26" ht="15.75" customHeight="1">
      <c r="A26" s="78" t="s">
        <v>637</v>
      </c>
      <c r="B26" s="102"/>
      <c r="C26" s="34"/>
      <c r="D26" s="106"/>
      <c r="E26" s="35"/>
      <c r="F26" s="105"/>
      <c r="G26" s="105"/>
    </row>
    <row r="27" ht="15.75" customHeight="1">
      <c r="A27" s="78" t="s">
        <v>638</v>
      </c>
      <c r="B27" s="102"/>
      <c r="C27" s="34"/>
      <c r="D27" s="106"/>
      <c r="E27" s="35"/>
      <c r="F27" s="105"/>
      <c r="G27" s="105"/>
    </row>
    <row r="28" ht="15.75" customHeight="1">
      <c r="A28" s="78" t="s">
        <v>639</v>
      </c>
      <c r="B28" s="102"/>
      <c r="C28" s="141"/>
      <c r="D28" s="106"/>
      <c r="E28" s="35"/>
      <c r="F28" s="105"/>
      <c r="G28" s="105"/>
    </row>
    <row r="29" ht="15.75" customHeight="1">
      <c r="A29" s="78" t="s">
        <v>640</v>
      </c>
      <c r="B29" s="102"/>
      <c r="C29" s="141"/>
      <c r="D29" s="106"/>
      <c r="E29" s="35"/>
      <c r="F29" s="105"/>
      <c r="G29" s="105"/>
    </row>
    <row r="30" ht="15.75" customHeight="1">
      <c r="A30" s="78" t="s">
        <v>641</v>
      </c>
      <c r="B30" s="102"/>
      <c r="C30" s="141"/>
      <c r="D30" s="106"/>
      <c r="E30" s="35"/>
      <c r="F30" s="105"/>
      <c r="G30" s="105"/>
    </row>
    <row r="31" ht="15.75" customHeight="1">
      <c r="A31" s="78" t="s">
        <v>642</v>
      </c>
      <c r="B31" s="102"/>
      <c r="C31" s="141"/>
      <c r="D31" s="106"/>
      <c r="E31" s="35"/>
      <c r="F31" s="105"/>
      <c r="G31" s="105"/>
    </row>
    <row r="32" ht="15.75" customHeight="1">
      <c r="A32" s="78" t="s">
        <v>643</v>
      </c>
      <c r="B32" s="102"/>
      <c r="C32" s="141"/>
      <c r="D32" s="106"/>
      <c r="E32" s="35"/>
      <c r="F32" s="105"/>
      <c r="G32" s="105"/>
    </row>
    <row r="33" ht="15.75" customHeight="1">
      <c r="A33" s="78" t="s">
        <v>644</v>
      </c>
      <c r="B33" s="102"/>
      <c r="C33" s="141"/>
      <c r="D33" s="106"/>
      <c r="E33" s="35"/>
      <c r="F33" s="105"/>
      <c r="G33" s="105"/>
    </row>
    <row r="34" ht="15.75" customHeight="1">
      <c r="A34" s="78" t="s">
        <v>645</v>
      </c>
      <c r="B34" s="102"/>
      <c r="C34" s="141"/>
      <c r="D34" s="106"/>
      <c r="E34" s="35"/>
      <c r="F34" s="105"/>
      <c r="G34" s="105"/>
    </row>
    <row r="35" ht="15.75" customHeight="1">
      <c r="A35" s="78" t="s">
        <v>646</v>
      </c>
      <c r="B35" s="102"/>
      <c r="C35" s="141"/>
      <c r="D35" s="106"/>
      <c r="E35" s="35"/>
      <c r="F35" s="105"/>
      <c r="G35" s="105"/>
    </row>
    <row r="36" ht="15.75" customHeight="1">
      <c r="A36" s="78" t="s">
        <v>647</v>
      </c>
      <c r="B36" s="102"/>
      <c r="C36" s="141"/>
      <c r="D36" s="106"/>
      <c r="E36" s="35"/>
      <c r="F36" s="105"/>
      <c r="G36" s="105"/>
    </row>
    <row r="37" ht="15.75" customHeight="1">
      <c r="A37" s="78" t="s">
        <v>648</v>
      </c>
      <c r="B37" s="102"/>
      <c r="C37" s="141"/>
      <c r="D37" s="106"/>
      <c r="E37" s="35"/>
      <c r="F37" s="105"/>
      <c r="G37" s="105"/>
    </row>
    <row r="38" ht="15.75" customHeight="1">
      <c r="A38" s="78" t="s">
        <v>649</v>
      </c>
      <c r="B38" s="102"/>
      <c r="C38" s="141"/>
      <c r="D38" s="106"/>
      <c r="E38" s="35"/>
      <c r="F38" s="105"/>
      <c r="G38" s="105"/>
    </row>
    <row r="39" ht="15.75" customHeight="1">
      <c r="A39" s="78" t="s">
        <v>650</v>
      </c>
      <c r="B39" s="102"/>
      <c r="C39" s="141"/>
      <c r="D39" s="106"/>
      <c r="E39" s="35"/>
      <c r="F39" s="105"/>
      <c r="G39" s="105"/>
    </row>
    <row r="40" ht="15.75" customHeight="1">
      <c r="A40" s="78" t="s">
        <v>651</v>
      </c>
      <c r="B40" s="102"/>
      <c r="C40" s="141"/>
      <c r="D40" s="106"/>
      <c r="E40" s="35"/>
      <c r="F40" s="105"/>
      <c r="G40" s="105"/>
    </row>
    <row r="41" ht="15.75" customHeight="1">
      <c r="A41" s="78" t="s">
        <v>652</v>
      </c>
      <c r="B41" s="102"/>
      <c r="C41" s="141"/>
      <c r="D41" s="106"/>
      <c r="E41" s="35"/>
      <c r="F41" s="105"/>
      <c r="G41" s="105"/>
    </row>
    <row r="42" ht="15.75" customHeight="1">
      <c r="A42" s="78" t="s">
        <v>653</v>
      </c>
      <c r="B42" s="102"/>
      <c r="C42" s="141"/>
      <c r="D42" s="106"/>
      <c r="E42" s="35"/>
      <c r="F42" s="105"/>
      <c r="G42" s="105"/>
    </row>
    <row r="43" ht="15.75" customHeight="1">
      <c r="A43" s="78" t="s">
        <v>654</v>
      </c>
      <c r="B43" s="102"/>
      <c r="C43" s="141"/>
      <c r="D43" s="104"/>
      <c r="E43" s="35"/>
      <c r="F43" s="105"/>
      <c r="G43" s="105"/>
    </row>
    <row r="44" ht="15.75" customHeight="1">
      <c r="A44" s="78" t="s">
        <v>655</v>
      </c>
      <c r="B44" s="102"/>
      <c r="C44" s="141"/>
      <c r="D44" s="106"/>
      <c r="E44" s="35"/>
      <c r="F44" s="105"/>
      <c r="G44" s="105"/>
    </row>
    <row r="45" ht="15.75" customHeight="1">
      <c r="A45" s="78" t="s">
        <v>656</v>
      </c>
      <c r="B45" s="102"/>
      <c r="C45" s="141"/>
      <c r="D45" s="106"/>
      <c r="E45" s="35"/>
      <c r="F45" s="105"/>
      <c r="G45" s="105"/>
    </row>
    <row r="46" ht="15.75" customHeight="1">
      <c r="A46" s="78" t="s">
        <v>657</v>
      </c>
      <c r="B46" s="102"/>
      <c r="C46" s="141"/>
      <c r="D46" s="107"/>
      <c r="E46" s="35"/>
      <c r="F46" s="105"/>
      <c r="G46" s="105"/>
    </row>
    <row r="47" ht="15.75" customHeight="1">
      <c r="A47" s="78" t="s">
        <v>658</v>
      </c>
      <c r="B47" s="102"/>
      <c r="C47" s="141"/>
      <c r="D47" s="106"/>
      <c r="E47" s="35"/>
      <c r="F47" s="105"/>
      <c r="G47" s="105"/>
    </row>
    <row r="48" ht="15.75" customHeight="1">
      <c r="A48" s="78" t="s">
        <v>659</v>
      </c>
      <c r="B48" s="102"/>
      <c r="C48" s="141"/>
      <c r="D48" s="106"/>
      <c r="E48" s="35"/>
      <c r="F48" s="105"/>
      <c r="G48" s="105"/>
    </row>
    <row r="49" ht="15.75" customHeight="1">
      <c r="A49" s="78" t="s">
        <v>660</v>
      </c>
      <c r="B49" s="102"/>
      <c r="C49" s="141"/>
      <c r="D49" s="106"/>
      <c r="E49" s="35"/>
      <c r="F49" s="105"/>
      <c r="G49" s="105"/>
    </row>
    <row r="50" ht="15.75" customHeight="1">
      <c r="A50" s="159"/>
      <c r="C50" s="144"/>
      <c r="E50" s="144"/>
    </row>
    <row r="51" ht="15.75" customHeight="1">
      <c r="A51" s="159"/>
      <c r="C51" s="144"/>
      <c r="E51" s="144"/>
    </row>
    <row r="52" ht="15.75" customHeight="1">
      <c r="A52" s="159"/>
      <c r="C52" s="144"/>
      <c r="E52" s="144"/>
    </row>
    <row r="53" ht="15.75" customHeight="1">
      <c r="A53" s="159"/>
      <c r="C53" s="144"/>
      <c r="E53" s="144"/>
    </row>
    <row r="54" ht="15.75" customHeight="1">
      <c r="A54" s="159"/>
      <c r="C54" s="144"/>
      <c r="E54" s="144"/>
    </row>
    <row r="55" ht="15.75" customHeight="1">
      <c r="A55" s="159"/>
      <c r="C55" s="144"/>
      <c r="E55" s="144"/>
    </row>
    <row r="56" ht="15.75" customHeight="1">
      <c r="A56" s="159"/>
      <c r="C56" s="144"/>
      <c r="E56" s="144"/>
    </row>
    <row r="57" ht="15.75" customHeight="1">
      <c r="A57" s="159"/>
      <c r="C57" s="144"/>
      <c r="E57" s="144"/>
    </row>
    <row r="58" ht="15.75" customHeight="1">
      <c r="A58" s="159"/>
      <c r="C58" s="144"/>
      <c r="E58" s="144"/>
    </row>
    <row r="59" ht="15.75" customHeight="1">
      <c r="A59" s="159"/>
      <c r="C59" s="144"/>
      <c r="E59" s="144"/>
    </row>
    <row r="60" ht="15.75" customHeight="1">
      <c r="A60" s="159"/>
      <c r="C60" s="144"/>
      <c r="E60" s="144"/>
    </row>
    <row r="61" ht="15.75" customHeight="1">
      <c r="A61" s="159"/>
      <c r="C61" s="144"/>
      <c r="E61" s="144"/>
    </row>
    <row r="62" ht="15.75" customHeight="1">
      <c r="A62" s="159"/>
      <c r="C62" s="144"/>
      <c r="E62" s="144"/>
    </row>
    <row r="63" ht="15.75" customHeight="1">
      <c r="A63" s="159"/>
      <c r="C63" s="144"/>
      <c r="E63" s="144"/>
    </row>
    <row r="64" ht="15.75" customHeight="1">
      <c r="A64" s="159"/>
      <c r="C64" s="144"/>
      <c r="E64" s="144"/>
    </row>
    <row r="65" ht="15.75" customHeight="1">
      <c r="A65" s="159"/>
      <c r="C65" s="144"/>
      <c r="E65" s="144"/>
    </row>
    <row r="66" ht="15.75" customHeight="1">
      <c r="A66" s="159"/>
      <c r="C66" s="144"/>
      <c r="E66" s="144"/>
    </row>
    <row r="67" ht="15.75" customHeight="1">
      <c r="A67" s="159"/>
      <c r="C67" s="144"/>
      <c r="E67" s="144"/>
    </row>
    <row r="68" ht="15.75" customHeight="1">
      <c r="A68" s="159"/>
      <c r="C68" s="144"/>
      <c r="E68" s="144"/>
    </row>
    <row r="69" ht="15.75" customHeight="1">
      <c r="A69" s="159"/>
      <c r="C69" s="144"/>
      <c r="E69" s="144"/>
    </row>
    <row r="70" ht="15.75" customHeight="1">
      <c r="A70" s="159"/>
      <c r="C70" s="144"/>
      <c r="E70" s="144"/>
    </row>
    <row r="71" ht="15.75" customHeight="1">
      <c r="A71" s="159"/>
      <c r="C71" s="144"/>
      <c r="E71" s="144"/>
    </row>
    <row r="72" ht="15.75" customHeight="1">
      <c r="A72" s="159"/>
      <c r="C72" s="144"/>
      <c r="E72" s="144"/>
    </row>
    <row r="73" ht="15.75" customHeight="1">
      <c r="A73" s="159"/>
      <c r="C73" s="144"/>
      <c r="E73" s="144"/>
    </row>
    <row r="74" ht="15.75" customHeight="1">
      <c r="A74" s="159"/>
      <c r="C74" s="144"/>
      <c r="E74" s="144"/>
    </row>
    <row r="75" ht="15.75" customHeight="1">
      <c r="A75" s="159"/>
      <c r="C75" s="144"/>
      <c r="E75" s="144"/>
    </row>
    <row r="76" ht="15.75" customHeight="1">
      <c r="A76" s="159"/>
      <c r="C76" s="144"/>
      <c r="E76" s="144"/>
    </row>
    <row r="77" ht="15.75" customHeight="1">
      <c r="A77" s="159"/>
      <c r="C77" s="144"/>
      <c r="E77" s="144"/>
    </row>
    <row r="78" ht="15.75" customHeight="1">
      <c r="A78" s="159"/>
      <c r="C78" s="144"/>
      <c r="E78" s="144"/>
    </row>
    <row r="79" ht="15.75" customHeight="1">
      <c r="A79" s="159"/>
      <c r="C79" s="144"/>
      <c r="E79" s="144"/>
    </row>
    <row r="80" ht="15.75" customHeight="1">
      <c r="A80" s="159"/>
      <c r="C80" s="144"/>
      <c r="E80" s="144"/>
    </row>
    <row r="81" ht="15.75" customHeight="1">
      <c r="A81" s="159"/>
      <c r="C81" s="144"/>
      <c r="E81" s="144"/>
    </row>
    <row r="82" ht="15.75" customHeight="1">
      <c r="A82" s="159"/>
      <c r="C82" s="144"/>
      <c r="E82" s="144"/>
    </row>
    <row r="83" ht="15.75" customHeight="1">
      <c r="A83" s="159"/>
      <c r="C83" s="144"/>
      <c r="E83" s="144"/>
    </row>
    <row r="84" ht="15.75" customHeight="1">
      <c r="A84" s="159"/>
      <c r="C84" s="144"/>
      <c r="E84" s="144"/>
    </row>
    <row r="85" ht="15.75" customHeight="1">
      <c r="A85" s="159"/>
      <c r="C85" s="144"/>
      <c r="E85" s="144"/>
    </row>
    <row r="86" ht="15.75" customHeight="1">
      <c r="A86" s="159"/>
      <c r="C86" s="144"/>
      <c r="E86" s="144"/>
    </row>
    <row r="87" ht="15.75" customHeight="1">
      <c r="A87" s="159"/>
      <c r="C87" s="144"/>
      <c r="E87" s="144"/>
    </row>
    <row r="88" ht="15.75" customHeight="1">
      <c r="A88" s="159"/>
      <c r="C88" s="144"/>
      <c r="E88" s="144"/>
    </row>
    <row r="89" ht="15.75" customHeight="1">
      <c r="A89" s="159"/>
      <c r="C89" s="144"/>
      <c r="E89" s="144"/>
    </row>
    <row r="90" ht="15.75" customHeight="1">
      <c r="A90" s="159"/>
      <c r="C90" s="144"/>
      <c r="E90" s="144"/>
    </row>
    <row r="91" ht="15.75" customHeight="1">
      <c r="A91" s="159"/>
      <c r="C91" s="144"/>
      <c r="E91" s="144"/>
    </row>
    <row r="92" ht="15.75" customHeight="1">
      <c r="A92" s="159"/>
      <c r="C92" s="144"/>
      <c r="E92" s="144"/>
    </row>
    <row r="93" ht="15.75" customHeight="1">
      <c r="A93" s="159"/>
      <c r="C93" s="144"/>
      <c r="E93" s="144"/>
    </row>
    <row r="94" ht="15.75" customHeight="1">
      <c r="A94" s="159"/>
      <c r="C94" s="144"/>
      <c r="E94" s="144"/>
    </row>
    <row r="95" ht="15.75" customHeight="1">
      <c r="A95" s="159"/>
      <c r="C95" s="144"/>
      <c r="E95" s="144"/>
    </row>
    <row r="96" ht="15.75" customHeight="1">
      <c r="A96" s="159"/>
      <c r="C96" s="144"/>
      <c r="E96" s="144"/>
    </row>
    <row r="97" ht="15.75" customHeight="1">
      <c r="A97" s="159"/>
      <c r="C97" s="144"/>
      <c r="E97" s="144"/>
    </row>
    <row r="98" ht="15.75" customHeight="1">
      <c r="A98" s="159"/>
      <c r="C98" s="144"/>
      <c r="E98" s="144"/>
    </row>
    <row r="99" ht="15.75" customHeight="1">
      <c r="A99" s="159"/>
      <c r="C99" s="144"/>
      <c r="E99" s="144"/>
    </row>
    <row r="100" ht="15.75" customHeight="1">
      <c r="A100" s="159"/>
      <c r="C100" s="144"/>
      <c r="E100" s="144"/>
    </row>
    <row r="101" ht="15.75" customHeight="1">
      <c r="A101" s="159"/>
      <c r="C101" s="144"/>
      <c r="E101" s="144"/>
    </row>
    <row r="102" ht="15.75" customHeight="1">
      <c r="A102" s="159"/>
      <c r="C102" s="144"/>
      <c r="E102" s="144"/>
    </row>
    <row r="103" ht="15.75" customHeight="1">
      <c r="A103" s="159"/>
      <c r="C103" s="144"/>
      <c r="E103" s="144"/>
    </row>
    <row r="104" ht="15.75" customHeight="1">
      <c r="A104" s="159"/>
      <c r="C104" s="144"/>
      <c r="E104" s="144"/>
    </row>
    <row r="105" ht="15.75" customHeight="1">
      <c r="A105" s="159"/>
      <c r="C105" s="144"/>
      <c r="E105" s="144"/>
    </row>
    <row r="106" ht="15.75" customHeight="1">
      <c r="A106" s="159"/>
      <c r="C106" s="144"/>
      <c r="E106" s="144"/>
    </row>
    <row r="107" ht="15.75" customHeight="1">
      <c r="A107" s="159"/>
      <c r="C107" s="144"/>
      <c r="E107" s="144"/>
    </row>
    <row r="108" ht="15.75" customHeight="1">
      <c r="A108" s="159"/>
      <c r="C108" s="144"/>
      <c r="E108" s="144"/>
    </row>
    <row r="109" ht="15.75" customHeight="1">
      <c r="A109" s="159"/>
      <c r="C109" s="144"/>
      <c r="E109" s="144"/>
    </row>
    <row r="110" ht="15.75" customHeight="1">
      <c r="A110" s="159"/>
      <c r="C110" s="144"/>
      <c r="E110" s="144"/>
    </row>
    <row r="111" ht="15.75" customHeight="1">
      <c r="A111" s="159"/>
      <c r="C111" s="144"/>
      <c r="E111" s="144"/>
    </row>
    <row r="112" ht="15.75" customHeight="1">
      <c r="A112" s="159"/>
      <c r="C112" s="144"/>
      <c r="E112" s="144"/>
    </row>
    <row r="113" ht="15.75" customHeight="1">
      <c r="A113" s="159"/>
      <c r="C113" s="144"/>
      <c r="E113" s="144"/>
    </row>
    <row r="114" ht="15.75" customHeight="1">
      <c r="A114" s="159"/>
      <c r="C114" s="144"/>
      <c r="E114" s="144"/>
    </row>
    <row r="115" ht="15.75" customHeight="1">
      <c r="A115" s="159"/>
      <c r="C115" s="144"/>
      <c r="E115" s="144"/>
    </row>
    <row r="116" ht="15.75" customHeight="1">
      <c r="A116" s="159"/>
      <c r="C116" s="144"/>
      <c r="E116" s="144"/>
    </row>
    <row r="117" ht="15.75" customHeight="1">
      <c r="A117" s="159"/>
      <c r="C117" s="144"/>
      <c r="E117" s="144"/>
    </row>
    <row r="118" ht="15.75" customHeight="1">
      <c r="A118" s="159"/>
      <c r="C118" s="144"/>
      <c r="E118" s="144"/>
    </row>
    <row r="119" ht="15.75" customHeight="1">
      <c r="A119" s="159"/>
      <c r="C119" s="144"/>
      <c r="E119" s="144"/>
    </row>
    <row r="120" ht="15.75" customHeight="1">
      <c r="A120" s="159"/>
      <c r="C120" s="144"/>
      <c r="E120" s="144"/>
    </row>
    <row r="121" ht="15.75" customHeight="1">
      <c r="A121" s="159"/>
      <c r="C121" s="144"/>
      <c r="E121" s="144"/>
    </row>
    <row r="122" ht="15.75" customHeight="1">
      <c r="A122" s="159"/>
      <c r="C122" s="144"/>
      <c r="E122" s="144"/>
    </row>
    <row r="123" ht="15.75" customHeight="1">
      <c r="A123" s="159"/>
      <c r="C123" s="144"/>
      <c r="E123" s="144"/>
    </row>
    <row r="124" ht="15.75" customHeight="1">
      <c r="A124" s="159"/>
      <c r="C124" s="144"/>
      <c r="E124" s="144"/>
    </row>
    <row r="125" ht="15.75" customHeight="1">
      <c r="A125" s="159"/>
      <c r="C125" s="144"/>
      <c r="E125" s="144"/>
    </row>
    <row r="126" ht="15.75" customHeight="1">
      <c r="A126" s="159"/>
      <c r="C126" s="144"/>
      <c r="E126" s="144"/>
    </row>
    <row r="127" ht="15.75" customHeight="1">
      <c r="A127" s="159"/>
      <c r="C127" s="144"/>
      <c r="E127" s="144"/>
    </row>
    <row r="128" ht="15.75" customHeight="1">
      <c r="A128" s="159"/>
      <c r="C128" s="144"/>
      <c r="E128" s="144"/>
    </row>
    <row r="129" ht="15.75" customHeight="1">
      <c r="A129" s="159"/>
      <c r="C129" s="144"/>
      <c r="E129" s="144"/>
    </row>
    <row r="130" ht="15.75" customHeight="1">
      <c r="A130" s="159"/>
      <c r="C130" s="144"/>
      <c r="E130" s="144"/>
    </row>
    <row r="131" ht="15.75" customHeight="1">
      <c r="A131" s="159"/>
      <c r="C131" s="144"/>
      <c r="E131" s="144"/>
    </row>
    <row r="132" ht="15.75" customHeight="1">
      <c r="A132" s="159"/>
      <c r="C132" s="144"/>
      <c r="E132" s="144"/>
    </row>
    <row r="133" ht="15.75" customHeight="1">
      <c r="A133" s="159"/>
      <c r="C133" s="144"/>
      <c r="E133" s="144"/>
    </row>
    <row r="134" ht="15.75" customHeight="1">
      <c r="A134" s="159"/>
      <c r="C134" s="144"/>
      <c r="E134" s="144"/>
    </row>
    <row r="135" ht="15.75" customHeight="1">
      <c r="A135" s="159"/>
      <c r="C135" s="144"/>
      <c r="E135" s="144"/>
    </row>
    <row r="136" ht="15.75" customHeight="1">
      <c r="A136" s="159"/>
      <c r="C136" s="144"/>
      <c r="E136" s="144"/>
    </row>
    <row r="137" ht="15.75" customHeight="1">
      <c r="A137" s="159"/>
      <c r="C137" s="144"/>
      <c r="E137" s="144"/>
    </row>
    <row r="138" ht="15.75" customHeight="1">
      <c r="A138" s="159"/>
      <c r="C138" s="144"/>
      <c r="E138" s="144"/>
    </row>
    <row r="139" ht="15.75" customHeight="1">
      <c r="A139" s="159"/>
      <c r="C139" s="144"/>
      <c r="E139" s="144"/>
    </row>
    <row r="140" ht="15.75" customHeight="1">
      <c r="A140" s="159"/>
      <c r="C140" s="144"/>
      <c r="E140" s="144"/>
    </row>
    <row r="141" ht="15.75" customHeight="1">
      <c r="A141" s="159"/>
      <c r="C141" s="144"/>
      <c r="E141" s="144"/>
    </row>
    <row r="142" ht="15.75" customHeight="1">
      <c r="A142" s="159"/>
      <c r="C142" s="144"/>
      <c r="E142" s="144"/>
    </row>
    <row r="143" ht="15.75" customHeight="1">
      <c r="A143" s="159"/>
      <c r="C143" s="144"/>
      <c r="E143" s="144"/>
    </row>
    <row r="144" ht="15.75" customHeight="1">
      <c r="A144" s="159"/>
      <c r="C144" s="144"/>
      <c r="E144" s="144"/>
    </row>
    <row r="145" ht="15.75" customHeight="1">
      <c r="A145" s="159"/>
      <c r="C145" s="144"/>
      <c r="E145" s="144"/>
    </row>
    <row r="146" ht="15.75" customHeight="1">
      <c r="A146" s="159"/>
      <c r="C146" s="144"/>
      <c r="E146" s="144"/>
    </row>
    <row r="147" ht="15.75" customHeight="1">
      <c r="A147" s="159"/>
      <c r="C147" s="144"/>
      <c r="E147" s="144"/>
    </row>
    <row r="148" ht="15.75" customHeight="1">
      <c r="A148" s="159"/>
      <c r="C148" s="144"/>
      <c r="E148" s="144"/>
    </row>
    <row r="149" ht="15.75" customHeight="1">
      <c r="A149" s="159"/>
      <c r="C149" s="144"/>
      <c r="E149" s="144"/>
    </row>
    <row r="150" ht="15.75" customHeight="1">
      <c r="A150" s="159"/>
      <c r="C150" s="144"/>
      <c r="E150" s="144"/>
    </row>
    <row r="151" ht="15.75" customHeight="1">
      <c r="A151" s="159"/>
      <c r="C151" s="144"/>
      <c r="E151" s="144"/>
    </row>
    <row r="152" ht="15.75" customHeight="1">
      <c r="A152" s="159"/>
      <c r="C152" s="144"/>
      <c r="E152" s="144"/>
    </row>
    <row r="153" ht="15.75" customHeight="1">
      <c r="A153" s="159"/>
      <c r="C153" s="144"/>
      <c r="E153" s="144"/>
    </row>
    <row r="154" ht="15.75" customHeight="1">
      <c r="A154" s="159"/>
      <c r="C154" s="144"/>
      <c r="E154" s="144"/>
    </row>
    <row r="155" ht="15.75" customHeight="1">
      <c r="A155" s="159"/>
      <c r="C155" s="144"/>
      <c r="E155" s="144"/>
    </row>
    <row r="156" ht="15.75" customHeight="1">
      <c r="A156" s="159"/>
      <c r="C156" s="144"/>
      <c r="E156" s="144"/>
    </row>
    <row r="157" ht="15.75" customHeight="1">
      <c r="A157" s="159"/>
      <c r="C157" s="144"/>
      <c r="E157" s="144"/>
    </row>
    <row r="158" ht="15.75" customHeight="1">
      <c r="A158" s="159"/>
      <c r="C158" s="144"/>
      <c r="E158" s="144"/>
    </row>
    <row r="159" ht="15.75" customHeight="1">
      <c r="A159" s="159"/>
      <c r="C159" s="144"/>
      <c r="E159" s="144"/>
    </row>
    <row r="160" ht="15.75" customHeight="1">
      <c r="A160" s="159"/>
      <c r="C160" s="144"/>
      <c r="E160" s="144"/>
    </row>
    <row r="161" ht="15.75" customHeight="1">
      <c r="A161" s="159"/>
      <c r="C161" s="144"/>
      <c r="E161" s="144"/>
    </row>
    <row r="162" ht="15.75" customHeight="1">
      <c r="A162" s="159"/>
      <c r="C162" s="144"/>
      <c r="E162" s="144"/>
    </row>
    <row r="163" ht="15.75" customHeight="1">
      <c r="A163" s="159"/>
      <c r="C163" s="144"/>
      <c r="E163" s="144"/>
    </row>
    <row r="164" ht="15.75" customHeight="1">
      <c r="A164" s="159"/>
      <c r="C164" s="144"/>
      <c r="E164" s="144"/>
    </row>
    <row r="165" ht="15.75" customHeight="1">
      <c r="A165" s="159"/>
      <c r="C165" s="144"/>
      <c r="E165" s="144"/>
    </row>
    <row r="166" ht="15.75" customHeight="1">
      <c r="A166" s="159"/>
      <c r="C166" s="144"/>
      <c r="E166" s="144"/>
    </row>
    <row r="167" ht="15.75" customHeight="1">
      <c r="A167" s="159"/>
      <c r="C167" s="144"/>
      <c r="E167" s="144"/>
    </row>
    <row r="168" ht="15.75" customHeight="1">
      <c r="A168" s="159"/>
      <c r="C168" s="144"/>
      <c r="E168" s="144"/>
    </row>
    <row r="169" ht="15.75" customHeight="1">
      <c r="A169" s="159"/>
      <c r="C169" s="144"/>
      <c r="E169" s="144"/>
    </row>
    <row r="170" ht="15.75" customHeight="1">
      <c r="A170" s="159"/>
      <c r="C170" s="144"/>
      <c r="E170" s="144"/>
    </row>
    <row r="171" ht="15.75" customHeight="1">
      <c r="A171" s="159"/>
      <c r="C171" s="144"/>
      <c r="E171" s="144"/>
    </row>
    <row r="172" ht="15.75" customHeight="1">
      <c r="A172" s="159"/>
      <c r="C172" s="144"/>
      <c r="E172" s="144"/>
    </row>
    <row r="173" ht="15.75" customHeight="1">
      <c r="A173" s="159"/>
      <c r="C173" s="144"/>
      <c r="E173" s="144"/>
    </row>
    <row r="174" ht="15.75" customHeight="1">
      <c r="A174" s="159"/>
      <c r="C174" s="144"/>
      <c r="E174" s="144"/>
    </row>
    <row r="175" ht="15.75" customHeight="1">
      <c r="A175" s="159"/>
      <c r="C175" s="144"/>
      <c r="E175" s="144"/>
    </row>
    <row r="176" ht="15.75" customHeight="1">
      <c r="A176" s="159"/>
      <c r="C176" s="144"/>
      <c r="E176" s="144"/>
    </row>
    <row r="177" ht="15.75" customHeight="1">
      <c r="A177" s="159"/>
      <c r="C177" s="144"/>
      <c r="E177" s="144"/>
    </row>
    <row r="178" ht="15.75" customHeight="1">
      <c r="A178" s="159"/>
      <c r="C178" s="144"/>
      <c r="E178" s="144"/>
    </row>
    <row r="179" ht="15.75" customHeight="1">
      <c r="A179" s="159"/>
      <c r="C179" s="144"/>
      <c r="E179" s="144"/>
    </row>
    <row r="180" ht="15.75" customHeight="1">
      <c r="A180" s="159"/>
      <c r="C180" s="144"/>
      <c r="E180" s="144"/>
    </row>
    <row r="181" ht="15.75" customHeight="1">
      <c r="A181" s="159"/>
      <c r="C181" s="144"/>
      <c r="E181" s="144"/>
    </row>
    <row r="182" ht="15.75" customHeight="1">
      <c r="A182" s="159"/>
      <c r="C182" s="144"/>
      <c r="E182" s="144"/>
    </row>
    <row r="183" ht="15.75" customHeight="1">
      <c r="A183" s="159"/>
      <c r="C183" s="144"/>
      <c r="E183" s="144"/>
    </row>
    <row r="184" ht="15.75" customHeight="1">
      <c r="A184" s="159"/>
      <c r="C184" s="144"/>
      <c r="E184" s="144"/>
    </row>
    <row r="185" ht="15.75" customHeight="1">
      <c r="A185" s="159"/>
      <c r="C185" s="144"/>
      <c r="E185" s="144"/>
    </row>
    <row r="186" ht="15.75" customHeight="1">
      <c r="A186" s="159"/>
      <c r="C186" s="144"/>
      <c r="E186" s="144"/>
    </row>
    <row r="187" ht="15.75" customHeight="1">
      <c r="A187" s="159"/>
      <c r="C187" s="144"/>
      <c r="E187" s="144"/>
    </row>
    <row r="188" ht="15.75" customHeight="1">
      <c r="A188" s="159"/>
      <c r="C188" s="144"/>
      <c r="E188" s="144"/>
    </row>
    <row r="189" ht="15.75" customHeight="1">
      <c r="A189" s="159"/>
      <c r="C189" s="144"/>
      <c r="E189" s="144"/>
    </row>
    <row r="190" ht="15.75" customHeight="1">
      <c r="A190" s="159"/>
      <c r="C190" s="144"/>
      <c r="E190" s="144"/>
    </row>
    <row r="191" ht="15.75" customHeight="1">
      <c r="A191" s="159"/>
      <c r="C191" s="144"/>
      <c r="E191" s="144"/>
    </row>
    <row r="192" ht="15.75" customHeight="1">
      <c r="A192" s="159"/>
      <c r="C192" s="144"/>
      <c r="E192" s="144"/>
    </row>
    <row r="193" ht="15.75" customHeight="1">
      <c r="A193" s="159"/>
      <c r="C193" s="144"/>
      <c r="E193" s="144"/>
    </row>
    <row r="194" ht="15.75" customHeight="1">
      <c r="A194" s="159"/>
      <c r="C194" s="144"/>
      <c r="E194" s="144"/>
    </row>
    <row r="195" ht="15.75" customHeight="1">
      <c r="A195" s="159"/>
      <c r="C195" s="144"/>
      <c r="E195" s="144"/>
    </row>
    <row r="196" ht="15.75" customHeight="1">
      <c r="A196" s="159"/>
      <c r="C196" s="144"/>
      <c r="E196" s="144"/>
    </row>
    <row r="197" ht="15.75" customHeight="1">
      <c r="A197" s="159"/>
      <c r="C197" s="144"/>
      <c r="E197" s="144"/>
    </row>
    <row r="198" ht="15.75" customHeight="1">
      <c r="A198" s="159"/>
      <c r="C198" s="144"/>
      <c r="E198" s="144"/>
    </row>
    <row r="199" ht="15.75" customHeight="1">
      <c r="A199" s="159"/>
      <c r="C199" s="144"/>
      <c r="E199" s="144"/>
    </row>
    <row r="200" ht="15.75" customHeight="1">
      <c r="A200" s="159"/>
      <c r="C200" s="144"/>
      <c r="E200" s="144"/>
    </row>
    <row r="201" ht="15.75" customHeight="1">
      <c r="A201" s="159"/>
      <c r="C201" s="144"/>
      <c r="E201" s="144"/>
    </row>
    <row r="202" ht="15.75" customHeight="1">
      <c r="A202" s="159"/>
      <c r="C202" s="144"/>
      <c r="E202" s="144"/>
    </row>
    <row r="203" ht="15.75" customHeight="1">
      <c r="A203" s="159"/>
      <c r="C203" s="144"/>
      <c r="E203" s="144"/>
    </row>
    <row r="204" ht="15.75" customHeight="1">
      <c r="A204" s="159"/>
      <c r="C204" s="144"/>
      <c r="E204" s="144"/>
    </row>
    <row r="205" ht="15.75" customHeight="1">
      <c r="A205" s="159"/>
      <c r="C205" s="144"/>
      <c r="E205" s="144"/>
    </row>
    <row r="206" ht="15.75" customHeight="1">
      <c r="A206" s="159"/>
      <c r="C206" s="144"/>
      <c r="E206" s="144"/>
    </row>
    <row r="207" ht="15.75" customHeight="1">
      <c r="A207" s="159"/>
      <c r="C207" s="144"/>
      <c r="E207" s="144"/>
    </row>
    <row r="208" ht="15.75" customHeight="1">
      <c r="A208" s="159"/>
      <c r="C208" s="144"/>
      <c r="E208" s="144"/>
    </row>
    <row r="209" ht="15.75" customHeight="1">
      <c r="A209" s="159"/>
      <c r="C209" s="144"/>
      <c r="E209" s="144"/>
    </row>
    <row r="210" ht="15.75" customHeight="1">
      <c r="A210" s="159"/>
      <c r="C210" s="144"/>
      <c r="E210" s="144"/>
    </row>
    <row r="211" ht="15.75" customHeight="1">
      <c r="A211" s="159"/>
      <c r="C211" s="144"/>
      <c r="E211" s="144"/>
    </row>
    <row r="212" ht="15.75" customHeight="1">
      <c r="A212" s="159"/>
      <c r="C212" s="144"/>
      <c r="E212" s="144"/>
    </row>
    <row r="213" ht="15.75" customHeight="1">
      <c r="A213" s="159"/>
      <c r="C213" s="144"/>
      <c r="E213" s="144"/>
    </row>
    <row r="214" ht="15.75" customHeight="1">
      <c r="A214" s="159"/>
      <c r="C214" s="144"/>
      <c r="E214" s="144"/>
    </row>
    <row r="215" ht="15.75" customHeight="1">
      <c r="A215" s="159"/>
      <c r="C215" s="144"/>
      <c r="E215" s="144"/>
    </row>
    <row r="216" ht="15.75" customHeight="1">
      <c r="A216" s="159"/>
      <c r="C216" s="144"/>
      <c r="E216" s="144"/>
    </row>
    <row r="217" ht="15.75" customHeight="1">
      <c r="A217" s="159"/>
      <c r="C217" s="144"/>
      <c r="E217" s="144"/>
    </row>
    <row r="218" ht="15.75" customHeight="1">
      <c r="A218" s="159"/>
      <c r="C218" s="144"/>
      <c r="E218" s="144"/>
    </row>
    <row r="219" ht="15.75" customHeight="1">
      <c r="A219" s="159"/>
      <c r="C219" s="144"/>
      <c r="E219" s="144"/>
    </row>
    <row r="220" ht="15.75" customHeight="1">
      <c r="A220" s="159"/>
      <c r="C220" s="144"/>
      <c r="E220" s="144"/>
    </row>
    <row r="221" ht="15.75" customHeight="1">
      <c r="A221" s="159"/>
      <c r="C221" s="144"/>
      <c r="E221" s="144"/>
    </row>
    <row r="222" ht="15.75" customHeight="1">
      <c r="A222" s="159"/>
      <c r="C222" s="144"/>
      <c r="E222" s="144"/>
    </row>
    <row r="223" ht="15.75" customHeight="1">
      <c r="A223" s="159"/>
      <c r="C223" s="144"/>
      <c r="E223" s="144"/>
    </row>
    <row r="224" ht="15.75" customHeight="1">
      <c r="A224" s="159"/>
      <c r="C224" s="144"/>
      <c r="E224" s="144"/>
    </row>
    <row r="225" ht="15.75" customHeight="1">
      <c r="A225" s="159"/>
      <c r="C225" s="144"/>
      <c r="E225" s="144"/>
    </row>
    <row r="226" ht="15.75" customHeight="1">
      <c r="A226" s="159"/>
      <c r="C226" s="144"/>
      <c r="E226" s="144"/>
    </row>
    <row r="227" ht="15.75" customHeight="1">
      <c r="A227" s="159"/>
      <c r="C227" s="144"/>
      <c r="E227" s="144"/>
    </row>
    <row r="228" ht="15.75" customHeight="1">
      <c r="A228" s="159"/>
      <c r="C228" s="144"/>
      <c r="E228" s="144"/>
    </row>
    <row r="229" ht="15.75" customHeight="1">
      <c r="A229" s="159"/>
      <c r="C229" s="144"/>
      <c r="E229" s="144"/>
    </row>
    <row r="230" ht="15.75" customHeight="1">
      <c r="A230" s="159"/>
      <c r="C230" s="144"/>
      <c r="E230" s="144"/>
    </row>
    <row r="231" ht="15.75" customHeight="1">
      <c r="A231" s="159"/>
      <c r="C231" s="144"/>
      <c r="E231" s="144"/>
    </row>
    <row r="232" ht="15.75" customHeight="1">
      <c r="A232" s="159"/>
      <c r="C232" s="144"/>
      <c r="E232" s="144"/>
    </row>
    <row r="233" ht="15.75" customHeight="1">
      <c r="A233" s="159"/>
      <c r="C233" s="144"/>
      <c r="E233" s="144"/>
    </row>
    <row r="234" ht="15.75" customHeight="1">
      <c r="A234" s="159"/>
      <c r="C234" s="144"/>
      <c r="E234" s="144"/>
    </row>
    <row r="235" ht="15.75" customHeight="1">
      <c r="A235" s="159"/>
      <c r="C235" s="144"/>
      <c r="E235" s="144"/>
    </row>
    <row r="236" ht="15.75" customHeight="1">
      <c r="A236" s="159"/>
      <c r="C236" s="144"/>
      <c r="E236" s="144"/>
    </row>
    <row r="237" ht="15.75" customHeight="1">
      <c r="A237" s="159"/>
      <c r="C237" s="144"/>
      <c r="E237" s="144"/>
    </row>
    <row r="238" ht="15.75" customHeight="1">
      <c r="A238" s="159"/>
      <c r="C238" s="144"/>
      <c r="E238" s="144"/>
    </row>
    <row r="239" ht="15.75" customHeight="1">
      <c r="A239" s="159"/>
      <c r="C239" s="144"/>
      <c r="E239" s="144"/>
    </row>
    <row r="240" ht="15.75" customHeight="1">
      <c r="A240" s="159"/>
      <c r="C240" s="144"/>
      <c r="E240" s="144"/>
    </row>
    <row r="241" ht="15.75" customHeight="1">
      <c r="A241" s="159"/>
      <c r="C241" s="144"/>
      <c r="E241" s="144"/>
    </row>
    <row r="242" ht="15.75" customHeight="1">
      <c r="A242" s="159"/>
      <c r="C242" s="144"/>
      <c r="E242" s="144"/>
    </row>
    <row r="243" ht="15.75" customHeight="1">
      <c r="A243" s="159"/>
      <c r="C243" s="144"/>
      <c r="E243" s="144"/>
    </row>
    <row r="244" ht="15.75" customHeight="1">
      <c r="A244" s="159"/>
      <c r="C244" s="144"/>
      <c r="E244" s="144"/>
    </row>
    <row r="245" ht="15.75" customHeight="1">
      <c r="A245" s="159"/>
      <c r="C245" s="144"/>
      <c r="E245" s="144"/>
    </row>
    <row r="246" ht="15.75" customHeight="1">
      <c r="A246" s="159"/>
      <c r="C246" s="144"/>
      <c r="E246" s="144"/>
    </row>
    <row r="247" ht="15.75" customHeight="1">
      <c r="A247" s="159"/>
      <c r="C247" s="144"/>
      <c r="E247" s="144"/>
    </row>
    <row r="248" ht="15.75" customHeight="1">
      <c r="A248" s="159"/>
      <c r="C248" s="144"/>
      <c r="E248" s="144"/>
    </row>
    <row r="249" ht="15.75" customHeight="1">
      <c r="A249" s="159"/>
      <c r="C249" s="144"/>
      <c r="E249" s="144"/>
    </row>
    <row r="250" ht="15.75" customHeight="1">
      <c r="A250" s="159"/>
      <c r="C250" s="144"/>
      <c r="E250" s="144"/>
    </row>
    <row r="251" ht="15.75" customHeight="1">
      <c r="A251" s="159"/>
      <c r="C251" s="144"/>
      <c r="E251" s="144"/>
    </row>
    <row r="252" ht="15.75" customHeight="1">
      <c r="A252" s="159"/>
      <c r="C252" s="144"/>
      <c r="E252" s="144"/>
    </row>
    <row r="253" ht="15.75" customHeight="1">
      <c r="A253" s="159"/>
      <c r="C253" s="144"/>
      <c r="E253" s="144"/>
    </row>
    <row r="254" ht="15.75" customHeight="1">
      <c r="A254" s="159"/>
      <c r="C254" s="144"/>
      <c r="E254" s="144"/>
    </row>
    <row r="255" ht="15.75" customHeight="1">
      <c r="A255" s="159"/>
      <c r="C255" s="144"/>
      <c r="E255" s="144"/>
    </row>
    <row r="256" ht="15.75" customHeight="1">
      <c r="A256" s="159"/>
      <c r="C256" s="144"/>
      <c r="E256" s="144"/>
    </row>
    <row r="257" ht="15.75" customHeight="1">
      <c r="A257" s="159"/>
      <c r="C257" s="144"/>
      <c r="E257" s="144"/>
    </row>
    <row r="258" ht="15.75" customHeight="1">
      <c r="A258" s="159"/>
      <c r="C258" s="144"/>
      <c r="E258" s="144"/>
    </row>
    <row r="259" ht="15.75" customHeight="1">
      <c r="A259" s="159"/>
      <c r="C259" s="144"/>
      <c r="E259" s="144"/>
    </row>
    <row r="260" ht="15.75" customHeight="1">
      <c r="A260" s="159"/>
      <c r="C260" s="144"/>
      <c r="E260" s="144"/>
    </row>
    <row r="261" ht="15.75" customHeight="1">
      <c r="A261" s="159"/>
      <c r="C261" s="144"/>
      <c r="E261" s="144"/>
    </row>
    <row r="262" ht="15.75" customHeight="1">
      <c r="A262" s="159"/>
      <c r="C262" s="144"/>
      <c r="E262" s="144"/>
    </row>
    <row r="263" ht="15.75" customHeight="1">
      <c r="A263" s="159"/>
      <c r="C263" s="144"/>
      <c r="E263" s="144"/>
    </row>
    <row r="264" ht="15.75" customHeight="1">
      <c r="A264" s="159"/>
      <c r="C264" s="144"/>
      <c r="E264" s="144"/>
    </row>
    <row r="265" ht="15.75" customHeight="1">
      <c r="A265" s="159"/>
      <c r="C265" s="144"/>
      <c r="E265" s="144"/>
    </row>
    <row r="266" ht="15.75" customHeight="1">
      <c r="A266" s="159"/>
      <c r="C266" s="144"/>
      <c r="E266" s="144"/>
    </row>
    <row r="267" ht="15.75" customHeight="1">
      <c r="A267" s="159"/>
      <c r="C267" s="144"/>
      <c r="E267" s="144"/>
    </row>
    <row r="268" ht="15.75" customHeight="1">
      <c r="A268" s="159"/>
      <c r="C268" s="144"/>
      <c r="E268" s="144"/>
    </row>
    <row r="269" ht="15.75" customHeight="1">
      <c r="A269" s="159"/>
      <c r="C269" s="144"/>
      <c r="E269" s="144"/>
    </row>
    <row r="270" ht="15.75" customHeight="1">
      <c r="A270" s="159"/>
      <c r="C270" s="144"/>
      <c r="E270" s="144"/>
    </row>
    <row r="271" ht="15.75" customHeight="1">
      <c r="A271" s="159"/>
      <c r="C271" s="144"/>
      <c r="E271" s="144"/>
    </row>
    <row r="272" ht="15.75" customHeight="1">
      <c r="A272" s="159"/>
      <c r="C272" s="144"/>
      <c r="E272" s="144"/>
    </row>
    <row r="273" ht="15.75" customHeight="1">
      <c r="A273" s="159"/>
      <c r="C273" s="144"/>
      <c r="E273" s="144"/>
    </row>
    <row r="274" ht="15.75" customHeight="1">
      <c r="A274" s="159"/>
      <c r="C274" s="144"/>
      <c r="E274" s="144"/>
    </row>
    <row r="275" ht="15.75" customHeight="1">
      <c r="A275" s="159"/>
      <c r="C275" s="144"/>
      <c r="E275" s="144"/>
    </row>
    <row r="276" ht="15.75" customHeight="1">
      <c r="A276" s="159"/>
      <c r="C276" s="144"/>
      <c r="E276" s="144"/>
    </row>
    <row r="277" ht="15.75" customHeight="1">
      <c r="A277" s="159"/>
      <c r="C277" s="144"/>
      <c r="E277" s="144"/>
    </row>
    <row r="278" ht="15.75" customHeight="1">
      <c r="A278" s="159"/>
      <c r="C278" s="144"/>
      <c r="E278" s="144"/>
    </row>
    <row r="279" ht="15.75" customHeight="1">
      <c r="A279" s="159"/>
      <c r="C279" s="144"/>
      <c r="E279" s="144"/>
    </row>
    <row r="280" ht="15.75" customHeight="1">
      <c r="A280" s="159"/>
      <c r="C280" s="144"/>
      <c r="E280" s="144"/>
    </row>
    <row r="281" ht="15.75" customHeight="1">
      <c r="A281" s="159"/>
      <c r="C281" s="144"/>
      <c r="E281" s="144"/>
    </row>
    <row r="282" ht="15.75" customHeight="1">
      <c r="A282" s="159"/>
      <c r="C282" s="144"/>
      <c r="E282" s="144"/>
    </row>
    <row r="283" ht="15.75" customHeight="1">
      <c r="A283" s="159"/>
      <c r="C283" s="144"/>
      <c r="E283" s="144"/>
    </row>
    <row r="284" ht="15.75" customHeight="1">
      <c r="A284" s="159"/>
      <c r="C284" s="144"/>
      <c r="E284" s="144"/>
    </row>
    <row r="285" ht="15.75" customHeight="1">
      <c r="A285" s="159"/>
      <c r="C285" s="144"/>
      <c r="E285" s="144"/>
    </row>
    <row r="286" ht="15.75" customHeight="1">
      <c r="A286" s="159"/>
      <c r="C286" s="144"/>
      <c r="E286" s="144"/>
    </row>
    <row r="287" ht="15.75" customHeight="1">
      <c r="A287" s="159"/>
      <c r="C287" s="144"/>
      <c r="E287" s="144"/>
    </row>
    <row r="288" ht="15.75" customHeight="1">
      <c r="A288" s="159"/>
      <c r="C288" s="144"/>
      <c r="E288" s="144"/>
    </row>
    <row r="289" ht="15.75" customHeight="1">
      <c r="A289" s="159"/>
      <c r="C289" s="144"/>
      <c r="E289" s="144"/>
    </row>
    <row r="290" ht="15.75" customHeight="1">
      <c r="A290" s="159"/>
      <c r="C290" s="144"/>
      <c r="E290" s="144"/>
    </row>
    <row r="291" ht="15.75" customHeight="1">
      <c r="A291" s="159"/>
      <c r="C291" s="144"/>
      <c r="E291" s="144"/>
    </row>
    <row r="292" ht="15.75" customHeight="1">
      <c r="A292" s="159"/>
      <c r="C292" s="144"/>
      <c r="E292" s="144"/>
    </row>
    <row r="293" ht="15.75" customHeight="1">
      <c r="A293" s="159"/>
      <c r="C293" s="144"/>
      <c r="E293" s="144"/>
    </row>
    <row r="294" ht="15.75" customHeight="1">
      <c r="A294" s="159"/>
      <c r="C294" s="144"/>
      <c r="E294" s="144"/>
    </row>
    <row r="295" ht="15.75" customHeight="1">
      <c r="A295" s="159"/>
      <c r="C295" s="144"/>
      <c r="E295" s="144"/>
    </row>
    <row r="296" ht="15.75" customHeight="1">
      <c r="A296" s="159"/>
      <c r="C296" s="144"/>
      <c r="E296" s="144"/>
    </row>
    <row r="297" ht="15.75" customHeight="1">
      <c r="A297" s="159"/>
      <c r="C297" s="144"/>
      <c r="E297" s="144"/>
    </row>
    <row r="298" ht="15.75" customHeight="1">
      <c r="A298" s="159"/>
      <c r="C298" s="144"/>
      <c r="E298" s="144"/>
    </row>
    <row r="299" ht="15.75" customHeight="1">
      <c r="A299" s="159"/>
      <c r="C299" s="144"/>
      <c r="E299" s="144"/>
    </row>
    <row r="300" ht="15.75" customHeight="1">
      <c r="A300" s="159"/>
      <c r="C300" s="144"/>
      <c r="E300" s="144"/>
    </row>
    <row r="301" ht="15.75" customHeight="1">
      <c r="A301" s="159"/>
      <c r="C301" s="144"/>
      <c r="E301" s="144"/>
    </row>
    <row r="302" ht="15.75" customHeight="1">
      <c r="A302" s="159"/>
      <c r="C302" s="144"/>
      <c r="E302" s="144"/>
    </row>
    <row r="303" ht="15.75" customHeight="1">
      <c r="A303" s="159"/>
      <c r="C303" s="144"/>
      <c r="E303" s="144"/>
    </row>
    <row r="304" ht="15.75" customHeight="1">
      <c r="A304" s="159"/>
      <c r="C304" s="144"/>
      <c r="E304" s="144"/>
    </row>
    <row r="305" ht="15.75" customHeight="1">
      <c r="A305" s="159"/>
      <c r="C305" s="144"/>
      <c r="E305" s="144"/>
    </row>
    <row r="306" ht="15.75" customHeight="1">
      <c r="A306" s="159"/>
      <c r="C306" s="144"/>
      <c r="E306" s="144"/>
    </row>
    <row r="307" ht="15.75" customHeight="1">
      <c r="A307" s="159"/>
      <c r="C307" s="144"/>
      <c r="E307" s="144"/>
    </row>
    <row r="308" ht="15.75" customHeight="1">
      <c r="A308" s="159"/>
      <c r="C308" s="144"/>
      <c r="E308" s="144"/>
    </row>
    <row r="309" ht="15.75" customHeight="1">
      <c r="A309" s="159"/>
      <c r="C309" s="144"/>
      <c r="E309" s="144"/>
    </row>
    <row r="310" ht="15.75" customHeight="1">
      <c r="A310" s="159"/>
      <c r="C310" s="144"/>
      <c r="E310" s="144"/>
    </row>
    <row r="311" ht="15.75" customHeight="1">
      <c r="A311" s="159"/>
      <c r="C311" s="144"/>
      <c r="E311" s="144"/>
    </row>
    <row r="312" ht="15.75" customHeight="1">
      <c r="A312" s="159"/>
      <c r="C312" s="144"/>
      <c r="E312" s="144"/>
    </row>
    <row r="313" ht="15.75" customHeight="1">
      <c r="A313" s="159"/>
      <c r="C313" s="144"/>
      <c r="E313" s="144"/>
    </row>
    <row r="314" ht="15.75" customHeight="1">
      <c r="A314" s="159"/>
      <c r="C314" s="144"/>
      <c r="E314" s="144"/>
    </row>
    <row r="315" ht="15.75" customHeight="1">
      <c r="A315" s="159"/>
      <c r="C315" s="144"/>
      <c r="E315" s="144"/>
    </row>
    <row r="316" ht="15.75" customHeight="1">
      <c r="A316" s="159"/>
      <c r="C316" s="144"/>
      <c r="E316" s="144"/>
    </row>
    <row r="317" ht="15.75" customHeight="1">
      <c r="A317" s="159"/>
      <c r="C317" s="144"/>
      <c r="E317" s="144"/>
    </row>
    <row r="318" ht="15.75" customHeight="1">
      <c r="A318" s="159"/>
      <c r="C318" s="144"/>
      <c r="E318" s="144"/>
    </row>
    <row r="319" ht="15.75" customHeight="1">
      <c r="A319" s="159"/>
      <c r="C319" s="144"/>
      <c r="E319" s="144"/>
    </row>
    <row r="320" ht="15.75" customHeight="1">
      <c r="A320" s="159"/>
      <c r="C320" s="144"/>
      <c r="E320" s="144"/>
    </row>
    <row r="321" ht="15.75" customHeight="1">
      <c r="A321" s="159"/>
      <c r="C321" s="144"/>
      <c r="E321" s="144"/>
    </row>
    <row r="322" ht="15.75" customHeight="1">
      <c r="A322" s="159"/>
      <c r="C322" s="144"/>
      <c r="E322" s="144"/>
    </row>
    <row r="323" ht="15.75" customHeight="1">
      <c r="A323" s="159"/>
      <c r="C323" s="144"/>
      <c r="E323" s="144"/>
    </row>
    <row r="324" ht="15.75" customHeight="1">
      <c r="A324" s="159"/>
      <c r="C324" s="144"/>
      <c r="E324" s="144"/>
    </row>
    <row r="325" ht="15.75" customHeight="1">
      <c r="A325" s="159"/>
      <c r="C325" s="144"/>
      <c r="E325" s="144"/>
    </row>
    <row r="326" ht="15.75" customHeight="1">
      <c r="A326" s="159"/>
      <c r="C326" s="144"/>
      <c r="E326" s="144"/>
    </row>
    <row r="327" ht="15.75" customHeight="1">
      <c r="A327" s="159"/>
      <c r="C327" s="144"/>
      <c r="E327" s="144"/>
    </row>
    <row r="328" ht="15.75" customHeight="1">
      <c r="A328" s="159"/>
      <c r="C328" s="144"/>
      <c r="E328" s="144"/>
    </row>
    <row r="329" ht="15.75" customHeight="1">
      <c r="A329" s="159"/>
      <c r="C329" s="144"/>
      <c r="E329" s="144"/>
    </row>
    <row r="330" ht="15.75" customHeight="1">
      <c r="A330" s="159"/>
      <c r="C330" s="144"/>
      <c r="E330" s="144"/>
    </row>
    <row r="331" ht="15.75" customHeight="1">
      <c r="A331" s="159"/>
      <c r="C331" s="144"/>
      <c r="E331" s="144"/>
    </row>
    <row r="332" ht="15.75" customHeight="1">
      <c r="A332" s="159"/>
      <c r="C332" s="144"/>
      <c r="E332" s="144"/>
    </row>
    <row r="333" ht="15.75" customHeight="1">
      <c r="A333" s="159"/>
      <c r="C333" s="144"/>
      <c r="E333" s="144"/>
    </row>
    <row r="334" ht="15.75" customHeight="1">
      <c r="A334" s="159"/>
      <c r="C334" s="144"/>
      <c r="E334" s="144"/>
    </row>
    <row r="335" ht="15.75" customHeight="1">
      <c r="A335" s="159"/>
      <c r="C335" s="144"/>
      <c r="E335" s="144"/>
    </row>
    <row r="336" ht="15.75" customHeight="1">
      <c r="A336" s="159"/>
      <c r="C336" s="144"/>
      <c r="E336" s="144"/>
    </row>
    <row r="337" ht="15.75" customHeight="1">
      <c r="A337" s="159"/>
      <c r="C337" s="144"/>
      <c r="E337" s="144"/>
    </row>
    <row r="338" ht="15.75" customHeight="1">
      <c r="A338" s="159"/>
      <c r="C338" s="144"/>
      <c r="E338" s="144"/>
    </row>
    <row r="339" ht="15.75" customHeight="1">
      <c r="A339" s="159"/>
      <c r="C339" s="144"/>
      <c r="E339" s="144"/>
    </row>
    <row r="340" ht="15.75" customHeight="1">
      <c r="A340" s="159"/>
      <c r="C340" s="144"/>
      <c r="E340" s="144"/>
    </row>
    <row r="341" ht="15.75" customHeight="1">
      <c r="A341" s="159"/>
      <c r="C341" s="144"/>
      <c r="E341" s="144"/>
    </row>
    <row r="342" ht="15.75" customHeight="1">
      <c r="A342" s="159"/>
      <c r="C342" s="144"/>
      <c r="E342" s="144"/>
    </row>
    <row r="343" ht="15.75" customHeight="1">
      <c r="A343" s="159"/>
      <c r="C343" s="144"/>
      <c r="E343" s="144"/>
    </row>
    <row r="344" ht="15.75" customHeight="1">
      <c r="A344" s="159"/>
      <c r="C344" s="144"/>
      <c r="E344" s="144"/>
    </row>
    <row r="345" ht="15.75" customHeight="1">
      <c r="A345" s="159"/>
      <c r="C345" s="144"/>
      <c r="E345" s="144"/>
    </row>
    <row r="346" ht="15.75" customHeight="1">
      <c r="A346" s="159"/>
      <c r="C346" s="144"/>
      <c r="E346" s="144"/>
    </row>
    <row r="347" ht="15.75" customHeight="1">
      <c r="A347" s="159"/>
      <c r="C347" s="144"/>
      <c r="E347" s="144"/>
    </row>
    <row r="348" ht="15.75" customHeight="1">
      <c r="A348" s="159"/>
      <c r="C348" s="144"/>
      <c r="E348" s="144"/>
    </row>
    <row r="349" ht="15.75" customHeight="1">
      <c r="A349" s="159"/>
      <c r="C349" s="144"/>
      <c r="E349" s="144"/>
    </row>
    <row r="350" ht="15.75" customHeight="1">
      <c r="A350" s="159"/>
      <c r="C350" s="144"/>
      <c r="E350" s="144"/>
    </row>
    <row r="351" ht="15.75" customHeight="1">
      <c r="A351" s="159"/>
      <c r="C351" s="144"/>
      <c r="E351" s="144"/>
    </row>
    <row r="352" ht="15.75" customHeight="1">
      <c r="A352" s="159"/>
      <c r="C352" s="144"/>
      <c r="E352" s="144"/>
    </row>
    <row r="353" ht="15.75" customHeight="1">
      <c r="A353" s="159"/>
      <c r="C353" s="144"/>
      <c r="E353" s="144"/>
    </row>
    <row r="354" ht="15.75" customHeight="1">
      <c r="A354" s="159"/>
      <c r="C354" s="144"/>
      <c r="E354" s="144"/>
    </row>
    <row r="355" ht="15.75" customHeight="1">
      <c r="A355" s="159"/>
      <c r="C355" s="144"/>
      <c r="E355" s="144"/>
    </row>
    <row r="356" ht="15.75" customHeight="1">
      <c r="A356" s="159"/>
      <c r="C356" s="144"/>
      <c r="E356" s="144"/>
    </row>
    <row r="357" ht="15.75" customHeight="1">
      <c r="A357" s="159"/>
      <c r="C357" s="144"/>
      <c r="E357" s="144"/>
    </row>
    <row r="358" ht="15.75" customHeight="1">
      <c r="A358" s="159"/>
      <c r="C358" s="144"/>
      <c r="E358" s="144"/>
    </row>
    <row r="359" ht="15.75" customHeight="1">
      <c r="A359" s="159"/>
      <c r="C359" s="144"/>
      <c r="E359" s="144"/>
    </row>
    <row r="360" ht="15.75" customHeight="1">
      <c r="A360" s="159"/>
      <c r="C360" s="144"/>
      <c r="E360" s="144"/>
    </row>
    <row r="361" ht="15.75" customHeight="1">
      <c r="A361" s="159"/>
      <c r="C361" s="144"/>
      <c r="E361" s="144"/>
    </row>
    <row r="362" ht="15.75" customHeight="1">
      <c r="A362" s="159"/>
      <c r="C362" s="144"/>
      <c r="E362" s="144"/>
    </row>
    <row r="363" ht="15.75" customHeight="1">
      <c r="A363" s="159"/>
      <c r="C363" s="144"/>
      <c r="E363" s="144"/>
    </row>
    <row r="364" ht="15.75" customHeight="1">
      <c r="A364" s="159"/>
      <c r="C364" s="144"/>
      <c r="E364" s="144"/>
    </row>
    <row r="365" ht="15.75" customHeight="1">
      <c r="A365" s="159"/>
      <c r="C365" s="144"/>
      <c r="E365" s="144"/>
    </row>
    <row r="366" ht="15.75" customHeight="1">
      <c r="A366" s="159"/>
      <c r="C366" s="144"/>
      <c r="E366" s="144"/>
    </row>
    <row r="367" ht="15.75" customHeight="1">
      <c r="A367" s="159"/>
      <c r="C367" s="144"/>
      <c r="E367" s="144"/>
    </row>
    <row r="368" ht="15.75" customHeight="1">
      <c r="A368" s="159"/>
      <c r="C368" s="144"/>
      <c r="E368" s="144"/>
    </row>
    <row r="369" ht="15.75" customHeight="1">
      <c r="A369" s="159"/>
      <c r="C369" s="144"/>
      <c r="E369" s="144"/>
    </row>
    <row r="370" ht="15.75" customHeight="1">
      <c r="A370" s="159"/>
      <c r="C370" s="144"/>
      <c r="E370" s="144"/>
    </row>
    <row r="371" ht="15.75" customHeight="1">
      <c r="A371" s="159"/>
      <c r="C371" s="144"/>
      <c r="E371" s="144"/>
    </row>
    <row r="372" ht="15.75" customHeight="1">
      <c r="A372" s="159"/>
      <c r="C372" s="144"/>
      <c r="E372" s="144"/>
    </row>
    <row r="373" ht="15.75" customHeight="1">
      <c r="A373" s="159"/>
      <c r="C373" s="144"/>
      <c r="E373" s="144"/>
    </row>
    <row r="374" ht="15.75" customHeight="1">
      <c r="A374" s="159"/>
      <c r="C374" s="144"/>
      <c r="E374" s="144"/>
    </row>
    <row r="375" ht="15.75" customHeight="1">
      <c r="A375" s="159"/>
      <c r="C375" s="144"/>
      <c r="E375" s="144"/>
    </row>
    <row r="376" ht="15.75" customHeight="1">
      <c r="A376" s="159"/>
      <c r="C376" s="144"/>
      <c r="E376" s="144"/>
    </row>
    <row r="377" ht="15.75" customHeight="1">
      <c r="A377" s="159"/>
      <c r="C377" s="144"/>
      <c r="E377" s="144"/>
    </row>
    <row r="378" ht="15.75" customHeight="1">
      <c r="A378" s="159"/>
      <c r="C378" s="144"/>
      <c r="E378" s="144"/>
    </row>
    <row r="379" ht="15.75" customHeight="1">
      <c r="A379" s="159"/>
      <c r="C379" s="144"/>
      <c r="E379" s="144"/>
    </row>
    <row r="380" ht="15.75" customHeight="1">
      <c r="A380" s="159"/>
      <c r="C380" s="144"/>
      <c r="E380" s="144"/>
    </row>
    <row r="381" ht="15.75" customHeight="1">
      <c r="A381" s="159"/>
      <c r="C381" s="144"/>
      <c r="E381" s="144"/>
    </row>
    <row r="382" ht="15.75" customHeight="1">
      <c r="A382" s="159"/>
      <c r="C382" s="144"/>
      <c r="E382" s="144"/>
    </row>
    <row r="383" ht="15.75" customHeight="1">
      <c r="A383" s="159"/>
      <c r="C383" s="144"/>
      <c r="E383" s="144"/>
    </row>
    <row r="384" ht="15.75" customHeight="1">
      <c r="A384" s="159"/>
      <c r="C384" s="144"/>
      <c r="E384" s="144"/>
    </row>
    <row r="385" ht="15.75" customHeight="1">
      <c r="A385" s="159"/>
      <c r="C385" s="144"/>
      <c r="E385" s="144"/>
    </row>
    <row r="386" ht="15.75" customHeight="1">
      <c r="A386" s="159"/>
      <c r="C386" s="144"/>
      <c r="E386" s="144"/>
    </row>
    <row r="387" ht="15.75" customHeight="1">
      <c r="A387" s="159"/>
      <c r="C387" s="144"/>
      <c r="E387" s="144"/>
    </row>
    <row r="388" ht="15.75" customHeight="1">
      <c r="A388" s="159"/>
      <c r="C388" s="144"/>
      <c r="E388" s="144"/>
    </row>
    <row r="389" ht="15.75" customHeight="1">
      <c r="A389" s="159"/>
      <c r="C389" s="144"/>
      <c r="E389" s="144"/>
    </row>
    <row r="390" ht="15.75" customHeight="1">
      <c r="A390" s="159"/>
      <c r="C390" s="144"/>
      <c r="E390" s="144"/>
    </row>
    <row r="391" ht="15.75" customHeight="1">
      <c r="A391" s="159"/>
      <c r="C391" s="144"/>
      <c r="E391" s="144"/>
    </row>
    <row r="392" ht="15.75" customHeight="1">
      <c r="A392" s="159"/>
      <c r="C392" s="144"/>
      <c r="E392" s="144"/>
    </row>
    <row r="393" ht="15.75" customHeight="1">
      <c r="A393" s="159"/>
      <c r="C393" s="144"/>
      <c r="E393" s="144"/>
    </row>
    <row r="394" ht="15.75" customHeight="1">
      <c r="A394" s="159"/>
      <c r="C394" s="144"/>
      <c r="E394" s="144"/>
    </row>
    <row r="395" ht="15.75" customHeight="1">
      <c r="A395" s="159"/>
      <c r="C395" s="144"/>
      <c r="E395" s="144"/>
    </row>
    <row r="396" ht="15.75" customHeight="1">
      <c r="A396" s="159"/>
      <c r="C396" s="144"/>
      <c r="E396" s="144"/>
    </row>
    <row r="397" ht="15.75" customHeight="1">
      <c r="A397" s="159"/>
      <c r="C397" s="144"/>
      <c r="E397" s="144"/>
    </row>
    <row r="398" ht="15.75" customHeight="1">
      <c r="A398" s="159"/>
      <c r="C398" s="144"/>
      <c r="E398" s="144"/>
    </row>
    <row r="399" ht="15.75" customHeight="1">
      <c r="A399" s="159"/>
      <c r="C399" s="144"/>
      <c r="E399" s="144"/>
    </row>
    <row r="400" ht="15.75" customHeight="1">
      <c r="A400" s="159"/>
      <c r="C400" s="144"/>
      <c r="E400" s="144"/>
    </row>
    <row r="401" ht="15.75" customHeight="1">
      <c r="A401" s="159"/>
      <c r="C401" s="144"/>
      <c r="E401" s="144"/>
    </row>
    <row r="402" ht="15.75" customHeight="1">
      <c r="A402" s="159"/>
      <c r="C402" s="144"/>
      <c r="E402" s="144"/>
    </row>
    <row r="403" ht="15.75" customHeight="1">
      <c r="A403" s="159"/>
      <c r="C403" s="144"/>
      <c r="E403" s="144"/>
    </row>
    <row r="404" ht="15.75" customHeight="1">
      <c r="A404" s="159"/>
      <c r="C404" s="144"/>
      <c r="E404" s="144"/>
    </row>
    <row r="405" ht="15.75" customHeight="1">
      <c r="A405" s="159"/>
      <c r="C405" s="144"/>
      <c r="E405" s="144"/>
    </row>
    <row r="406" ht="15.75" customHeight="1">
      <c r="A406" s="159"/>
      <c r="C406" s="144"/>
      <c r="E406" s="144"/>
    </row>
    <row r="407" ht="15.75" customHeight="1">
      <c r="A407" s="159"/>
      <c r="C407" s="144"/>
      <c r="E407" s="144"/>
    </row>
    <row r="408" ht="15.75" customHeight="1">
      <c r="A408" s="159"/>
      <c r="C408" s="144"/>
      <c r="E408" s="144"/>
    </row>
    <row r="409" ht="15.75" customHeight="1">
      <c r="A409" s="159"/>
      <c r="C409" s="144"/>
      <c r="E409" s="144"/>
    </row>
    <row r="410" ht="15.75" customHeight="1">
      <c r="A410" s="159"/>
      <c r="C410" s="144"/>
      <c r="E410" s="144"/>
    </row>
    <row r="411" ht="15.75" customHeight="1">
      <c r="A411" s="159"/>
      <c r="C411" s="144"/>
      <c r="E411" s="144"/>
    </row>
    <row r="412" ht="15.75" customHeight="1">
      <c r="A412" s="159"/>
      <c r="C412" s="144"/>
      <c r="E412" s="144"/>
    </row>
    <row r="413" ht="15.75" customHeight="1">
      <c r="A413" s="159"/>
      <c r="C413" s="144"/>
      <c r="E413" s="144"/>
    </row>
    <row r="414" ht="15.75" customHeight="1">
      <c r="A414" s="159"/>
      <c r="C414" s="144"/>
      <c r="E414" s="144"/>
    </row>
    <row r="415" ht="15.75" customHeight="1">
      <c r="A415" s="159"/>
      <c r="C415" s="144"/>
      <c r="E415" s="144"/>
    </row>
    <row r="416" ht="15.75" customHeight="1">
      <c r="A416" s="159"/>
      <c r="C416" s="144"/>
      <c r="E416" s="144"/>
    </row>
    <row r="417" ht="15.75" customHeight="1">
      <c r="A417" s="159"/>
      <c r="C417" s="144"/>
      <c r="E417" s="144"/>
    </row>
    <row r="418" ht="15.75" customHeight="1">
      <c r="A418" s="159"/>
      <c r="C418" s="144"/>
      <c r="E418" s="144"/>
    </row>
    <row r="419" ht="15.75" customHeight="1">
      <c r="A419" s="159"/>
      <c r="C419" s="144"/>
      <c r="E419" s="144"/>
    </row>
    <row r="420" ht="15.75" customHeight="1">
      <c r="A420" s="159"/>
      <c r="C420" s="144"/>
      <c r="E420" s="144"/>
    </row>
    <row r="421" ht="15.75" customHeight="1">
      <c r="A421" s="159"/>
      <c r="C421" s="144"/>
      <c r="E421" s="144"/>
    </row>
    <row r="422" ht="15.75" customHeight="1">
      <c r="A422" s="159"/>
      <c r="C422" s="144"/>
      <c r="E422" s="144"/>
    </row>
    <row r="423" ht="15.75" customHeight="1">
      <c r="A423" s="159"/>
      <c r="C423" s="144"/>
      <c r="E423" s="144"/>
    </row>
    <row r="424" ht="15.75" customHeight="1">
      <c r="A424" s="159"/>
      <c r="C424" s="144"/>
      <c r="E424" s="144"/>
    </row>
    <row r="425" ht="15.75" customHeight="1">
      <c r="A425" s="159"/>
      <c r="C425" s="144"/>
      <c r="E425" s="144"/>
    </row>
    <row r="426" ht="15.75" customHeight="1">
      <c r="A426" s="159"/>
      <c r="C426" s="144"/>
      <c r="E426" s="144"/>
    </row>
    <row r="427" ht="15.75" customHeight="1">
      <c r="A427" s="159"/>
      <c r="C427" s="144"/>
      <c r="E427" s="144"/>
    </row>
    <row r="428" ht="15.75" customHeight="1">
      <c r="A428" s="159"/>
      <c r="C428" s="144"/>
      <c r="E428" s="144"/>
    </row>
    <row r="429" ht="15.75" customHeight="1">
      <c r="A429" s="159"/>
      <c r="C429" s="144"/>
      <c r="E429" s="144"/>
    </row>
    <row r="430" ht="15.75" customHeight="1">
      <c r="A430" s="159"/>
      <c r="C430" s="144"/>
      <c r="E430" s="144"/>
    </row>
    <row r="431" ht="15.75" customHeight="1">
      <c r="A431" s="159"/>
      <c r="C431" s="144"/>
      <c r="E431" s="144"/>
    </row>
    <row r="432" ht="15.75" customHeight="1">
      <c r="A432" s="159"/>
      <c r="C432" s="144"/>
      <c r="E432" s="144"/>
    </row>
    <row r="433" ht="15.75" customHeight="1">
      <c r="A433" s="159"/>
      <c r="C433" s="144"/>
      <c r="E433" s="144"/>
    </row>
    <row r="434" ht="15.75" customHeight="1">
      <c r="A434" s="159"/>
      <c r="C434" s="144"/>
      <c r="E434" s="144"/>
    </row>
    <row r="435" ht="15.75" customHeight="1">
      <c r="A435" s="159"/>
      <c r="C435" s="144"/>
      <c r="E435" s="144"/>
    </row>
    <row r="436" ht="15.75" customHeight="1">
      <c r="A436" s="159"/>
      <c r="C436" s="144"/>
      <c r="E436" s="144"/>
    </row>
    <row r="437" ht="15.75" customHeight="1">
      <c r="A437" s="159"/>
      <c r="C437" s="144"/>
      <c r="E437" s="144"/>
    </row>
    <row r="438" ht="15.75" customHeight="1">
      <c r="A438" s="159"/>
      <c r="C438" s="144"/>
      <c r="E438" s="144"/>
    </row>
    <row r="439" ht="15.75" customHeight="1">
      <c r="A439" s="159"/>
      <c r="C439" s="144"/>
      <c r="E439" s="144"/>
    </row>
    <row r="440" ht="15.75" customHeight="1">
      <c r="A440" s="159"/>
      <c r="C440" s="144"/>
      <c r="E440" s="144"/>
    </row>
    <row r="441" ht="15.75" customHeight="1">
      <c r="A441" s="159"/>
      <c r="C441" s="144"/>
      <c r="E441" s="144"/>
    </row>
    <row r="442" ht="15.75" customHeight="1">
      <c r="A442" s="159"/>
      <c r="C442" s="144"/>
      <c r="E442" s="144"/>
    </row>
    <row r="443" ht="15.75" customHeight="1">
      <c r="A443" s="159"/>
      <c r="C443" s="144"/>
      <c r="E443" s="144"/>
    </row>
    <row r="444" ht="15.75" customHeight="1">
      <c r="A444" s="159"/>
      <c r="C444" s="144"/>
      <c r="E444" s="144"/>
    </row>
    <row r="445" ht="15.75" customHeight="1">
      <c r="A445" s="159"/>
      <c r="C445" s="144"/>
      <c r="E445" s="144"/>
    </row>
    <row r="446" ht="15.75" customHeight="1">
      <c r="A446" s="159"/>
      <c r="C446" s="144"/>
      <c r="E446" s="144"/>
    </row>
    <row r="447" ht="15.75" customHeight="1">
      <c r="A447" s="159"/>
      <c r="C447" s="144"/>
      <c r="E447" s="144"/>
    </row>
    <row r="448" ht="15.75" customHeight="1">
      <c r="A448" s="159"/>
      <c r="C448" s="144"/>
      <c r="E448" s="144"/>
    </row>
    <row r="449" ht="15.75" customHeight="1">
      <c r="A449" s="159"/>
      <c r="C449" s="144"/>
      <c r="E449" s="144"/>
    </row>
    <row r="450" ht="15.75" customHeight="1">
      <c r="A450" s="159"/>
      <c r="C450" s="144"/>
      <c r="E450" s="144"/>
    </row>
    <row r="451" ht="15.75" customHeight="1">
      <c r="A451" s="159"/>
      <c r="C451" s="144"/>
      <c r="E451" s="144"/>
    </row>
    <row r="452" ht="15.75" customHeight="1">
      <c r="A452" s="159"/>
      <c r="C452" s="144"/>
      <c r="E452" s="144"/>
    </row>
    <row r="453" ht="15.75" customHeight="1">
      <c r="A453" s="159"/>
      <c r="C453" s="144"/>
      <c r="E453" s="144"/>
    </row>
    <row r="454" ht="15.75" customHeight="1">
      <c r="A454" s="159"/>
      <c r="C454" s="144"/>
      <c r="E454" s="144"/>
    </row>
    <row r="455" ht="15.75" customHeight="1">
      <c r="A455" s="159"/>
      <c r="C455" s="144"/>
      <c r="E455" s="144"/>
    </row>
    <row r="456" ht="15.75" customHeight="1">
      <c r="A456" s="159"/>
      <c r="C456" s="144"/>
      <c r="E456" s="144"/>
    </row>
    <row r="457" ht="15.75" customHeight="1">
      <c r="A457" s="159"/>
      <c r="C457" s="144"/>
      <c r="E457" s="144"/>
    </row>
    <row r="458" ht="15.75" customHeight="1">
      <c r="A458" s="159"/>
      <c r="C458" s="144"/>
      <c r="E458" s="144"/>
    </row>
    <row r="459" ht="15.75" customHeight="1">
      <c r="A459" s="159"/>
      <c r="C459" s="144"/>
      <c r="E459" s="144"/>
    </row>
    <row r="460" ht="15.75" customHeight="1">
      <c r="A460" s="159"/>
      <c r="C460" s="144"/>
      <c r="E460" s="144"/>
    </row>
    <row r="461" ht="15.75" customHeight="1">
      <c r="A461" s="159"/>
      <c r="C461" s="144"/>
      <c r="E461" s="144"/>
    </row>
    <row r="462" ht="15.75" customHeight="1">
      <c r="A462" s="159"/>
      <c r="C462" s="144"/>
      <c r="E462" s="144"/>
    </row>
    <row r="463" ht="15.75" customHeight="1">
      <c r="A463" s="159"/>
      <c r="C463" s="144"/>
      <c r="E463" s="144"/>
    </row>
    <row r="464" ht="15.75" customHeight="1">
      <c r="A464" s="159"/>
      <c r="C464" s="144"/>
      <c r="E464" s="144"/>
    </row>
    <row r="465" ht="15.75" customHeight="1">
      <c r="A465" s="159"/>
      <c r="C465" s="144"/>
      <c r="E465" s="144"/>
    </row>
    <row r="466" ht="15.75" customHeight="1">
      <c r="A466" s="159"/>
      <c r="C466" s="144"/>
      <c r="E466" s="144"/>
    </row>
    <row r="467" ht="15.75" customHeight="1">
      <c r="A467" s="159"/>
      <c r="C467" s="144"/>
      <c r="E467" s="144"/>
    </row>
    <row r="468" ht="15.75" customHeight="1">
      <c r="A468" s="159"/>
      <c r="C468" s="144"/>
      <c r="E468" s="144"/>
    </row>
    <row r="469" ht="15.75" customHeight="1">
      <c r="A469" s="159"/>
      <c r="C469" s="144"/>
      <c r="E469" s="144"/>
    </row>
    <row r="470" ht="15.75" customHeight="1">
      <c r="A470" s="159"/>
      <c r="C470" s="144"/>
      <c r="E470" s="144"/>
    </row>
    <row r="471" ht="15.75" customHeight="1">
      <c r="A471" s="159"/>
      <c r="C471" s="144"/>
      <c r="E471" s="144"/>
    </row>
    <row r="472" ht="15.75" customHeight="1">
      <c r="A472" s="159"/>
      <c r="C472" s="144"/>
      <c r="E472" s="144"/>
    </row>
    <row r="473" ht="15.75" customHeight="1">
      <c r="A473" s="159"/>
      <c r="C473" s="144"/>
      <c r="E473" s="144"/>
    </row>
    <row r="474" ht="15.75" customHeight="1">
      <c r="A474" s="159"/>
      <c r="C474" s="144"/>
      <c r="E474" s="144"/>
    </row>
    <row r="475" ht="15.75" customHeight="1">
      <c r="A475" s="159"/>
      <c r="C475" s="144"/>
      <c r="E475" s="144"/>
    </row>
    <row r="476" ht="15.75" customHeight="1">
      <c r="A476" s="159"/>
      <c r="C476" s="144"/>
      <c r="E476" s="144"/>
    </row>
    <row r="477" ht="15.75" customHeight="1">
      <c r="A477" s="159"/>
      <c r="C477" s="144"/>
      <c r="E477" s="144"/>
    </row>
    <row r="478" ht="15.75" customHeight="1">
      <c r="A478" s="159"/>
      <c r="C478" s="144"/>
      <c r="E478" s="144"/>
    </row>
    <row r="479" ht="15.75" customHeight="1">
      <c r="A479" s="159"/>
      <c r="C479" s="144"/>
      <c r="E479" s="144"/>
    </row>
    <row r="480" ht="15.75" customHeight="1">
      <c r="A480" s="159"/>
      <c r="C480" s="144"/>
      <c r="E480" s="144"/>
    </row>
    <row r="481" ht="15.75" customHeight="1">
      <c r="A481" s="159"/>
      <c r="C481" s="144"/>
      <c r="E481" s="144"/>
    </row>
    <row r="482" ht="15.75" customHeight="1">
      <c r="A482" s="159"/>
      <c r="C482" s="144"/>
      <c r="E482" s="144"/>
    </row>
    <row r="483" ht="15.75" customHeight="1">
      <c r="A483" s="159"/>
      <c r="C483" s="144"/>
      <c r="E483" s="144"/>
    </row>
    <row r="484" ht="15.75" customHeight="1">
      <c r="A484" s="159"/>
      <c r="C484" s="144"/>
      <c r="E484" s="144"/>
    </row>
    <row r="485" ht="15.75" customHeight="1">
      <c r="A485" s="159"/>
      <c r="C485" s="144"/>
      <c r="E485" s="144"/>
    </row>
    <row r="486" ht="15.75" customHeight="1">
      <c r="A486" s="159"/>
      <c r="C486" s="144"/>
      <c r="E486" s="144"/>
    </row>
    <row r="487" ht="15.75" customHeight="1">
      <c r="A487" s="159"/>
      <c r="C487" s="144"/>
      <c r="E487" s="144"/>
    </row>
    <row r="488" ht="15.75" customHeight="1">
      <c r="A488" s="159"/>
      <c r="C488" s="144"/>
      <c r="E488" s="144"/>
    </row>
    <row r="489" ht="15.75" customHeight="1">
      <c r="A489" s="159"/>
      <c r="C489" s="144"/>
      <c r="E489" s="144"/>
    </row>
    <row r="490" ht="15.75" customHeight="1">
      <c r="A490" s="159"/>
      <c r="C490" s="144"/>
      <c r="E490" s="144"/>
    </row>
    <row r="491" ht="15.75" customHeight="1">
      <c r="A491" s="159"/>
      <c r="C491" s="144"/>
      <c r="E491" s="144"/>
    </row>
    <row r="492" ht="15.75" customHeight="1">
      <c r="A492" s="159"/>
      <c r="C492" s="144"/>
      <c r="E492" s="144"/>
    </row>
    <row r="493" ht="15.75" customHeight="1">
      <c r="A493" s="159"/>
      <c r="C493" s="144"/>
      <c r="E493" s="144"/>
    </row>
    <row r="494" ht="15.75" customHeight="1">
      <c r="A494" s="159"/>
      <c r="C494" s="144"/>
      <c r="E494" s="144"/>
    </row>
    <row r="495" ht="15.75" customHeight="1">
      <c r="A495" s="159"/>
      <c r="C495" s="144"/>
      <c r="E495" s="144"/>
    </row>
    <row r="496" ht="15.75" customHeight="1">
      <c r="A496" s="159"/>
      <c r="C496" s="144"/>
      <c r="E496" s="144"/>
    </row>
    <row r="497" ht="15.75" customHeight="1">
      <c r="A497" s="159"/>
      <c r="C497" s="144"/>
      <c r="E497" s="144"/>
    </row>
    <row r="498" ht="15.75" customHeight="1">
      <c r="A498" s="159"/>
      <c r="C498" s="144"/>
      <c r="E498" s="144"/>
    </row>
    <row r="499" ht="15.75" customHeight="1">
      <c r="A499" s="159"/>
      <c r="C499" s="144"/>
      <c r="E499" s="144"/>
    </row>
    <row r="500" ht="15.75" customHeight="1">
      <c r="A500" s="159"/>
      <c r="C500" s="144"/>
      <c r="E500" s="144"/>
    </row>
    <row r="501" ht="15.75" customHeight="1">
      <c r="A501" s="159"/>
      <c r="C501" s="144"/>
      <c r="E501" s="144"/>
    </row>
    <row r="502" ht="15.75" customHeight="1">
      <c r="A502" s="159"/>
      <c r="C502" s="144"/>
      <c r="E502" s="144"/>
    </row>
    <row r="503" ht="15.75" customHeight="1">
      <c r="A503" s="159"/>
      <c r="C503" s="144"/>
      <c r="E503" s="144"/>
    </row>
    <row r="504" ht="15.75" customHeight="1">
      <c r="A504" s="159"/>
      <c r="C504" s="144"/>
      <c r="E504" s="144"/>
    </row>
    <row r="505" ht="15.75" customHeight="1">
      <c r="A505" s="159"/>
      <c r="C505" s="144"/>
      <c r="E505" s="144"/>
    </row>
    <row r="506" ht="15.75" customHeight="1">
      <c r="A506" s="159"/>
      <c r="C506" s="144"/>
      <c r="E506" s="144"/>
    </row>
    <row r="507" ht="15.75" customHeight="1">
      <c r="A507" s="159"/>
      <c r="C507" s="144"/>
      <c r="E507" s="144"/>
    </row>
    <row r="508" ht="15.75" customHeight="1">
      <c r="A508" s="159"/>
      <c r="C508" s="144"/>
      <c r="E508" s="144"/>
    </row>
    <row r="509" ht="15.75" customHeight="1">
      <c r="A509" s="159"/>
      <c r="C509" s="144"/>
      <c r="E509" s="144"/>
    </row>
    <row r="510" ht="15.75" customHeight="1">
      <c r="A510" s="159"/>
      <c r="C510" s="144"/>
      <c r="E510" s="144"/>
    </row>
    <row r="511" ht="15.75" customHeight="1">
      <c r="A511" s="159"/>
      <c r="C511" s="144"/>
      <c r="E511" s="144"/>
    </row>
    <row r="512" ht="15.75" customHeight="1">
      <c r="A512" s="159"/>
      <c r="C512" s="144"/>
      <c r="E512" s="144"/>
    </row>
    <row r="513" ht="15.75" customHeight="1">
      <c r="A513" s="159"/>
      <c r="C513" s="144"/>
      <c r="E513" s="144"/>
    </row>
    <row r="514" ht="15.75" customHeight="1">
      <c r="A514" s="159"/>
      <c r="C514" s="144"/>
      <c r="E514" s="144"/>
    </row>
    <row r="515" ht="15.75" customHeight="1">
      <c r="A515" s="159"/>
      <c r="C515" s="144"/>
      <c r="E515" s="144"/>
    </row>
    <row r="516" ht="15.75" customHeight="1">
      <c r="A516" s="159"/>
      <c r="C516" s="144"/>
      <c r="E516" s="144"/>
    </row>
    <row r="517" ht="15.75" customHeight="1">
      <c r="A517" s="159"/>
      <c r="C517" s="144"/>
      <c r="E517" s="144"/>
    </row>
    <row r="518" ht="15.75" customHeight="1">
      <c r="A518" s="159"/>
      <c r="C518" s="144"/>
      <c r="E518" s="144"/>
    </row>
    <row r="519" ht="15.75" customHeight="1">
      <c r="A519" s="159"/>
      <c r="C519" s="144"/>
      <c r="E519" s="144"/>
    </row>
    <row r="520" ht="15.75" customHeight="1">
      <c r="A520" s="159"/>
      <c r="C520" s="144"/>
      <c r="E520" s="144"/>
    </row>
    <row r="521" ht="15.75" customHeight="1">
      <c r="A521" s="159"/>
      <c r="C521" s="144"/>
      <c r="E521" s="144"/>
    </row>
    <row r="522" ht="15.75" customHeight="1">
      <c r="A522" s="159"/>
      <c r="C522" s="144"/>
      <c r="E522" s="144"/>
    </row>
    <row r="523" ht="15.75" customHeight="1">
      <c r="A523" s="159"/>
      <c r="C523" s="144"/>
      <c r="E523" s="144"/>
    </row>
    <row r="524" ht="15.75" customHeight="1">
      <c r="A524" s="159"/>
      <c r="C524" s="144"/>
      <c r="E524" s="144"/>
    </row>
    <row r="525" ht="15.75" customHeight="1">
      <c r="A525" s="159"/>
      <c r="C525" s="144"/>
      <c r="E525" s="144"/>
    </row>
    <row r="526" ht="15.75" customHeight="1">
      <c r="A526" s="159"/>
      <c r="C526" s="144"/>
      <c r="E526" s="144"/>
    </row>
    <row r="527" ht="15.75" customHeight="1">
      <c r="A527" s="159"/>
      <c r="C527" s="144"/>
      <c r="E527" s="144"/>
    </row>
    <row r="528" ht="15.75" customHeight="1">
      <c r="A528" s="159"/>
      <c r="C528" s="144"/>
      <c r="E528" s="144"/>
    </row>
    <row r="529" ht="15.75" customHeight="1">
      <c r="A529" s="159"/>
      <c r="C529" s="144"/>
      <c r="E529" s="144"/>
    </row>
    <row r="530" ht="15.75" customHeight="1">
      <c r="A530" s="159"/>
      <c r="C530" s="144"/>
      <c r="E530" s="144"/>
    </row>
    <row r="531" ht="15.75" customHeight="1">
      <c r="A531" s="159"/>
      <c r="C531" s="144"/>
      <c r="E531" s="144"/>
    </row>
    <row r="532" ht="15.75" customHeight="1">
      <c r="A532" s="159"/>
      <c r="C532" s="144"/>
      <c r="E532" s="144"/>
    </row>
    <row r="533" ht="15.75" customHeight="1">
      <c r="A533" s="159"/>
      <c r="C533" s="144"/>
      <c r="E533" s="144"/>
    </row>
    <row r="534" ht="15.75" customHeight="1">
      <c r="A534" s="159"/>
      <c r="C534" s="144"/>
      <c r="E534" s="144"/>
    </row>
    <row r="535" ht="15.75" customHeight="1">
      <c r="A535" s="159"/>
      <c r="C535" s="144"/>
      <c r="E535" s="144"/>
    </row>
    <row r="536" ht="15.75" customHeight="1">
      <c r="A536" s="159"/>
      <c r="C536" s="144"/>
      <c r="E536" s="144"/>
    </row>
    <row r="537" ht="15.75" customHeight="1">
      <c r="A537" s="159"/>
      <c r="C537" s="144"/>
      <c r="E537" s="144"/>
    </row>
    <row r="538" ht="15.75" customHeight="1">
      <c r="A538" s="159"/>
      <c r="C538" s="144"/>
      <c r="E538" s="144"/>
    </row>
    <row r="539" ht="15.75" customHeight="1">
      <c r="A539" s="159"/>
      <c r="C539" s="144"/>
      <c r="E539" s="144"/>
    </row>
    <row r="540" ht="15.75" customHeight="1">
      <c r="A540" s="159"/>
      <c r="C540" s="144"/>
      <c r="E540" s="144"/>
    </row>
    <row r="541" ht="15.75" customHeight="1">
      <c r="A541" s="159"/>
      <c r="C541" s="144"/>
      <c r="E541" s="144"/>
    </row>
    <row r="542" ht="15.75" customHeight="1">
      <c r="A542" s="159"/>
      <c r="C542" s="144"/>
      <c r="E542" s="144"/>
    </row>
    <row r="543" ht="15.75" customHeight="1">
      <c r="A543" s="159"/>
      <c r="C543" s="144"/>
      <c r="E543" s="144"/>
    </row>
    <row r="544" ht="15.75" customHeight="1">
      <c r="A544" s="159"/>
      <c r="C544" s="144"/>
      <c r="E544" s="144"/>
    </row>
    <row r="545" ht="15.75" customHeight="1">
      <c r="A545" s="159"/>
      <c r="C545" s="144"/>
      <c r="E545" s="144"/>
    </row>
    <row r="546" ht="15.75" customHeight="1">
      <c r="A546" s="159"/>
      <c r="C546" s="144"/>
      <c r="E546" s="144"/>
    </row>
    <row r="547" ht="15.75" customHeight="1">
      <c r="A547" s="159"/>
      <c r="C547" s="144"/>
      <c r="E547" s="144"/>
    </row>
    <row r="548" ht="15.75" customHeight="1">
      <c r="A548" s="159"/>
      <c r="C548" s="144"/>
      <c r="E548" s="144"/>
    </row>
    <row r="549" ht="15.75" customHeight="1">
      <c r="A549" s="159"/>
      <c r="C549" s="144"/>
      <c r="E549" s="144"/>
    </row>
    <row r="550" ht="15.75" customHeight="1">
      <c r="A550" s="159"/>
      <c r="C550" s="144"/>
      <c r="E550" s="144"/>
    </row>
    <row r="551" ht="15.75" customHeight="1">
      <c r="A551" s="159"/>
      <c r="C551" s="144"/>
      <c r="E551" s="144"/>
    </row>
    <row r="552" ht="15.75" customHeight="1">
      <c r="A552" s="159"/>
      <c r="C552" s="144"/>
      <c r="E552" s="144"/>
    </row>
    <row r="553" ht="15.75" customHeight="1">
      <c r="A553" s="159"/>
      <c r="C553" s="144"/>
      <c r="E553" s="144"/>
    </row>
    <row r="554" ht="15.75" customHeight="1">
      <c r="A554" s="159"/>
      <c r="C554" s="144"/>
      <c r="E554" s="144"/>
    </row>
    <row r="555" ht="15.75" customHeight="1">
      <c r="A555" s="159"/>
      <c r="C555" s="144"/>
      <c r="E555" s="144"/>
    </row>
    <row r="556" ht="15.75" customHeight="1">
      <c r="A556" s="159"/>
      <c r="C556" s="144"/>
      <c r="E556" s="144"/>
    </row>
    <row r="557" ht="15.75" customHeight="1">
      <c r="A557" s="159"/>
      <c r="C557" s="144"/>
      <c r="E557" s="144"/>
    </row>
    <row r="558" ht="15.75" customHeight="1">
      <c r="A558" s="159"/>
      <c r="C558" s="144"/>
      <c r="E558" s="144"/>
    </row>
    <row r="559" ht="15.75" customHeight="1">
      <c r="A559" s="159"/>
      <c r="C559" s="144"/>
      <c r="E559" s="144"/>
    </row>
    <row r="560" ht="15.75" customHeight="1">
      <c r="A560" s="159"/>
      <c r="C560" s="144"/>
      <c r="E560" s="144"/>
    </row>
    <row r="561" ht="15.75" customHeight="1">
      <c r="A561" s="159"/>
      <c r="C561" s="144"/>
      <c r="E561" s="144"/>
    </row>
    <row r="562" ht="15.75" customHeight="1">
      <c r="A562" s="159"/>
      <c r="C562" s="144"/>
      <c r="E562" s="144"/>
    </row>
    <row r="563" ht="15.75" customHeight="1">
      <c r="A563" s="159"/>
      <c r="C563" s="144"/>
      <c r="E563" s="144"/>
    </row>
    <row r="564" ht="15.75" customHeight="1">
      <c r="A564" s="159"/>
      <c r="C564" s="144"/>
      <c r="E564" s="144"/>
    </row>
    <row r="565" ht="15.75" customHeight="1">
      <c r="A565" s="159"/>
      <c r="C565" s="144"/>
      <c r="E565" s="144"/>
    </row>
    <row r="566" ht="15.75" customHeight="1">
      <c r="A566" s="159"/>
      <c r="C566" s="144"/>
      <c r="E566" s="144"/>
    </row>
    <row r="567" ht="15.75" customHeight="1">
      <c r="A567" s="159"/>
      <c r="C567" s="144"/>
      <c r="E567" s="144"/>
    </row>
    <row r="568" ht="15.75" customHeight="1">
      <c r="A568" s="159"/>
      <c r="C568" s="144"/>
      <c r="E568" s="144"/>
    </row>
    <row r="569" ht="15.75" customHeight="1">
      <c r="A569" s="159"/>
      <c r="C569" s="144"/>
      <c r="E569" s="144"/>
    </row>
    <row r="570" ht="15.75" customHeight="1">
      <c r="A570" s="159"/>
      <c r="C570" s="144"/>
      <c r="E570" s="144"/>
    </row>
    <row r="571" ht="15.75" customHeight="1">
      <c r="A571" s="159"/>
      <c r="C571" s="144"/>
      <c r="E571" s="144"/>
    </row>
    <row r="572" ht="15.75" customHeight="1">
      <c r="A572" s="159"/>
      <c r="C572" s="144"/>
      <c r="E572" s="144"/>
    </row>
    <row r="573" ht="15.75" customHeight="1">
      <c r="A573" s="159"/>
      <c r="C573" s="144"/>
      <c r="E573" s="144"/>
    </row>
    <row r="574" ht="15.75" customHeight="1">
      <c r="A574" s="159"/>
      <c r="C574" s="144"/>
      <c r="E574" s="144"/>
    </row>
    <row r="575" ht="15.75" customHeight="1">
      <c r="A575" s="159"/>
      <c r="C575" s="144"/>
      <c r="E575" s="144"/>
    </row>
    <row r="576" ht="15.75" customHeight="1">
      <c r="A576" s="159"/>
      <c r="C576" s="144"/>
      <c r="E576" s="144"/>
    </row>
    <row r="577" ht="15.75" customHeight="1">
      <c r="A577" s="159"/>
      <c r="C577" s="144"/>
      <c r="E577" s="144"/>
    </row>
    <row r="578" ht="15.75" customHeight="1">
      <c r="A578" s="159"/>
      <c r="C578" s="144"/>
      <c r="E578" s="144"/>
    </row>
    <row r="579" ht="15.75" customHeight="1">
      <c r="A579" s="159"/>
      <c r="C579" s="144"/>
      <c r="E579" s="144"/>
    </row>
    <row r="580" ht="15.75" customHeight="1">
      <c r="A580" s="159"/>
      <c r="C580" s="144"/>
      <c r="E580" s="144"/>
    </row>
    <row r="581" ht="15.75" customHeight="1">
      <c r="A581" s="159"/>
      <c r="C581" s="144"/>
      <c r="E581" s="144"/>
    </row>
    <row r="582" ht="15.75" customHeight="1">
      <c r="A582" s="159"/>
      <c r="C582" s="144"/>
      <c r="E582" s="144"/>
    </row>
    <row r="583" ht="15.75" customHeight="1">
      <c r="A583" s="159"/>
      <c r="C583" s="144"/>
      <c r="E583" s="144"/>
    </row>
    <row r="584" ht="15.75" customHeight="1">
      <c r="A584" s="159"/>
      <c r="C584" s="144"/>
      <c r="E584" s="144"/>
    </row>
    <row r="585" ht="15.75" customHeight="1">
      <c r="A585" s="159"/>
      <c r="C585" s="144"/>
      <c r="E585" s="144"/>
    </row>
    <row r="586" ht="15.75" customHeight="1">
      <c r="A586" s="159"/>
      <c r="C586" s="144"/>
      <c r="E586" s="144"/>
    </row>
    <row r="587" ht="15.75" customHeight="1">
      <c r="A587" s="159"/>
      <c r="C587" s="144"/>
      <c r="E587" s="144"/>
    </row>
    <row r="588" ht="15.75" customHeight="1">
      <c r="A588" s="159"/>
      <c r="C588" s="144"/>
      <c r="E588" s="144"/>
    </row>
    <row r="589" ht="15.75" customHeight="1">
      <c r="A589" s="159"/>
      <c r="C589" s="144"/>
      <c r="E589" s="144"/>
    </row>
    <row r="590" ht="15.75" customHeight="1">
      <c r="A590" s="159"/>
      <c r="C590" s="144"/>
      <c r="E590" s="144"/>
    </row>
    <row r="591" ht="15.75" customHeight="1">
      <c r="A591" s="159"/>
      <c r="C591" s="144"/>
      <c r="E591" s="144"/>
    </row>
    <row r="592" ht="15.75" customHeight="1">
      <c r="A592" s="159"/>
      <c r="C592" s="144"/>
      <c r="E592" s="144"/>
    </row>
    <row r="593" ht="15.75" customHeight="1">
      <c r="A593" s="159"/>
      <c r="C593" s="144"/>
      <c r="E593" s="144"/>
    </row>
    <row r="594" ht="15.75" customHeight="1">
      <c r="A594" s="159"/>
      <c r="C594" s="144"/>
      <c r="E594" s="144"/>
    </row>
    <row r="595" ht="15.75" customHeight="1">
      <c r="A595" s="159"/>
      <c r="C595" s="144"/>
      <c r="E595" s="144"/>
    </row>
    <row r="596" ht="15.75" customHeight="1">
      <c r="A596" s="159"/>
      <c r="C596" s="144"/>
      <c r="E596" s="144"/>
    </row>
    <row r="597" ht="15.75" customHeight="1">
      <c r="A597" s="159"/>
      <c r="C597" s="144"/>
      <c r="E597" s="144"/>
    </row>
    <row r="598" ht="15.75" customHeight="1">
      <c r="A598" s="159"/>
      <c r="C598" s="144"/>
      <c r="E598" s="144"/>
    </row>
    <row r="599" ht="15.75" customHeight="1">
      <c r="A599" s="159"/>
      <c r="C599" s="144"/>
      <c r="E599" s="144"/>
    </row>
    <row r="600" ht="15.75" customHeight="1">
      <c r="A600" s="159"/>
      <c r="C600" s="144"/>
      <c r="E600" s="144"/>
    </row>
    <row r="601" ht="15.75" customHeight="1">
      <c r="A601" s="159"/>
      <c r="C601" s="144"/>
      <c r="E601" s="144"/>
    </row>
    <row r="602" ht="15.75" customHeight="1">
      <c r="A602" s="159"/>
      <c r="C602" s="144"/>
      <c r="E602" s="144"/>
    </row>
    <row r="603" ht="15.75" customHeight="1">
      <c r="A603" s="159"/>
      <c r="C603" s="144"/>
      <c r="E603" s="144"/>
    </row>
    <row r="604" ht="15.75" customHeight="1">
      <c r="A604" s="159"/>
      <c r="C604" s="144"/>
      <c r="E604" s="144"/>
    </row>
    <row r="605" ht="15.75" customHeight="1">
      <c r="A605" s="159"/>
      <c r="C605" s="144"/>
      <c r="E605" s="144"/>
    </row>
    <row r="606" ht="15.75" customHeight="1">
      <c r="A606" s="159"/>
      <c r="C606" s="144"/>
      <c r="E606" s="144"/>
    </row>
    <row r="607" ht="15.75" customHeight="1">
      <c r="A607" s="159"/>
      <c r="C607" s="144"/>
      <c r="E607" s="144"/>
    </row>
    <row r="608" ht="15.75" customHeight="1">
      <c r="A608" s="159"/>
      <c r="C608" s="144"/>
      <c r="E608" s="144"/>
    </row>
    <row r="609" ht="15.75" customHeight="1">
      <c r="A609" s="159"/>
      <c r="C609" s="144"/>
      <c r="E609" s="144"/>
    </row>
    <row r="610" ht="15.75" customHeight="1">
      <c r="A610" s="159"/>
      <c r="C610" s="144"/>
      <c r="E610" s="144"/>
    </row>
    <row r="611" ht="15.75" customHeight="1">
      <c r="A611" s="159"/>
      <c r="C611" s="144"/>
      <c r="E611" s="144"/>
    </row>
    <row r="612" ht="15.75" customHeight="1">
      <c r="A612" s="159"/>
      <c r="C612" s="144"/>
      <c r="E612" s="144"/>
    </row>
    <row r="613" ht="15.75" customHeight="1">
      <c r="A613" s="159"/>
      <c r="C613" s="144"/>
      <c r="E613" s="144"/>
    </row>
    <row r="614" ht="15.75" customHeight="1">
      <c r="A614" s="159"/>
      <c r="C614" s="144"/>
      <c r="E614" s="144"/>
    </row>
    <row r="615" ht="15.75" customHeight="1">
      <c r="A615" s="159"/>
      <c r="C615" s="144"/>
      <c r="E615" s="144"/>
    </row>
    <row r="616" ht="15.75" customHeight="1">
      <c r="A616" s="159"/>
      <c r="C616" s="144"/>
      <c r="E616" s="144"/>
    </row>
    <row r="617" ht="15.75" customHeight="1">
      <c r="A617" s="159"/>
      <c r="C617" s="144"/>
      <c r="E617" s="144"/>
    </row>
    <row r="618" ht="15.75" customHeight="1">
      <c r="A618" s="159"/>
      <c r="C618" s="144"/>
      <c r="E618" s="144"/>
    </row>
    <row r="619" ht="15.75" customHeight="1">
      <c r="A619" s="159"/>
      <c r="C619" s="144"/>
      <c r="E619" s="144"/>
    </row>
    <row r="620" ht="15.75" customHeight="1">
      <c r="A620" s="159"/>
      <c r="C620" s="144"/>
      <c r="E620" s="144"/>
    </row>
    <row r="621" ht="15.75" customHeight="1">
      <c r="A621" s="159"/>
      <c r="C621" s="144"/>
      <c r="E621" s="144"/>
    </row>
    <row r="622" ht="15.75" customHeight="1">
      <c r="A622" s="159"/>
      <c r="C622" s="144"/>
      <c r="E622" s="144"/>
    </row>
    <row r="623" ht="15.75" customHeight="1">
      <c r="A623" s="159"/>
      <c r="C623" s="144"/>
      <c r="E623" s="144"/>
    </row>
    <row r="624" ht="15.75" customHeight="1">
      <c r="A624" s="159"/>
      <c r="C624" s="144"/>
      <c r="E624" s="144"/>
    </row>
    <row r="625" ht="15.75" customHeight="1">
      <c r="A625" s="159"/>
      <c r="C625" s="144"/>
      <c r="E625" s="144"/>
    </row>
    <row r="626" ht="15.75" customHeight="1">
      <c r="A626" s="159"/>
      <c r="C626" s="144"/>
      <c r="E626" s="144"/>
    </row>
    <row r="627" ht="15.75" customHeight="1">
      <c r="A627" s="159"/>
      <c r="C627" s="144"/>
      <c r="E627" s="144"/>
    </row>
    <row r="628" ht="15.75" customHeight="1">
      <c r="A628" s="159"/>
      <c r="C628" s="144"/>
      <c r="E628" s="144"/>
    </row>
    <row r="629" ht="15.75" customHeight="1">
      <c r="A629" s="159"/>
      <c r="C629" s="144"/>
      <c r="E629" s="144"/>
    </row>
    <row r="630" ht="15.75" customHeight="1">
      <c r="A630" s="159"/>
      <c r="C630" s="144"/>
      <c r="E630" s="144"/>
    </row>
    <row r="631" ht="15.75" customHeight="1">
      <c r="A631" s="159"/>
      <c r="C631" s="144"/>
      <c r="E631" s="144"/>
    </row>
    <row r="632" ht="15.75" customHeight="1">
      <c r="A632" s="159"/>
      <c r="C632" s="144"/>
      <c r="E632" s="144"/>
    </row>
    <row r="633" ht="15.75" customHeight="1">
      <c r="A633" s="159"/>
      <c r="C633" s="144"/>
      <c r="E633" s="144"/>
    </row>
    <row r="634" ht="15.75" customHeight="1">
      <c r="A634" s="159"/>
      <c r="C634" s="144"/>
      <c r="E634" s="144"/>
    </row>
    <row r="635" ht="15.75" customHeight="1">
      <c r="A635" s="159"/>
      <c r="C635" s="144"/>
      <c r="E635" s="144"/>
    </row>
    <row r="636" ht="15.75" customHeight="1">
      <c r="A636" s="159"/>
      <c r="C636" s="144"/>
      <c r="E636" s="144"/>
    </row>
    <row r="637" ht="15.75" customHeight="1">
      <c r="A637" s="159"/>
      <c r="C637" s="144"/>
      <c r="E637" s="144"/>
    </row>
    <row r="638" ht="15.75" customHeight="1">
      <c r="A638" s="159"/>
      <c r="C638" s="144"/>
      <c r="E638" s="144"/>
    </row>
    <row r="639" ht="15.75" customHeight="1">
      <c r="A639" s="159"/>
      <c r="C639" s="144"/>
      <c r="E639" s="144"/>
    </row>
    <row r="640" ht="15.75" customHeight="1">
      <c r="A640" s="159"/>
      <c r="C640" s="144"/>
      <c r="E640" s="144"/>
    </row>
    <row r="641" ht="15.75" customHeight="1">
      <c r="A641" s="159"/>
      <c r="C641" s="144"/>
      <c r="E641" s="144"/>
    </row>
    <row r="642" ht="15.75" customHeight="1">
      <c r="A642" s="159"/>
      <c r="C642" s="144"/>
      <c r="E642" s="144"/>
    </row>
    <row r="643" ht="15.75" customHeight="1">
      <c r="A643" s="159"/>
      <c r="C643" s="144"/>
      <c r="E643" s="144"/>
    </row>
    <row r="644" ht="15.75" customHeight="1">
      <c r="A644" s="159"/>
      <c r="C644" s="144"/>
      <c r="E644" s="144"/>
    </row>
    <row r="645" ht="15.75" customHeight="1">
      <c r="A645" s="159"/>
      <c r="C645" s="144"/>
      <c r="E645" s="144"/>
    </row>
    <row r="646" ht="15.75" customHeight="1">
      <c r="A646" s="159"/>
      <c r="C646" s="144"/>
      <c r="E646" s="144"/>
    </row>
    <row r="647" ht="15.75" customHeight="1">
      <c r="A647" s="159"/>
      <c r="C647" s="144"/>
      <c r="E647" s="144"/>
    </row>
    <row r="648" ht="15.75" customHeight="1">
      <c r="A648" s="159"/>
      <c r="C648" s="144"/>
      <c r="E648" s="144"/>
    </row>
    <row r="649" ht="15.75" customHeight="1">
      <c r="A649" s="159"/>
      <c r="C649" s="144"/>
      <c r="E649" s="144"/>
    </row>
    <row r="650" ht="15.75" customHeight="1">
      <c r="A650" s="159"/>
      <c r="C650" s="144"/>
      <c r="E650" s="144"/>
    </row>
    <row r="651" ht="15.75" customHeight="1">
      <c r="A651" s="159"/>
      <c r="C651" s="144"/>
      <c r="E651" s="144"/>
    </row>
    <row r="652" ht="15.75" customHeight="1">
      <c r="A652" s="159"/>
      <c r="C652" s="144"/>
      <c r="E652" s="144"/>
    </row>
    <row r="653" ht="15.75" customHeight="1">
      <c r="A653" s="159"/>
      <c r="C653" s="144"/>
      <c r="E653" s="144"/>
    </row>
    <row r="654" ht="15.75" customHeight="1">
      <c r="A654" s="159"/>
      <c r="C654" s="144"/>
      <c r="E654" s="144"/>
    </row>
    <row r="655" ht="15.75" customHeight="1">
      <c r="A655" s="159"/>
      <c r="C655" s="144"/>
      <c r="E655" s="144"/>
    </row>
    <row r="656" ht="15.75" customHeight="1">
      <c r="A656" s="159"/>
      <c r="C656" s="144"/>
      <c r="E656" s="144"/>
    </row>
    <row r="657" ht="15.75" customHeight="1">
      <c r="A657" s="159"/>
      <c r="C657" s="144"/>
      <c r="E657" s="144"/>
    </row>
    <row r="658" ht="15.75" customHeight="1">
      <c r="A658" s="159"/>
      <c r="C658" s="144"/>
      <c r="E658" s="144"/>
    </row>
    <row r="659" ht="15.75" customHeight="1">
      <c r="A659" s="159"/>
      <c r="C659" s="144"/>
      <c r="E659" s="144"/>
    </row>
    <row r="660" ht="15.75" customHeight="1">
      <c r="A660" s="159"/>
      <c r="C660" s="144"/>
      <c r="E660" s="144"/>
    </row>
    <row r="661" ht="15.75" customHeight="1">
      <c r="A661" s="159"/>
      <c r="C661" s="144"/>
      <c r="E661" s="144"/>
    </row>
    <row r="662" ht="15.75" customHeight="1">
      <c r="A662" s="159"/>
      <c r="C662" s="144"/>
      <c r="E662" s="144"/>
    </row>
    <row r="663" ht="15.75" customHeight="1">
      <c r="A663" s="159"/>
      <c r="C663" s="144"/>
      <c r="E663" s="144"/>
    </row>
    <row r="664" ht="15.75" customHeight="1">
      <c r="A664" s="159"/>
      <c r="C664" s="144"/>
      <c r="E664" s="144"/>
    </row>
    <row r="665" ht="15.75" customHeight="1">
      <c r="A665" s="159"/>
      <c r="C665" s="144"/>
      <c r="E665" s="144"/>
    </row>
    <row r="666" ht="15.75" customHeight="1">
      <c r="A666" s="159"/>
      <c r="C666" s="144"/>
      <c r="E666" s="144"/>
    </row>
    <row r="667" ht="15.75" customHeight="1">
      <c r="A667" s="159"/>
      <c r="C667" s="144"/>
      <c r="E667" s="144"/>
    </row>
    <row r="668" ht="15.75" customHeight="1">
      <c r="A668" s="159"/>
      <c r="C668" s="144"/>
      <c r="E668" s="144"/>
    </row>
    <row r="669" ht="15.75" customHeight="1">
      <c r="A669" s="159"/>
      <c r="C669" s="144"/>
      <c r="E669" s="144"/>
    </row>
    <row r="670" ht="15.75" customHeight="1">
      <c r="A670" s="159"/>
      <c r="C670" s="144"/>
      <c r="E670" s="144"/>
    </row>
    <row r="671" ht="15.75" customHeight="1">
      <c r="A671" s="159"/>
      <c r="C671" s="144"/>
      <c r="E671" s="144"/>
    </row>
    <row r="672" ht="15.75" customHeight="1">
      <c r="A672" s="159"/>
      <c r="C672" s="144"/>
      <c r="E672" s="144"/>
    </row>
    <row r="673" ht="15.75" customHeight="1">
      <c r="A673" s="159"/>
      <c r="C673" s="144"/>
      <c r="E673" s="144"/>
    </row>
    <row r="674" ht="15.75" customHeight="1">
      <c r="A674" s="159"/>
      <c r="C674" s="144"/>
      <c r="E674" s="144"/>
    </row>
    <row r="675" ht="15.75" customHeight="1">
      <c r="A675" s="159"/>
      <c r="C675" s="144"/>
      <c r="E675" s="144"/>
    </row>
    <row r="676" ht="15.75" customHeight="1">
      <c r="A676" s="159"/>
      <c r="C676" s="144"/>
      <c r="E676" s="144"/>
    </row>
    <row r="677" ht="15.75" customHeight="1">
      <c r="A677" s="159"/>
      <c r="C677" s="144"/>
      <c r="E677" s="144"/>
    </row>
    <row r="678" ht="15.75" customHeight="1">
      <c r="A678" s="159"/>
      <c r="C678" s="144"/>
      <c r="E678" s="144"/>
    </row>
    <row r="679" ht="15.75" customHeight="1">
      <c r="A679" s="159"/>
      <c r="C679" s="144"/>
      <c r="E679" s="144"/>
    </row>
    <row r="680" ht="15.75" customHeight="1">
      <c r="A680" s="159"/>
      <c r="C680" s="144"/>
      <c r="E680" s="144"/>
    </row>
    <row r="681" ht="15.75" customHeight="1">
      <c r="A681" s="159"/>
      <c r="C681" s="144"/>
      <c r="E681" s="144"/>
    </row>
    <row r="682" ht="15.75" customHeight="1">
      <c r="A682" s="159"/>
      <c r="C682" s="144"/>
      <c r="E682" s="144"/>
    </row>
    <row r="683" ht="15.75" customHeight="1">
      <c r="A683" s="159"/>
      <c r="C683" s="144"/>
      <c r="E683" s="144"/>
    </row>
    <row r="684" ht="15.75" customHeight="1">
      <c r="A684" s="159"/>
      <c r="C684" s="144"/>
      <c r="E684" s="144"/>
    </row>
    <row r="685" ht="15.75" customHeight="1">
      <c r="A685" s="159"/>
      <c r="C685" s="144"/>
      <c r="E685" s="144"/>
    </row>
    <row r="686" ht="15.75" customHeight="1">
      <c r="A686" s="159"/>
      <c r="C686" s="144"/>
      <c r="E686" s="144"/>
    </row>
    <row r="687" ht="15.75" customHeight="1">
      <c r="A687" s="159"/>
      <c r="C687" s="144"/>
      <c r="E687" s="144"/>
    </row>
    <row r="688" ht="15.75" customHeight="1">
      <c r="A688" s="159"/>
      <c r="C688" s="144"/>
      <c r="E688" s="144"/>
    </row>
    <row r="689" ht="15.75" customHeight="1">
      <c r="A689" s="159"/>
      <c r="C689" s="144"/>
      <c r="E689" s="144"/>
    </row>
    <row r="690" ht="15.75" customHeight="1">
      <c r="A690" s="159"/>
      <c r="C690" s="144"/>
      <c r="E690" s="144"/>
    </row>
    <row r="691" ht="15.75" customHeight="1">
      <c r="A691" s="159"/>
      <c r="C691" s="144"/>
      <c r="E691" s="144"/>
    </row>
    <row r="692" ht="15.75" customHeight="1">
      <c r="A692" s="159"/>
      <c r="C692" s="144"/>
      <c r="E692" s="144"/>
    </row>
    <row r="693" ht="15.75" customHeight="1">
      <c r="A693" s="159"/>
      <c r="C693" s="144"/>
      <c r="E693" s="144"/>
    </row>
    <row r="694" ht="15.75" customHeight="1">
      <c r="A694" s="159"/>
      <c r="C694" s="144"/>
      <c r="E694" s="144"/>
    </row>
    <row r="695" ht="15.75" customHeight="1">
      <c r="A695" s="159"/>
      <c r="C695" s="144"/>
      <c r="E695" s="144"/>
    </row>
    <row r="696" ht="15.75" customHeight="1">
      <c r="A696" s="159"/>
      <c r="C696" s="144"/>
      <c r="E696" s="144"/>
    </row>
    <row r="697" ht="15.75" customHeight="1">
      <c r="A697" s="159"/>
      <c r="C697" s="144"/>
      <c r="E697" s="144"/>
    </row>
    <row r="698" ht="15.75" customHeight="1">
      <c r="A698" s="159"/>
      <c r="C698" s="144"/>
      <c r="E698" s="144"/>
    </row>
    <row r="699" ht="15.75" customHeight="1">
      <c r="A699" s="159"/>
      <c r="C699" s="144"/>
      <c r="E699" s="144"/>
    </row>
    <row r="700" ht="15.75" customHeight="1">
      <c r="A700" s="159"/>
      <c r="C700" s="144"/>
      <c r="E700" s="144"/>
    </row>
    <row r="701" ht="15.75" customHeight="1">
      <c r="A701" s="159"/>
      <c r="C701" s="144"/>
      <c r="E701" s="144"/>
    </row>
    <row r="702" ht="15.75" customHeight="1">
      <c r="A702" s="159"/>
      <c r="C702" s="144"/>
      <c r="E702" s="144"/>
    </row>
    <row r="703" ht="15.75" customHeight="1">
      <c r="A703" s="159"/>
      <c r="C703" s="144"/>
      <c r="E703" s="144"/>
    </row>
    <row r="704" ht="15.75" customHeight="1">
      <c r="A704" s="159"/>
      <c r="C704" s="144"/>
      <c r="E704" s="144"/>
    </row>
    <row r="705" ht="15.75" customHeight="1">
      <c r="A705" s="159"/>
      <c r="C705" s="144"/>
      <c r="E705" s="144"/>
    </row>
    <row r="706" ht="15.75" customHeight="1">
      <c r="A706" s="159"/>
      <c r="C706" s="144"/>
      <c r="E706" s="144"/>
    </row>
    <row r="707" ht="15.75" customHeight="1">
      <c r="A707" s="159"/>
      <c r="C707" s="144"/>
      <c r="E707" s="144"/>
    </row>
    <row r="708" ht="15.75" customHeight="1">
      <c r="A708" s="159"/>
      <c r="C708" s="144"/>
      <c r="E708" s="144"/>
    </row>
    <row r="709" ht="15.75" customHeight="1">
      <c r="A709" s="159"/>
      <c r="C709" s="144"/>
      <c r="E709" s="144"/>
    </row>
    <row r="710" ht="15.75" customHeight="1">
      <c r="A710" s="159"/>
      <c r="C710" s="144"/>
      <c r="E710" s="144"/>
    </row>
    <row r="711" ht="15.75" customHeight="1">
      <c r="A711" s="159"/>
      <c r="C711" s="144"/>
      <c r="E711" s="144"/>
    </row>
    <row r="712" ht="15.75" customHeight="1">
      <c r="A712" s="159"/>
      <c r="C712" s="144"/>
      <c r="E712" s="144"/>
    </row>
    <row r="713" ht="15.75" customHeight="1">
      <c r="A713" s="159"/>
      <c r="C713" s="144"/>
      <c r="E713" s="144"/>
    </row>
    <row r="714" ht="15.75" customHeight="1">
      <c r="A714" s="159"/>
      <c r="C714" s="144"/>
      <c r="E714" s="144"/>
    </row>
    <row r="715" ht="15.75" customHeight="1">
      <c r="A715" s="159"/>
      <c r="C715" s="144"/>
      <c r="E715" s="144"/>
    </row>
    <row r="716" ht="15.75" customHeight="1">
      <c r="A716" s="159"/>
      <c r="C716" s="144"/>
      <c r="E716" s="144"/>
    </row>
    <row r="717" ht="15.75" customHeight="1">
      <c r="A717" s="159"/>
      <c r="C717" s="144"/>
      <c r="E717" s="144"/>
    </row>
    <row r="718" ht="15.75" customHeight="1">
      <c r="A718" s="159"/>
      <c r="C718" s="144"/>
      <c r="E718" s="144"/>
    </row>
    <row r="719" ht="15.75" customHeight="1">
      <c r="A719" s="159"/>
      <c r="C719" s="144"/>
      <c r="E719" s="144"/>
    </row>
    <row r="720" ht="15.75" customHeight="1">
      <c r="A720" s="159"/>
      <c r="C720" s="144"/>
      <c r="E720" s="144"/>
    </row>
    <row r="721" ht="15.75" customHeight="1">
      <c r="A721" s="159"/>
      <c r="C721" s="144"/>
      <c r="E721" s="144"/>
    </row>
    <row r="722" ht="15.75" customHeight="1">
      <c r="A722" s="159"/>
      <c r="C722" s="144"/>
      <c r="E722" s="144"/>
    </row>
    <row r="723" ht="15.75" customHeight="1">
      <c r="A723" s="159"/>
      <c r="C723" s="144"/>
      <c r="E723" s="144"/>
    </row>
    <row r="724" ht="15.75" customHeight="1">
      <c r="A724" s="159"/>
      <c r="C724" s="144"/>
      <c r="E724" s="144"/>
    </row>
    <row r="725" ht="15.75" customHeight="1">
      <c r="A725" s="159"/>
      <c r="C725" s="144"/>
      <c r="E725" s="144"/>
    </row>
    <row r="726" ht="15.75" customHeight="1">
      <c r="A726" s="159"/>
      <c r="C726" s="144"/>
      <c r="E726" s="144"/>
    </row>
    <row r="727" ht="15.75" customHeight="1">
      <c r="A727" s="159"/>
      <c r="C727" s="144"/>
      <c r="E727" s="144"/>
    </row>
    <row r="728" ht="15.75" customHeight="1">
      <c r="A728" s="159"/>
      <c r="C728" s="144"/>
      <c r="E728" s="144"/>
    </row>
    <row r="729" ht="15.75" customHeight="1">
      <c r="A729" s="159"/>
      <c r="C729" s="144"/>
      <c r="E729" s="144"/>
    </row>
    <row r="730" ht="15.75" customHeight="1">
      <c r="A730" s="159"/>
      <c r="C730" s="144"/>
      <c r="E730" s="144"/>
    </row>
    <row r="731" ht="15.75" customHeight="1">
      <c r="A731" s="159"/>
      <c r="C731" s="144"/>
      <c r="E731" s="144"/>
    </row>
    <row r="732" ht="15.75" customHeight="1">
      <c r="A732" s="159"/>
      <c r="C732" s="144"/>
      <c r="E732" s="144"/>
    </row>
    <row r="733" ht="15.75" customHeight="1">
      <c r="A733" s="159"/>
      <c r="C733" s="144"/>
      <c r="E733" s="144"/>
    </row>
    <row r="734" ht="15.75" customHeight="1">
      <c r="A734" s="159"/>
      <c r="C734" s="144"/>
      <c r="E734" s="144"/>
    </row>
    <row r="735" ht="15.75" customHeight="1">
      <c r="A735" s="159"/>
      <c r="C735" s="144"/>
      <c r="E735" s="144"/>
    </row>
    <row r="736" ht="15.75" customHeight="1">
      <c r="A736" s="159"/>
      <c r="C736" s="144"/>
      <c r="E736" s="144"/>
    </row>
    <row r="737" ht="15.75" customHeight="1">
      <c r="A737" s="159"/>
      <c r="C737" s="144"/>
      <c r="E737" s="144"/>
    </row>
    <row r="738" ht="15.75" customHeight="1">
      <c r="A738" s="159"/>
      <c r="C738" s="144"/>
      <c r="E738" s="144"/>
    </row>
    <row r="739" ht="15.75" customHeight="1">
      <c r="A739" s="159"/>
      <c r="C739" s="144"/>
      <c r="E739" s="144"/>
    </row>
    <row r="740" ht="15.75" customHeight="1">
      <c r="A740" s="159"/>
      <c r="C740" s="144"/>
      <c r="E740" s="144"/>
    </row>
    <row r="741" ht="15.75" customHeight="1">
      <c r="A741" s="159"/>
      <c r="C741" s="144"/>
      <c r="E741" s="144"/>
    </row>
    <row r="742" ht="15.75" customHeight="1">
      <c r="A742" s="159"/>
      <c r="C742" s="144"/>
      <c r="E742" s="144"/>
    </row>
    <row r="743" ht="15.75" customHeight="1">
      <c r="A743" s="159"/>
      <c r="C743" s="144"/>
      <c r="E743" s="144"/>
    </row>
    <row r="744" ht="15.75" customHeight="1">
      <c r="A744" s="159"/>
      <c r="C744" s="144"/>
      <c r="E744" s="144"/>
    </row>
    <row r="745" ht="15.75" customHeight="1">
      <c r="A745" s="159"/>
      <c r="C745" s="144"/>
      <c r="E745" s="144"/>
    </row>
    <row r="746" ht="15.75" customHeight="1">
      <c r="A746" s="159"/>
      <c r="C746" s="144"/>
      <c r="E746" s="144"/>
    </row>
    <row r="747" ht="15.75" customHeight="1">
      <c r="A747" s="159"/>
      <c r="C747" s="144"/>
      <c r="E747" s="144"/>
    </row>
    <row r="748" ht="15.75" customHeight="1">
      <c r="A748" s="159"/>
      <c r="C748" s="144"/>
      <c r="E748" s="144"/>
    </row>
    <row r="749" ht="15.75" customHeight="1">
      <c r="A749" s="159"/>
      <c r="C749" s="144"/>
      <c r="E749" s="144"/>
    </row>
    <row r="750" ht="15.75" customHeight="1">
      <c r="A750" s="159"/>
      <c r="C750" s="144"/>
      <c r="E750" s="144"/>
    </row>
    <row r="751" ht="15.75" customHeight="1">
      <c r="A751" s="159"/>
      <c r="C751" s="144"/>
      <c r="E751" s="144"/>
    </row>
    <row r="752" ht="15.75" customHeight="1">
      <c r="A752" s="159"/>
      <c r="C752" s="144"/>
      <c r="E752" s="144"/>
    </row>
    <row r="753" ht="15.75" customHeight="1">
      <c r="A753" s="159"/>
      <c r="C753" s="144"/>
      <c r="E753" s="144"/>
    </row>
    <row r="754" ht="15.75" customHeight="1">
      <c r="A754" s="159"/>
      <c r="C754" s="144"/>
      <c r="E754" s="144"/>
    </row>
    <row r="755" ht="15.75" customHeight="1">
      <c r="A755" s="159"/>
      <c r="C755" s="144"/>
      <c r="E755" s="144"/>
    </row>
    <row r="756" ht="15.75" customHeight="1">
      <c r="A756" s="159"/>
      <c r="C756" s="144"/>
      <c r="E756" s="144"/>
    </row>
    <row r="757" ht="15.75" customHeight="1">
      <c r="A757" s="159"/>
      <c r="C757" s="144"/>
      <c r="E757" s="144"/>
    </row>
    <row r="758" ht="15.75" customHeight="1">
      <c r="A758" s="159"/>
      <c r="C758" s="144"/>
      <c r="E758" s="144"/>
    </row>
    <row r="759" ht="15.75" customHeight="1">
      <c r="A759" s="159"/>
      <c r="C759" s="144"/>
      <c r="E759" s="144"/>
    </row>
    <row r="760" ht="15.75" customHeight="1">
      <c r="A760" s="159"/>
      <c r="C760" s="144"/>
      <c r="E760" s="144"/>
    </row>
    <row r="761" ht="15.75" customHeight="1">
      <c r="A761" s="159"/>
      <c r="C761" s="144"/>
      <c r="E761" s="144"/>
    </row>
    <row r="762" ht="15.75" customHeight="1">
      <c r="A762" s="159"/>
      <c r="C762" s="144"/>
      <c r="E762" s="144"/>
    </row>
    <row r="763" ht="15.75" customHeight="1">
      <c r="A763" s="159"/>
      <c r="C763" s="144"/>
      <c r="E763" s="144"/>
    </row>
    <row r="764" ht="15.75" customHeight="1">
      <c r="A764" s="159"/>
      <c r="C764" s="144"/>
      <c r="E764" s="144"/>
    </row>
    <row r="765" ht="15.75" customHeight="1">
      <c r="A765" s="159"/>
      <c r="C765" s="144"/>
      <c r="E765" s="144"/>
    </row>
    <row r="766" ht="15.75" customHeight="1">
      <c r="A766" s="159"/>
      <c r="C766" s="144"/>
      <c r="E766" s="144"/>
    </row>
    <row r="767" ht="15.75" customHeight="1">
      <c r="A767" s="159"/>
      <c r="C767" s="144"/>
      <c r="E767" s="144"/>
    </row>
    <row r="768" ht="15.75" customHeight="1">
      <c r="A768" s="159"/>
      <c r="C768" s="144"/>
      <c r="E768" s="144"/>
    </row>
    <row r="769" ht="15.75" customHeight="1">
      <c r="A769" s="159"/>
      <c r="C769" s="144"/>
      <c r="E769" s="144"/>
    </row>
    <row r="770" ht="15.75" customHeight="1">
      <c r="A770" s="159"/>
      <c r="C770" s="144"/>
      <c r="E770" s="144"/>
    </row>
    <row r="771" ht="15.75" customHeight="1">
      <c r="A771" s="159"/>
      <c r="C771" s="144"/>
      <c r="E771" s="144"/>
    </row>
    <row r="772" ht="15.75" customHeight="1">
      <c r="A772" s="159"/>
      <c r="C772" s="144"/>
      <c r="E772" s="144"/>
    </row>
    <row r="773" ht="15.75" customHeight="1">
      <c r="A773" s="159"/>
      <c r="C773" s="144"/>
      <c r="E773" s="144"/>
    </row>
    <row r="774" ht="15.75" customHeight="1">
      <c r="A774" s="159"/>
      <c r="C774" s="144"/>
      <c r="E774" s="144"/>
    </row>
    <row r="775" ht="15.75" customHeight="1">
      <c r="A775" s="159"/>
      <c r="C775" s="144"/>
      <c r="E775" s="144"/>
    </row>
    <row r="776" ht="15.75" customHeight="1">
      <c r="A776" s="159"/>
      <c r="C776" s="144"/>
      <c r="E776" s="144"/>
    </row>
    <row r="777" ht="15.75" customHeight="1">
      <c r="A777" s="159"/>
      <c r="C777" s="144"/>
      <c r="E777" s="144"/>
    </row>
    <row r="778" ht="15.75" customHeight="1">
      <c r="A778" s="159"/>
      <c r="C778" s="144"/>
      <c r="E778" s="144"/>
    </row>
    <row r="779" ht="15.75" customHeight="1">
      <c r="A779" s="159"/>
      <c r="C779" s="144"/>
      <c r="E779" s="144"/>
    </row>
    <row r="780" ht="15.75" customHeight="1">
      <c r="A780" s="159"/>
      <c r="C780" s="144"/>
      <c r="E780" s="144"/>
    </row>
    <row r="781" ht="15.75" customHeight="1">
      <c r="A781" s="159"/>
      <c r="C781" s="144"/>
      <c r="E781" s="144"/>
    </row>
    <row r="782" ht="15.75" customHeight="1">
      <c r="A782" s="159"/>
      <c r="C782" s="144"/>
      <c r="E782" s="144"/>
    </row>
    <row r="783" ht="15.75" customHeight="1">
      <c r="A783" s="159"/>
      <c r="C783" s="144"/>
      <c r="E783" s="144"/>
    </row>
    <row r="784" ht="15.75" customHeight="1">
      <c r="A784" s="159"/>
      <c r="C784" s="144"/>
      <c r="E784" s="144"/>
    </row>
    <row r="785" ht="15.75" customHeight="1">
      <c r="A785" s="159"/>
      <c r="C785" s="144"/>
      <c r="E785" s="144"/>
    </row>
    <row r="786" ht="15.75" customHeight="1">
      <c r="A786" s="159"/>
      <c r="C786" s="144"/>
      <c r="E786" s="144"/>
    </row>
    <row r="787" ht="15.75" customHeight="1">
      <c r="A787" s="159"/>
      <c r="C787" s="144"/>
      <c r="E787" s="144"/>
    </row>
    <row r="788" ht="15.75" customHeight="1">
      <c r="A788" s="159"/>
      <c r="C788" s="144"/>
      <c r="E788" s="144"/>
    </row>
    <row r="789" ht="15.75" customHeight="1">
      <c r="A789" s="159"/>
      <c r="C789" s="144"/>
      <c r="E789" s="144"/>
    </row>
    <row r="790" ht="15.75" customHeight="1">
      <c r="A790" s="159"/>
      <c r="C790" s="144"/>
      <c r="E790" s="144"/>
    </row>
    <row r="791" ht="15.75" customHeight="1">
      <c r="A791" s="159"/>
      <c r="C791" s="144"/>
      <c r="E791" s="144"/>
    </row>
    <row r="792" ht="15.75" customHeight="1">
      <c r="A792" s="159"/>
      <c r="C792" s="144"/>
      <c r="E792" s="144"/>
    </row>
    <row r="793" ht="15.75" customHeight="1">
      <c r="A793" s="159"/>
      <c r="C793" s="144"/>
      <c r="E793" s="144"/>
    </row>
    <row r="794" ht="15.75" customHeight="1">
      <c r="A794" s="159"/>
      <c r="C794" s="144"/>
      <c r="E794" s="144"/>
    </row>
    <row r="795" ht="15.75" customHeight="1">
      <c r="A795" s="159"/>
      <c r="C795" s="144"/>
      <c r="E795" s="144"/>
    </row>
    <row r="796" ht="15.75" customHeight="1">
      <c r="A796" s="159"/>
      <c r="C796" s="144"/>
      <c r="E796" s="144"/>
    </row>
    <row r="797" ht="15.75" customHeight="1">
      <c r="A797" s="159"/>
      <c r="C797" s="144"/>
      <c r="E797" s="144"/>
    </row>
    <row r="798" ht="15.75" customHeight="1">
      <c r="A798" s="159"/>
      <c r="C798" s="144"/>
      <c r="E798" s="144"/>
    </row>
    <row r="799" ht="15.75" customHeight="1">
      <c r="A799" s="159"/>
      <c r="C799" s="144"/>
      <c r="E799" s="144"/>
    </row>
    <row r="800" ht="15.75" customHeight="1">
      <c r="A800" s="159"/>
      <c r="C800" s="144"/>
      <c r="E800" s="144"/>
    </row>
    <row r="801" ht="15.75" customHeight="1">
      <c r="A801" s="159"/>
      <c r="C801" s="144"/>
      <c r="E801" s="144"/>
    </row>
    <row r="802" ht="15.75" customHeight="1">
      <c r="A802" s="159"/>
      <c r="C802" s="144"/>
      <c r="E802" s="144"/>
    </row>
    <row r="803" ht="15.75" customHeight="1">
      <c r="A803" s="159"/>
      <c r="C803" s="144"/>
      <c r="E803" s="144"/>
    </row>
    <row r="804" ht="15.75" customHeight="1">
      <c r="A804" s="159"/>
      <c r="C804" s="144"/>
      <c r="E804" s="144"/>
    </row>
    <row r="805" ht="15.75" customHeight="1">
      <c r="A805" s="159"/>
      <c r="C805" s="144"/>
      <c r="E805" s="144"/>
    </row>
    <row r="806" ht="15.75" customHeight="1">
      <c r="A806" s="159"/>
      <c r="C806" s="144"/>
      <c r="E806" s="144"/>
    </row>
    <row r="807" ht="15.75" customHeight="1">
      <c r="A807" s="159"/>
      <c r="C807" s="144"/>
      <c r="E807" s="144"/>
    </row>
    <row r="808" ht="15.75" customHeight="1">
      <c r="A808" s="159"/>
      <c r="C808" s="144"/>
      <c r="E808" s="144"/>
    </row>
    <row r="809" ht="15.75" customHeight="1">
      <c r="A809" s="159"/>
      <c r="C809" s="144"/>
      <c r="E809" s="144"/>
    </row>
    <row r="810" ht="15.75" customHeight="1">
      <c r="A810" s="159"/>
      <c r="C810" s="144"/>
      <c r="E810" s="144"/>
    </row>
    <row r="811" ht="15.75" customHeight="1">
      <c r="A811" s="159"/>
      <c r="C811" s="144"/>
      <c r="E811" s="144"/>
    </row>
    <row r="812" ht="15.75" customHeight="1">
      <c r="A812" s="159"/>
      <c r="C812" s="144"/>
      <c r="E812" s="144"/>
    </row>
    <row r="813" ht="15.75" customHeight="1">
      <c r="A813" s="159"/>
      <c r="C813" s="144"/>
      <c r="E813" s="144"/>
    </row>
    <row r="814" ht="15.75" customHeight="1">
      <c r="A814" s="159"/>
      <c r="C814" s="144"/>
      <c r="E814" s="144"/>
    </row>
    <row r="815" ht="15.75" customHeight="1">
      <c r="A815" s="159"/>
      <c r="C815" s="144"/>
      <c r="E815" s="144"/>
    </row>
    <row r="816" ht="15.75" customHeight="1">
      <c r="A816" s="159"/>
      <c r="C816" s="144"/>
      <c r="E816" s="144"/>
    </row>
    <row r="817" ht="15.75" customHeight="1">
      <c r="A817" s="159"/>
      <c r="C817" s="144"/>
      <c r="E817" s="144"/>
    </row>
    <row r="818" ht="15.75" customHeight="1">
      <c r="A818" s="159"/>
      <c r="C818" s="144"/>
      <c r="E818" s="144"/>
    </row>
    <row r="819" ht="15.75" customHeight="1">
      <c r="A819" s="159"/>
      <c r="C819" s="144"/>
      <c r="E819" s="144"/>
    </row>
    <row r="820" ht="15.75" customHeight="1">
      <c r="A820" s="159"/>
      <c r="C820" s="144"/>
      <c r="E820" s="144"/>
    </row>
    <row r="821" ht="15.75" customHeight="1">
      <c r="A821" s="159"/>
      <c r="C821" s="144"/>
      <c r="E821" s="144"/>
    </row>
    <row r="822" ht="15.75" customHeight="1">
      <c r="A822" s="159"/>
      <c r="C822" s="144"/>
      <c r="E822" s="144"/>
    </row>
    <row r="823" ht="15.75" customHeight="1">
      <c r="A823" s="159"/>
      <c r="C823" s="144"/>
      <c r="E823" s="144"/>
    </row>
    <row r="824" ht="15.75" customHeight="1">
      <c r="A824" s="159"/>
      <c r="C824" s="144"/>
      <c r="E824" s="144"/>
    </row>
    <row r="825" ht="15.75" customHeight="1">
      <c r="A825" s="159"/>
      <c r="C825" s="144"/>
      <c r="E825" s="144"/>
    </row>
    <row r="826" ht="15.75" customHeight="1">
      <c r="A826" s="159"/>
      <c r="C826" s="144"/>
      <c r="E826" s="144"/>
    </row>
    <row r="827" ht="15.75" customHeight="1">
      <c r="A827" s="159"/>
      <c r="C827" s="144"/>
      <c r="E827" s="144"/>
    </row>
    <row r="828" ht="15.75" customHeight="1">
      <c r="A828" s="159"/>
      <c r="C828" s="144"/>
      <c r="E828" s="144"/>
    </row>
    <row r="829" ht="15.75" customHeight="1">
      <c r="A829" s="159"/>
      <c r="C829" s="144"/>
      <c r="E829" s="144"/>
    </row>
    <row r="830" ht="15.75" customHeight="1">
      <c r="A830" s="159"/>
      <c r="C830" s="144"/>
      <c r="E830" s="144"/>
    </row>
    <row r="831" ht="15.75" customHeight="1">
      <c r="A831" s="159"/>
      <c r="C831" s="144"/>
      <c r="E831" s="144"/>
    </row>
    <row r="832" ht="15.75" customHeight="1">
      <c r="A832" s="159"/>
      <c r="C832" s="144"/>
      <c r="E832" s="144"/>
    </row>
    <row r="833" ht="15.75" customHeight="1">
      <c r="A833" s="159"/>
      <c r="C833" s="144"/>
      <c r="E833" s="144"/>
    </row>
    <row r="834" ht="15.75" customHeight="1">
      <c r="A834" s="159"/>
      <c r="C834" s="144"/>
      <c r="E834" s="144"/>
    </row>
    <row r="835" ht="15.75" customHeight="1">
      <c r="A835" s="159"/>
      <c r="C835" s="144"/>
      <c r="E835" s="144"/>
    </row>
    <row r="836" ht="15.75" customHeight="1">
      <c r="A836" s="159"/>
      <c r="C836" s="144"/>
      <c r="E836" s="144"/>
    </row>
    <row r="837" ht="15.75" customHeight="1">
      <c r="A837" s="159"/>
      <c r="C837" s="144"/>
      <c r="E837" s="144"/>
    </row>
    <row r="838" ht="15.75" customHeight="1">
      <c r="A838" s="159"/>
      <c r="C838" s="144"/>
      <c r="E838" s="144"/>
    </row>
    <row r="839" ht="15.75" customHeight="1">
      <c r="A839" s="159"/>
      <c r="C839" s="144"/>
      <c r="E839" s="144"/>
    </row>
    <row r="840" ht="15.75" customHeight="1">
      <c r="A840" s="159"/>
      <c r="C840" s="144"/>
      <c r="E840" s="144"/>
    </row>
    <row r="841" ht="15.75" customHeight="1">
      <c r="A841" s="159"/>
      <c r="C841" s="144"/>
      <c r="E841" s="144"/>
    </row>
    <row r="842" ht="15.75" customHeight="1">
      <c r="A842" s="159"/>
      <c r="C842" s="144"/>
      <c r="E842" s="144"/>
    </row>
    <row r="843" ht="15.75" customHeight="1">
      <c r="A843" s="159"/>
      <c r="C843" s="144"/>
      <c r="E843" s="144"/>
    </row>
    <row r="844" ht="15.75" customHeight="1">
      <c r="A844" s="159"/>
      <c r="C844" s="144"/>
      <c r="E844" s="144"/>
    </row>
    <row r="845" ht="15.75" customHeight="1">
      <c r="A845" s="159"/>
      <c r="C845" s="144"/>
      <c r="E845" s="144"/>
    </row>
    <row r="846" ht="15.75" customHeight="1">
      <c r="A846" s="159"/>
      <c r="C846" s="144"/>
      <c r="E846" s="144"/>
    </row>
    <row r="847" ht="15.75" customHeight="1">
      <c r="A847" s="159"/>
      <c r="C847" s="144"/>
      <c r="E847" s="144"/>
    </row>
    <row r="848" ht="15.75" customHeight="1">
      <c r="A848" s="159"/>
      <c r="C848" s="144"/>
      <c r="E848" s="144"/>
    </row>
    <row r="849" ht="15.75" customHeight="1">
      <c r="A849" s="159"/>
      <c r="C849" s="144"/>
      <c r="E849" s="144"/>
    </row>
    <row r="850" ht="15.75" customHeight="1">
      <c r="A850" s="159"/>
      <c r="C850" s="144"/>
      <c r="E850" s="144"/>
    </row>
    <row r="851" ht="15.75" customHeight="1">
      <c r="A851" s="159"/>
      <c r="C851" s="144"/>
      <c r="E851" s="144"/>
    </row>
    <row r="852" ht="15.75" customHeight="1">
      <c r="A852" s="159"/>
      <c r="C852" s="144"/>
      <c r="E852" s="144"/>
    </row>
    <row r="853" ht="15.75" customHeight="1">
      <c r="A853" s="159"/>
      <c r="C853" s="144"/>
      <c r="E853" s="144"/>
    </row>
    <row r="854" ht="15.75" customHeight="1">
      <c r="A854" s="159"/>
      <c r="C854" s="144"/>
      <c r="E854" s="144"/>
    </row>
    <row r="855" ht="15.75" customHeight="1">
      <c r="A855" s="159"/>
      <c r="C855" s="144"/>
      <c r="E855" s="144"/>
    </row>
    <row r="856" ht="15.75" customHeight="1">
      <c r="A856" s="159"/>
      <c r="C856" s="144"/>
      <c r="E856" s="144"/>
    </row>
    <row r="857" ht="15.75" customHeight="1">
      <c r="A857" s="159"/>
      <c r="C857" s="144"/>
      <c r="E857" s="144"/>
    </row>
    <row r="858" ht="15.75" customHeight="1">
      <c r="A858" s="159"/>
      <c r="C858" s="144"/>
      <c r="E858" s="144"/>
    </row>
    <row r="859" ht="15.75" customHeight="1">
      <c r="A859" s="159"/>
      <c r="C859" s="144"/>
      <c r="E859" s="144"/>
    </row>
    <row r="860" ht="15.75" customHeight="1">
      <c r="A860" s="159"/>
      <c r="C860" s="144"/>
      <c r="E860" s="144"/>
    </row>
    <row r="861" ht="15.75" customHeight="1">
      <c r="A861" s="159"/>
      <c r="C861" s="144"/>
      <c r="E861" s="144"/>
    </row>
    <row r="862" ht="15.75" customHeight="1">
      <c r="A862" s="159"/>
      <c r="C862" s="144"/>
      <c r="E862" s="144"/>
    </row>
    <row r="863" ht="15.75" customHeight="1">
      <c r="A863" s="159"/>
      <c r="C863" s="144"/>
      <c r="E863" s="144"/>
    </row>
    <row r="864" ht="15.75" customHeight="1">
      <c r="A864" s="159"/>
      <c r="C864" s="144"/>
      <c r="E864" s="144"/>
    </row>
    <row r="865" ht="15.75" customHeight="1">
      <c r="A865" s="159"/>
      <c r="C865" s="144"/>
      <c r="E865" s="144"/>
    </row>
    <row r="866" ht="15.75" customHeight="1">
      <c r="A866" s="159"/>
      <c r="C866" s="144"/>
      <c r="E866" s="144"/>
    </row>
    <row r="867" ht="15.75" customHeight="1">
      <c r="A867" s="159"/>
      <c r="C867" s="144"/>
      <c r="E867" s="144"/>
    </row>
    <row r="868" ht="15.75" customHeight="1">
      <c r="A868" s="159"/>
      <c r="C868" s="144"/>
      <c r="E868" s="144"/>
    </row>
    <row r="869" ht="15.75" customHeight="1">
      <c r="A869" s="159"/>
      <c r="C869" s="144"/>
      <c r="E869" s="144"/>
    </row>
    <row r="870" ht="15.75" customHeight="1">
      <c r="A870" s="159"/>
      <c r="C870" s="144"/>
      <c r="E870" s="144"/>
    </row>
    <row r="871" ht="15.75" customHeight="1">
      <c r="A871" s="159"/>
      <c r="C871" s="144"/>
      <c r="E871" s="144"/>
    </row>
    <row r="872" ht="15.75" customHeight="1">
      <c r="A872" s="159"/>
      <c r="C872" s="144"/>
      <c r="E872" s="144"/>
    </row>
    <row r="873" ht="15.75" customHeight="1">
      <c r="A873" s="159"/>
      <c r="C873" s="144"/>
      <c r="E873" s="144"/>
    </row>
    <row r="874" ht="15.75" customHeight="1">
      <c r="A874" s="159"/>
      <c r="C874" s="144"/>
      <c r="E874" s="144"/>
    </row>
    <row r="875" ht="15.75" customHeight="1">
      <c r="A875" s="159"/>
      <c r="C875" s="144"/>
      <c r="E875" s="144"/>
    </row>
    <row r="876" ht="15.75" customHeight="1">
      <c r="A876" s="159"/>
      <c r="C876" s="144"/>
      <c r="E876" s="144"/>
    </row>
    <row r="877" ht="15.75" customHeight="1">
      <c r="A877" s="159"/>
      <c r="C877" s="144"/>
      <c r="E877" s="144"/>
    </row>
    <row r="878" ht="15.75" customHeight="1">
      <c r="A878" s="159"/>
      <c r="C878" s="144"/>
      <c r="E878" s="144"/>
    </row>
    <row r="879" ht="15.75" customHeight="1">
      <c r="A879" s="159"/>
      <c r="C879" s="144"/>
      <c r="E879" s="144"/>
    </row>
    <row r="880" ht="15.75" customHeight="1">
      <c r="A880" s="159"/>
      <c r="C880" s="144"/>
      <c r="E880" s="144"/>
    </row>
    <row r="881" ht="15.75" customHeight="1">
      <c r="A881" s="159"/>
      <c r="C881" s="144"/>
      <c r="E881" s="144"/>
    </row>
    <row r="882" ht="15.75" customHeight="1">
      <c r="A882" s="159"/>
      <c r="C882" s="144"/>
      <c r="E882" s="144"/>
    </row>
    <row r="883" ht="15.75" customHeight="1">
      <c r="A883" s="159"/>
      <c r="C883" s="144"/>
      <c r="E883" s="144"/>
    </row>
    <row r="884" ht="15.75" customHeight="1">
      <c r="A884" s="159"/>
      <c r="C884" s="144"/>
      <c r="E884" s="144"/>
    </row>
    <row r="885" ht="15.75" customHeight="1">
      <c r="A885" s="159"/>
      <c r="C885" s="144"/>
      <c r="E885" s="144"/>
    </row>
    <row r="886" ht="15.75" customHeight="1">
      <c r="A886" s="159"/>
      <c r="C886" s="144"/>
      <c r="E886" s="144"/>
    </row>
    <row r="887" ht="15.75" customHeight="1">
      <c r="A887" s="159"/>
      <c r="C887" s="144"/>
      <c r="E887" s="144"/>
    </row>
    <row r="888" ht="15.75" customHeight="1">
      <c r="A888" s="159"/>
      <c r="C888" s="144"/>
      <c r="E888" s="144"/>
    </row>
    <row r="889" ht="15.75" customHeight="1">
      <c r="A889" s="159"/>
      <c r="C889" s="144"/>
      <c r="E889" s="144"/>
    </row>
    <row r="890" ht="15.75" customHeight="1">
      <c r="A890" s="159"/>
      <c r="C890" s="144"/>
      <c r="E890" s="144"/>
    </row>
    <row r="891" ht="15.75" customHeight="1">
      <c r="A891" s="159"/>
      <c r="C891" s="144"/>
      <c r="E891" s="144"/>
    </row>
    <row r="892" ht="15.75" customHeight="1">
      <c r="A892" s="159"/>
      <c r="C892" s="144"/>
      <c r="E892" s="144"/>
    </row>
    <row r="893" ht="15.75" customHeight="1">
      <c r="A893" s="159"/>
      <c r="C893" s="144"/>
      <c r="E893" s="144"/>
    </row>
    <row r="894" ht="15.75" customHeight="1">
      <c r="A894" s="159"/>
      <c r="C894" s="144"/>
      <c r="E894" s="144"/>
    </row>
    <row r="895" ht="15.75" customHeight="1">
      <c r="A895" s="159"/>
      <c r="C895" s="144"/>
      <c r="E895" s="144"/>
    </row>
    <row r="896" ht="15.75" customHeight="1">
      <c r="A896" s="159"/>
      <c r="C896" s="144"/>
      <c r="E896" s="144"/>
    </row>
    <row r="897" ht="15.75" customHeight="1">
      <c r="A897" s="159"/>
      <c r="C897" s="144"/>
      <c r="E897" s="144"/>
    </row>
    <row r="898" ht="15.75" customHeight="1">
      <c r="A898" s="159"/>
      <c r="C898" s="144"/>
      <c r="E898" s="144"/>
    </row>
    <row r="899" ht="15.75" customHeight="1">
      <c r="A899" s="159"/>
      <c r="C899" s="144"/>
      <c r="E899" s="144"/>
    </row>
    <row r="900" ht="15.75" customHeight="1">
      <c r="A900" s="159"/>
      <c r="C900" s="144"/>
      <c r="E900" s="144"/>
    </row>
    <row r="901" ht="15.75" customHeight="1">
      <c r="A901" s="159"/>
      <c r="C901" s="144"/>
      <c r="E901" s="144"/>
    </row>
    <row r="902" ht="15.75" customHeight="1">
      <c r="A902" s="159"/>
      <c r="C902" s="144"/>
      <c r="E902" s="144"/>
    </row>
    <row r="903" ht="15.75" customHeight="1">
      <c r="A903" s="159"/>
      <c r="C903" s="144"/>
      <c r="E903" s="144"/>
    </row>
    <row r="904" ht="15.75" customHeight="1">
      <c r="A904" s="159"/>
      <c r="C904" s="144"/>
      <c r="E904" s="144"/>
    </row>
    <row r="905" ht="15.75" customHeight="1">
      <c r="A905" s="159"/>
      <c r="C905" s="144"/>
      <c r="E905" s="144"/>
    </row>
    <row r="906" ht="15.75" customHeight="1">
      <c r="A906" s="159"/>
      <c r="C906" s="144"/>
      <c r="E906" s="144"/>
    </row>
    <row r="907" ht="15.75" customHeight="1">
      <c r="A907" s="159"/>
      <c r="C907" s="144"/>
      <c r="E907" s="144"/>
    </row>
    <row r="908" ht="15.75" customHeight="1">
      <c r="A908" s="159"/>
      <c r="C908" s="144"/>
      <c r="E908" s="144"/>
    </row>
    <row r="909" ht="15.75" customHeight="1">
      <c r="A909" s="159"/>
      <c r="C909" s="144"/>
      <c r="E909" s="144"/>
    </row>
    <row r="910" ht="15.75" customHeight="1">
      <c r="A910" s="159"/>
      <c r="C910" s="144"/>
      <c r="E910" s="144"/>
    </row>
    <row r="911" ht="15.75" customHeight="1">
      <c r="A911" s="159"/>
      <c r="C911" s="144"/>
      <c r="E911" s="144"/>
    </row>
    <row r="912" ht="15.75" customHeight="1">
      <c r="A912" s="159"/>
      <c r="C912" s="144"/>
      <c r="E912" s="144"/>
    </row>
    <row r="913" ht="15.75" customHeight="1">
      <c r="A913" s="159"/>
      <c r="C913" s="144"/>
      <c r="E913" s="144"/>
    </row>
    <row r="914" ht="15.75" customHeight="1">
      <c r="A914" s="159"/>
      <c r="C914" s="144"/>
      <c r="E914" s="144"/>
    </row>
    <row r="915" ht="15.75" customHeight="1">
      <c r="A915" s="159"/>
      <c r="C915" s="144"/>
      <c r="E915" s="144"/>
    </row>
    <row r="916" ht="15.75" customHeight="1">
      <c r="A916" s="159"/>
      <c r="C916" s="144"/>
      <c r="E916" s="144"/>
    </row>
    <row r="917" ht="15.75" customHeight="1">
      <c r="A917" s="159"/>
      <c r="C917" s="144"/>
      <c r="E917" s="144"/>
    </row>
    <row r="918" ht="15.75" customHeight="1">
      <c r="A918" s="159"/>
      <c r="C918" s="144"/>
      <c r="E918" s="144"/>
    </row>
    <row r="919" ht="15.75" customHeight="1">
      <c r="A919" s="159"/>
      <c r="C919" s="144"/>
      <c r="E919" s="144"/>
    </row>
    <row r="920" ht="15.75" customHeight="1">
      <c r="A920" s="159"/>
      <c r="C920" s="144"/>
      <c r="E920" s="144"/>
    </row>
    <row r="921" ht="15.75" customHeight="1">
      <c r="A921" s="159"/>
      <c r="C921" s="144"/>
      <c r="E921" s="144"/>
    </row>
    <row r="922" ht="15.75" customHeight="1">
      <c r="A922" s="159"/>
      <c r="C922" s="144"/>
      <c r="E922" s="144"/>
    </row>
    <row r="923" ht="15.75" customHeight="1">
      <c r="A923" s="159"/>
      <c r="C923" s="144"/>
      <c r="E923" s="144"/>
    </row>
    <row r="924" ht="15.75" customHeight="1">
      <c r="A924" s="159"/>
      <c r="C924" s="144"/>
      <c r="E924" s="144"/>
    </row>
    <row r="925" ht="15.75" customHeight="1">
      <c r="A925" s="159"/>
      <c r="C925" s="144"/>
      <c r="E925" s="144"/>
    </row>
    <row r="926" ht="15.75" customHeight="1">
      <c r="A926" s="159"/>
      <c r="C926" s="144"/>
      <c r="E926" s="144"/>
    </row>
    <row r="927" ht="15.75" customHeight="1">
      <c r="A927" s="159"/>
      <c r="C927" s="144"/>
      <c r="E927" s="144"/>
    </row>
    <row r="928" ht="15.75" customHeight="1">
      <c r="A928" s="159"/>
      <c r="C928" s="144"/>
      <c r="E928" s="144"/>
    </row>
    <row r="929" ht="15.75" customHeight="1">
      <c r="A929" s="159"/>
      <c r="C929" s="144"/>
      <c r="E929" s="144"/>
    </row>
    <row r="930" ht="15.75" customHeight="1">
      <c r="A930" s="159"/>
      <c r="C930" s="144"/>
      <c r="E930" s="144"/>
    </row>
    <row r="931" ht="15.75" customHeight="1">
      <c r="A931" s="159"/>
      <c r="C931" s="144"/>
      <c r="E931" s="144"/>
    </row>
    <row r="932" ht="15.75" customHeight="1">
      <c r="A932" s="159"/>
      <c r="C932" s="144"/>
      <c r="E932" s="144"/>
    </row>
    <row r="933" ht="15.75" customHeight="1">
      <c r="A933" s="159"/>
      <c r="C933" s="144"/>
      <c r="E933" s="144"/>
    </row>
    <row r="934" ht="15.75" customHeight="1">
      <c r="A934" s="159"/>
      <c r="C934" s="144"/>
      <c r="E934" s="144"/>
    </row>
    <row r="935" ht="15.75" customHeight="1">
      <c r="A935" s="159"/>
      <c r="C935" s="144"/>
      <c r="E935" s="144"/>
    </row>
    <row r="936" ht="15.75" customHeight="1">
      <c r="A936" s="159"/>
      <c r="C936" s="144"/>
      <c r="E936" s="144"/>
    </row>
    <row r="937" ht="15.75" customHeight="1">
      <c r="A937" s="159"/>
      <c r="C937" s="144"/>
      <c r="E937" s="144"/>
    </row>
    <row r="938" ht="15.75" customHeight="1">
      <c r="A938" s="159"/>
      <c r="C938" s="144"/>
      <c r="E938" s="144"/>
    </row>
    <row r="939" ht="15.75" customHeight="1">
      <c r="A939" s="159"/>
      <c r="C939" s="144"/>
      <c r="E939" s="144"/>
    </row>
    <row r="940" ht="15.75" customHeight="1">
      <c r="A940" s="159"/>
      <c r="C940" s="144"/>
      <c r="E940" s="144"/>
    </row>
    <row r="941" ht="15.75" customHeight="1">
      <c r="A941" s="159"/>
      <c r="C941" s="144"/>
      <c r="E941" s="144"/>
    </row>
    <row r="942" ht="15.75" customHeight="1">
      <c r="A942" s="159"/>
      <c r="C942" s="144"/>
      <c r="E942" s="144"/>
    </row>
    <row r="943" ht="15.75" customHeight="1">
      <c r="A943" s="159"/>
      <c r="C943" s="144"/>
      <c r="E943" s="144"/>
    </row>
    <row r="944" ht="15.75" customHeight="1">
      <c r="A944" s="159"/>
      <c r="C944" s="144"/>
      <c r="E944" s="144"/>
    </row>
    <row r="945" ht="15.75" customHeight="1">
      <c r="A945" s="159"/>
      <c r="C945" s="144"/>
      <c r="E945" s="144"/>
    </row>
    <row r="946" ht="15.75" customHeight="1">
      <c r="A946" s="159"/>
      <c r="C946" s="144"/>
      <c r="E946" s="144"/>
    </row>
    <row r="947" ht="15.75" customHeight="1">
      <c r="A947" s="159"/>
      <c r="C947" s="144"/>
      <c r="E947" s="144"/>
    </row>
    <row r="948" ht="15.75" customHeight="1">
      <c r="A948" s="159"/>
      <c r="C948" s="144"/>
      <c r="E948" s="144"/>
    </row>
    <row r="949" ht="15.75" customHeight="1">
      <c r="A949" s="159"/>
      <c r="C949" s="144"/>
      <c r="E949" s="144"/>
    </row>
    <row r="950" ht="15.75" customHeight="1">
      <c r="A950" s="159"/>
      <c r="C950" s="144"/>
      <c r="E950" s="144"/>
    </row>
    <row r="951" ht="15.75" customHeight="1">
      <c r="A951" s="159"/>
      <c r="C951" s="144"/>
      <c r="E951" s="144"/>
    </row>
    <row r="952" ht="15.75" customHeight="1">
      <c r="A952" s="159"/>
      <c r="C952" s="144"/>
      <c r="E952" s="144"/>
    </row>
    <row r="953" ht="15.75" customHeight="1">
      <c r="A953" s="159"/>
      <c r="C953" s="144"/>
      <c r="E953" s="144"/>
    </row>
    <row r="954" ht="15.75" customHeight="1">
      <c r="A954" s="159"/>
      <c r="C954" s="144"/>
      <c r="E954" s="144"/>
    </row>
    <row r="955" ht="15.75" customHeight="1">
      <c r="A955" s="159"/>
      <c r="C955" s="144"/>
      <c r="E955" s="144"/>
    </row>
    <row r="956" ht="15.75" customHeight="1">
      <c r="A956" s="159"/>
      <c r="C956" s="144"/>
      <c r="E956" s="144"/>
    </row>
    <row r="957" ht="15.75" customHeight="1">
      <c r="A957" s="159"/>
      <c r="C957" s="144"/>
      <c r="E957" s="144"/>
    </row>
    <row r="958" ht="15.75" customHeight="1">
      <c r="A958" s="159"/>
      <c r="C958" s="144"/>
      <c r="E958" s="144"/>
    </row>
    <row r="959" ht="15.75" customHeight="1">
      <c r="A959" s="159"/>
      <c r="C959" s="144"/>
      <c r="E959" s="144"/>
    </row>
    <row r="960" ht="15.75" customHeight="1">
      <c r="A960" s="159"/>
      <c r="C960" s="144"/>
      <c r="E960" s="144"/>
    </row>
    <row r="961" ht="15.75" customHeight="1">
      <c r="A961" s="159"/>
      <c r="C961" s="144"/>
      <c r="E961" s="144"/>
    </row>
    <row r="962" ht="15.75" customHeight="1">
      <c r="A962" s="159"/>
      <c r="C962" s="144"/>
      <c r="E962" s="144"/>
    </row>
    <row r="963" ht="15.75" customHeight="1">
      <c r="A963" s="159"/>
      <c r="C963" s="144"/>
      <c r="E963" s="144"/>
    </row>
    <row r="964" ht="15.75" customHeight="1">
      <c r="A964" s="159"/>
      <c r="C964" s="144"/>
      <c r="E964" s="144"/>
    </row>
    <row r="965" ht="15.75" customHeight="1">
      <c r="A965" s="159"/>
      <c r="C965" s="144"/>
      <c r="E965" s="144"/>
    </row>
    <row r="966" ht="15.75" customHeight="1">
      <c r="A966" s="159"/>
      <c r="C966" s="144"/>
      <c r="E966" s="144"/>
    </row>
    <row r="967" ht="15.75" customHeight="1">
      <c r="A967" s="159"/>
      <c r="C967" s="144"/>
      <c r="E967" s="144"/>
    </row>
    <row r="968" ht="15.75" customHeight="1">
      <c r="A968" s="159"/>
      <c r="C968" s="144"/>
      <c r="E968" s="144"/>
    </row>
    <row r="969" ht="15.75" customHeight="1">
      <c r="A969" s="159"/>
      <c r="C969" s="144"/>
      <c r="E969" s="144"/>
    </row>
    <row r="970" ht="15.75" customHeight="1">
      <c r="A970" s="159"/>
      <c r="C970" s="144"/>
      <c r="E970" s="144"/>
    </row>
    <row r="971" ht="15.75" customHeight="1">
      <c r="A971" s="159"/>
      <c r="C971" s="144"/>
      <c r="E971" s="144"/>
    </row>
    <row r="972" ht="15.75" customHeight="1">
      <c r="A972" s="159"/>
      <c r="C972" s="144"/>
      <c r="E972" s="144"/>
    </row>
    <row r="973" ht="15.75" customHeight="1">
      <c r="A973" s="159"/>
      <c r="C973" s="144"/>
      <c r="E973" s="144"/>
    </row>
    <row r="974" ht="15.75" customHeight="1">
      <c r="A974" s="159"/>
      <c r="C974" s="144"/>
      <c r="E974" s="144"/>
    </row>
    <row r="975" ht="15.75" customHeight="1">
      <c r="A975" s="159"/>
      <c r="C975" s="144"/>
      <c r="E975" s="144"/>
    </row>
    <row r="976" ht="15.75" customHeight="1">
      <c r="A976" s="159"/>
      <c r="C976" s="144"/>
      <c r="E976" s="144"/>
    </row>
    <row r="977" ht="15.75" customHeight="1">
      <c r="A977" s="159"/>
      <c r="C977" s="144"/>
      <c r="E977" s="144"/>
    </row>
    <row r="978" ht="15.75" customHeight="1">
      <c r="A978" s="159"/>
      <c r="C978" s="144"/>
      <c r="E978" s="144"/>
    </row>
    <row r="979" ht="15.75" customHeight="1">
      <c r="A979" s="159"/>
      <c r="C979" s="144"/>
      <c r="E979" s="144"/>
    </row>
    <row r="980" ht="15.75" customHeight="1">
      <c r="A980" s="159"/>
      <c r="C980" s="144"/>
      <c r="E980" s="144"/>
    </row>
    <row r="981" ht="15.75" customHeight="1">
      <c r="A981" s="159"/>
      <c r="C981" s="144"/>
      <c r="E981" s="144"/>
    </row>
    <row r="982" ht="15.75" customHeight="1">
      <c r="A982" s="159"/>
      <c r="C982" s="144"/>
      <c r="E982" s="144"/>
    </row>
    <row r="983" ht="15.75" customHeight="1">
      <c r="A983" s="159"/>
      <c r="C983" s="144"/>
      <c r="E983" s="144"/>
    </row>
    <row r="984" ht="15.75" customHeight="1">
      <c r="A984" s="159"/>
      <c r="C984" s="144"/>
      <c r="E984" s="144"/>
    </row>
    <row r="985" ht="15.75" customHeight="1">
      <c r="A985" s="159"/>
      <c r="C985" s="144"/>
      <c r="E985" s="144"/>
    </row>
    <row r="986" ht="15.75" customHeight="1">
      <c r="A986" s="159"/>
      <c r="C986" s="144"/>
      <c r="E986" s="144"/>
    </row>
    <row r="987" ht="15.75" customHeight="1">
      <c r="A987" s="159"/>
      <c r="C987" s="144"/>
      <c r="E987" s="144"/>
    </row>
    <row r="988" ht="15.75" customHeight="1">
      <c r="A988" s="159"/>
      <c r="C988" s="144"/>
      <c r="E988" s="144"/>
    </row>
    <row r="989" ht="15.75" customHeight="1">
      <c r="A989" s="159"/>
      <c r="C989" s="144"/>
      <c r="E989" s="144"/>
    </row>
    <row r="990" ht="15.75" customHeight="1">
      <c r="A990" s="159"/>
      <c r="C990" s="144"/>
      <c r="E990" s="144"/>
    </row>
    <row r="991" ht="15.75" customHeight="1">
      <c r="A991" s="159"/>
      <c r="C991" s="144"/>
      <c r="E991" s="144"/>
    </row>
    <row r="992" ht="15.75" customHeight="1">
      <c r="A992" s="159"/>
      <c r="C992" s="144"/>
      <c r="E992" s="144"/>
    </row>
    <row r="993" ht="15.75" customHeight="1">
      <c r="A993" s="159"/>
      <c r="C993" s="144"/>
      <c r="E993" s="144"/>
    </row>
    <row r="994" ht="15.75" customHeight="1">
      <c r="A994" s="159"/>
      <c r="C994" s="144"/>
      <c r="E994" s="144"/>
    </row>
    <row r="995" ht="15.75" customHeight="1">
      <c r="A995" s="159"/>
      <c r="C995" s="144"/>
      <c r="E995" s="144"/>
    </row>
    <row r="996" ht="15.75" customHeight="1">
      <c r="A996" s="159"/>
      <c r="C996" s="144"/>
      <c r="E996" s="144"/>
    </row>
    <row r="997" ht="15.75" customHeight="1">
      <c r="A997" s="159"/>
      <c r="C997" s="144"/>
      <c r="E997" s="144"/>
    </row>
    <row r="998" ht="15.75" customHeight="1">
      <c r="A998" s="159"/>
      <c r="C998" s="144"/>
      <c r="E998" s="144"/>
    </row>
  </sheetData>
  <conditionalFormatting sqref="B10:D49">
    <cfRule type="expression" dxfId="6" priority="1">
      <formula>$E9="Blocked"</formula>
    </cfRule>
  </conditionalFormatting>
  <conditionalFormatting sqref="A10:G49">
    <cfRule type="expression" dxfId="7" priority="2">
      <formula>$E10="Blocked"</formula>
    </cfRule>
  </conditionalFormatting>
  <conditionalFormatting sqref="A10:G49">
    <cfRule type="expression" dxfId="8" priority="3">
      <formula>$E10="Not Relevant"</formula>
    </cfRule>
  </conditionalFormatting>
  <conditionalFormatting sqref="A10:G49">
    <cfRule type="expression" dxfId="9" priority="4">
      <formula>$E10="Not Applicable"</formula>
    </cfRule>
  </conditionalFormatting>
  <conditionalFormatting sqref="A10:G49">
    <cfRule type="expression" dxfId="10" priority="5">
      <formula>$E10="Fail"</formula>
    </cfRule>
  </conditionalFormatting>
  <conditionalFormatting sqref="A10:G49">
    <cfRule type="expression" dxfId="11" priority="6">
      <formula>$E10="Pass"</formula>
    </cfRule>
  </conditionalFormatting>
  <dataValidations>
    <dataValidation type="list" allowBlank="1" showErrorMessage="1" sqref="E10:E49">
      <formula1>$J$1:$J$6</formula1>
    </dataValidation>
  </dataValidations>
  <hyperlinks>
    <hyperlink r:id="rId1" ref="B5"/>
  </hyperlinks>
  <printOptions/>
  <pageMargins bottom="0.75" footer="0.0" header="0.0" left="0.7" right="0.7" top="0.75"/>
  <pageSetup orientation="portrait"/>
  <drawing r:id="rId2"/>
  <tableParts count="8">
    <tablePart r:id="rId11"/>
    <tablePart r:id="rId12"/>
    <tablePart r:id="rId13"/>
    <tablePart r:id="rId14"/>
    <tablePart r:id="rId15"/>
    <tablePart r:id="rId16"/>
    <tablePart r:id="rId17"/>
    <tablePart r:id="rId18"/>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