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d.docs.live.net/f5dbf6065073cb0a/ETH/Masterarbeit_Bruderhahn/Auswertung/Bruderhahn-/"/>
    </mc:Choice>
  </mc:AlternateContent>
  <xr:revisionPtr revIDLastSave="5" documentId="8_{E968A24B-3408-4EF2-ABC8-F42A16DDECEE}" xr6:coauthVersionLast="47" xr6:coauthVersionMax="47" xr10:uidLastSave="{EF6C3903-0061-46E7-BFDB-09A1E13D702E}"/>
  <bookViews>
    <workbookView xWindow="-110" yWindow="-110" windowWidth="22780" windowHeight="14540" xr2:uid="{E6C36B5E-8F49-489B-80CB-D3353FB23246}"/>
  </bookViews>
  <sheets>
    <sheet name="Tabelle1"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T398" i="2" l="1"/>
  <c r="AU3" i="2"/>
  <c r="AV3" i="2"/>
  <c r="AU4" i="2"/>
  <c r="AV4" i="2"/>
  <c r="AU5" i="2"/>
  <c r="AV5" i="2"/>
  <c r="AU6" i="2"/>
  <c r="AV6" i="2"/>
  <c r="AU7" i="2"/>
  <c r="AV7" i="2"/>
  <c r="AU8" i="2"/>
  <c r="AV8" i="2"/>
  <c r="AU9" i="2"/>
  <c r="AV9" i="2"/>
  <c r="AU10" i="2"/>
  <c r="AV10" i="2"/>
  <c r="AU11" i="2"/>
  <c r="AV11" i="2"/>
  <c r="AU12" i="2"/>
  <c r="AV12" i="2"/>
  <c r="AU13" i="2"/>
  <c r="AV13" i="2"/>
  <c r="AU14" i="2"/>
  <c r="AV14" i="2"/>
  <c r="AU15" i="2"/>
  <c r="AV15" i="2"/>
  <c r="AU16" i="2"/>
  <c r="AV16" i="2"/>
  <c r="AU17" i="2"/>
  <c r="AV17" i="2"/>
  <c r="AU18" i="2"/>
  <c r="AV18" i="2"/>
  <c r="AU19" i="2"/>
  <c r="AV19" i="2"/>
  <c r="AU20" i="2"/>
  <c r="AV20" i="2"/>
  <c r="AU21" i="2"/>
  <c r="AV21" i="2"/>
  <c r="AU22" i="2"/>
  <c r="AV22" i="2"/>
  <c r="AU23" i="2"/>
  <c r="AV23" i="2"/>
  <c r="AU24" i="2"/>
  <c r="AV24" i="2"/>
  <c r="AU25" i="2"/>
  <c r="AV25" i="2"/>
  <c r="AU26" i="2"/>
  <c r="AV26" i="2"/>
  <c r="AU27" i="2"/>
  <c r="AV27" i="2"/>
  <c r="AU28" i="2"/>
  <c r="AV28" i="2"/>
  <c r="AU29" i="2"/>
  <c r="AV29" i="2"/>
  <c r="AU30" i="2"/>
  <c r="AV30" i="2"/>
  <c r="AU31" i="2"/>
  <c r="AV31" i="2"/>
  <c r="AU32" i="2"/>
  <c r="AV32" i="2"/>
  <c r="AU33" i="2"/>
  <c r="AV33" i="2"/>
  <c r="AU34" i="2"/>
  <c r="AV34" i="2"/>
  <c r="AU35" i="2"/>
  <c r="AV35" i="2"/>
  <c r="AU36" i="2"/>
  <c r="AV36" i="2"/>
  <c r="AU37" i="2"/>
  <c r="AV37" i="2"/>
  <c r="AU38" i="2"/>
  <c r="AV38" i="2"/>
  <c r="AU39" i="2"/>
  <c r="AV39" i="2"/>
  <c r="AU40" i="2"/>
  <c r="AV40" i="2"/>
  <c r="AU41" i="2"/>
  <c r="AV41" i="2"/>
  <c r="AU42" i="2"/>
  <c r="AV42" i="2"/>
  <c r="AU43" i="2"/>
  <c r="AV43" i="2"/>
  <c r="AU44" i="2"/>
  <c r="AV44" i="2"/>
  <c r="AU45" i="2"/>
  <c r="AV45" i="2"/>
  <c r="AU46" i="2"/>
  <c r="AV46" i="2"/>
  <c r="AU47" i="2"/>
  <c r="AV47" i="2"/>
  <c r="AU48" i="2"/>
  <c r="AV48" i="2"/>
  <c r="AU49" i="2"/>
  <c r="AV49" i="2"/>
  <c r="AU50" i="2"/>
  <c r="AV50" i="2"/>
  <c r="AU51" i="2"/>
  <c r="AV51" i="2"/>
  <c r="AU52" i="2"/>
  <c r="AV52" i="2"/>
  <c r="AU53" i="2"/>
  <c r="AV53" i="2"/>
  <c r="AU54" i="2"/>
  <c r="AV54" i="2"/>
  <c r="AU55" i="2"/>
  <c r="AV55" i="2"/>
  <c r="AU56" i="2"/>
  <c r="AV56" i="2"/>
  <c r="AU57" i="2"/>
  <c r="AV57" i="2"/>
  <c r="AU58" i="2"/>
  <c r="AV58" i="2"/>
  <c r="AU59" i="2"/>
  <c r="AV59" i="2"/>
  <c r="AU60" i="2"/>
  <c r="AV60" i="2"/>
  <c r="AU61" i="2"/>
  <c r="AV61" i="2"/>
  <c r="AU62" i="2"/>
  <c r="AV62" i="2"/>
  <c r="AU63" i="2"/>
  <c r="AV63" i="2"/>
  <c r="AU64" i="2"/>
  <c r="AV64" i="2"/>
  <c r="AU65" i="2"/>
  <c r="AV65" i="2"/>
  <c r="AU66" i="2"/>
  <c r="AV66" i="2"/>
  <c r="AU67" i="2"/>
  <c r="AV67" i="2"/>
  <c r="AU68" i="2"/>
  <c r="AV68" i="2"/>
  <c r="AU69" i="2"/>
  <c r="AV69" i="2"/>
  <c r="AU70" i="2"/>
  <c r="AV70" i="2"/>
  <c r="AU71" i="2"/>
  <c r="AV71" i="2"/>
  <c r="AU72" i="2"/>
  <c r="AV72" i="2"/>
  <c r="AU73" i="2"/>
  <c r="AV73" i="2"/>
  <c r="AU74" i="2"/>
  <c r="AV74" i="2"/>
  <c r="AU75" i="2"/>
  <c r="AV75" i="2"/>
  <c r="AU76" i="2"/>
  <c r="AV76" i="2"/>
  <c r="AU77" i="2"/>
  <c r="AV77" i="2"/>
  <c r="AU78" i="2"/>
  <c r="AV78" i="2"/>
  <c r="AU79" i="2"/>
  <c r="AV79" i="2"/>
  <c r="AU80" i="2"/>
  <c r="AV80" i="2"/>
  <c r="AU81" i="2"/>
  <c r="AV81" i="2"/>
  <c r="AU82" i="2"/>
  <c r="AV82" i="2"/>
  <c r="AU83" i="2"/>
  <c r="AV83" i="2"/>
  <c r="AU84" i="2"/>
  <c r="AV84" i="2"/>
  <c r="AU85" i="2"/>
  <c r="AV85" i="2"/>
  <c r="AU86" i="2"/>
  <c r="AV86" i="2"/>
  <c r="AU87" i="2"/>
  <c r="AV87" i="2"/>
  <c r="AU88" i="2"/>
  <c r="AV88" i="2"/>
  <c r="AU89" i="2"/>
  <c r="AV89" i="2"/>
  <c r="AU90" i="2"/>
  <c r="AV90" i="2"/>
  <c r="AU91" i="2"/>
  <c r="AV91" i="2"/>
  <c r="AU92" i="2"/>
  <c r="AV92" i="2"/>
  <c r="AU93" i="2"/>
  <c r="AV93" i="2"/>
  <c r="AU94" i="2"/>
  <c r="AV94" i="2"/>
  <c r="AU95" i="2"/>
  <c r="AV95" i="2"/>
  <c r="AU96" i="2"/>
  <c r="AV96" i="2"/>
  <c r="AU97" i="2"/>
  <c r="AV97" i="2"/>
  <c r="AU98" i="2"/>
  <c r="AV98" i="2"/>
  <c r="AU99" i="2"/>
  <c r="AV99" i="2"/>
  <c r="AU100" i="2"/>
  <c r="AV100" i="2"/>
  <c r="AU101" i="2"/>
  <c r="AV101" i="2"/>
  <c r="AU102" i="2"/>
  <c r="AV102" i="2"/>
  <c r="AU103" i="2"/>
  <c r="AV103" i="2"/>
  <c r="AU104" i="2"/>
  <c r="AV104" i="2"/>
  <c r="AU105" i="2"/>
  <c r="AV105" i="2"/>
  <c r="AU106" i="2"/>
  <c r="AV106" i="2"/>
  <c r="AU107" i="2"/>
  <c r="AV107" i="2"/>
  <c r="AU108" i="2"/>
  <c r="AV108" i="2"/>
  <c r="AU109" i="2"/>
  <c r="AV109" i="2"/>
  <c r="AU110" i="2"/>
  <c r="AV110" i="2"/>
  <c r="AU111" i="2"/>
  <c r="AV111" i="2"/>
  <c r="AU112" i="2"/>
  <c r="AV112" i="2"/>
  <c r="AU113" i="2"/>
  <c r="AV113" i="2"/>
  <c r="AU114" i="2"/>
  <c r="AV114" i="2"/>
  <c r="AU115" i="2"/>
  <c r="AV115" i="2"/>
  <c r="AU116" i="2"/>
  <c r="AV116" i="2"/>
  <c r="AU117" i="2"/>
  <c r="AV117" i="2"/>
  <c r="AU118" i="2"/>
  <c r="AV118" i="2"/>
  <c r="AU119" i="2"/>
  <c r="AV119" i="2"/>
  <c r="AU120" i="2"/>
  <c r="AV120" i="2"/>
  <c r="AU121" i="2"/>
  <c r="AV121" i="2"/>
  <c r="AU122" i="2"/>
  <c r="AV122" i="2"/>
  <c r="AU123" i="2"/>
  <c r="AV123" i="2"/>
  <c r="AU124" i="2"/>
  <c r="AV124" i="2"/>
  <c r="AU125" i="2"/>
  <c r="AV125" i="2"/>
  <c r="AU126" i="2"/>
  <c r="AV126" i="2"/>
  <c r="AU127" i="2"/>
  <c r="AV127" i="2"/>
  <c r="AU128" i="2"/>
  <c r="AV128" i="2"/>
  <c r="AU129" i="2"/>
  <c r="AV129" i="2"/>
  <c r="AU130" i="2"/>
  <c r="AV130" i="2"/>
  <c r="AU131" i="2"/>
  <c r="AV131" i="2"/>
  <c r="AU132" i="2"/>
  <c r="AV132" i="2"/>
  <c r="AU133" i="2"/>
  <c r="AV133" i="2"/>
  <c r="AU134" i="2"/>
  <c r="AV134" i="2"/>
  <c r="AU135" i="2"/>
  <c r="AV135" i="2"/>
  <c r="AU136" i="2"/>
  <c r="AV136" i="2"/>
  <c r="AU137" i="2"/>
  <c r="AV137" i="2"/>
  <c r="AU138" i="2"/>
  <c r="AV138" i="2"/>
  <c r="AU139" i="2"/>
  <c r="AV139" i="2"/>
  <c r="AU140" i="2"/>
  <c r="AV140" i="2"/>
  <c r="AU141" i="2"/>
  <c r="AV141" i="2"/>
  <c r="AU142" i="2"/>
  <c r="AV142" i="2"/>
  <c r="AU143" i="2"/>
  <c r="AV143" i="2"/>
  <c r="AU144" i="2"/>
  <c r="AV144" i="2"/>
  <c r="AU145" i="2"/>
  <c r="AV145" i="2"/>
  <c r="AU146" i="2"/>
  <c r="AV146" i="2"/>
  <c r="AU147" i="2"/>
  <c r="AV147" i="2"/>
  <c r="AU148" i="2"/>
  <c r="AV148" i="2"/>
  <c r="AU149" i="2"/>
  <c r="AV149" i="2"/>
  <c r="AU150" i="2"/>
  <c r="AV150" i="2"/>
  <c r="AU151" i="2"/>
  <c r="AV151" i="2"/>
  <c r="AU152" i="2"/>
  <c r="AV152" i="2"/>
  <c r="AU153" i="2"/>
  <c r="AV153" i="2"/>
  <c r="AU154" i="2"/>
  <c r="AV154" i="2"/>
  <c r="AU155" i="2"/>
  <c r="AV155" i="2"/>
  <c r="AU156" i="2"/>
  <c r="AV156" i="2"/>
  <c r="AU157" i="2"/>
  <c r="AV157" i="2"/>
  <c r="AU158" i="2"/>
  <c r="AV158" i="2"/>
  <c r="AU159" i="2"/>
  <c r="AV159" i="2"/>
  <c r="AU160" i="2"/>
  <c r="AV160" i="2"/>
  <c r="AU161" i="2"/>
  <c r="AV161" i="2"/>
  <c r="AU162" i="2"/>
  <c r="AV162" i="2"/>
  <c r="AU163" i="2"/>
  <c r="AV163" i="2"/>
  <c r="AU164" i="2"/>
  <c r="AV164" i="2"/>
  <c r="AU165" i="2"/>
  <c r="AV165" i="2"/>
  <c r="AU166" i="2"/>
  <c r="AV166" i="2"/>
  <c r="AU167" i="2"/>
  <c r="AV167" i="2"/>
  <c r="AU168" i="2"/>
  <c r="AV168" i="2"/>
  <c r="AU169" i="2"/>
  <c r="AV169" i="2"/>
  <c r="AU170" i="2"/>
  <c r="AV170" i="2"/>
  <c r="AU171" i="2"/>
  <c r="AV171" i="2"/>
  <c r="AU172" i="2"/>
  <c r="AV172" i="2"/>
  <c r="AU173" i="2"/>
  <c r="AV173" i="2"/>
  <c r="AU174" i="2"/>
  <c r="AV174" i="2"/>
  <c r="AU175" i="2"/>
  <c r="AV175" i="2"/>
  <c r="AU176" i="2"/>
  <c r="AV176" i="2"/>
  <c r="AU177" i="2"/>
  <c r="AV177" i="2"/>
  <c r="AU178" i="2"/>
  <c r="AV178" i="2"/>
  <c r="AU179" i="2"/>
  <c r="AV179" i="2"/>
  <c r="AU180" i="2"/>
  <c r="AV180" i="2"/>
  <c r="AU181" i="2"/>
  <c r="AV181" i="2"/>
  <c r="AU182" i="2"/>
  <c r="AV182" i="2"/>
  <c r="AU183" i="2"/>
  <c r="AV183" i="2"/>
  <c r="AU184" i="2"/>
  <c r="AV184" i="2"/>
  <c r="AU185" i="2"/>
  <c r="AV185" i="2"/>
  <c r="AU186" i="2"/>
  <c r="AV186" i="2"/>
  <c r="AU187" i="2"/>
  <c r="AV187" i="2"/>
  <c r="AU188" i="2"/>
  <c r="AV188" i="2"/>
  <c r="AU189" i="2"/>
  <c r="AV189" i="2"/>
  <c r="AU190" i="2"/>
  <c r="AV190" i="2"/>
  <c r="AU191" i="2"/>
  <c r="AV191" i="2"/>
  <c r="AU192" i="2"/>
  <c r="AV192" i="2"/>
  <c r="AU193" i="2"/>
  <c r="AV193" i="2"/>
  <c r="AU194" i="2"/>
  <c r="AV194" i="2"/>
  <c r="AU195" i="2"/>
  <c r="AV195" i="2"/>
  <c r="AU196" i="2"/>
  <c r="AV196" i="2"/>
  <c r="AU197" i="2"/>
  <c r="AV197" i="2"/>
  <c r="AU198" i="2"/>
  <c r="AV198" i="2"/>
  <c r="AU199" i="2"/>
  <c r="AV199" i="2"/>
  <c r="AU200" i="2"/>
  <c r="AV200" i="2"/>
  <c r="AU201" i="2"/>
  <c r="AV201" i="2"/>
  <c r="AU202" i="2"/>
  <c r="AV202" i="2"/>
  <c r="AU203" i="2"/>
  <c r="AV203" i="2"/>
  <c r="AU204" i="2"/>
  <c r="AV204" i="2"/>
  <c r="AU205" i="2"/>
  <c r="AV205" i="2"/>
  <c r="AU206" i="2"/>
  <c r="AV206" i="2"/>
  <c r="AU207" i="2"/>
  <c r="AV207" i="2"/>
  <c r="AU208" i="2"/>
  <c r="AV208" i="2"/>
  <c r="AU209" i="2"/>
  <c r="AV209" i="2"/>
  <c r="AU210" i="2"/>
  <c r="AV210" i="2"/>
  <c r="AU211" i="2"/>
  <c r="AV211" i="2"/>
  <c r="AU212" i="2"/>
  <c r="AV212" i="2"/>
  <c r="AU213" i="2"/>
  <c r="AV213" i="2"/>
  <c r="AU214" i="2"/>
  <c r="AV214" i="2"/>
  <c r="AU215" i="2"/>
  <c r="AV215" i="2"/>
  <c r="AU216" i="2"/>
  <c r="AV216" i="2"/>
  <c r="AU217" i="2"/>
  <c r="AV217" i="2"/>
  <c r="AU218" i="2"/>
  <c r="AV218" i="2"/>
  <c r="AU219" i="2"/>
  <c r="AV219" i="2"/>
  <c r="AU220" i="2"/>
  <c r="AV220" i="2"/>
  <c r="AU221" i="2"/>
  <c r="AV221" i="2"/>
  <c r="AU222" i="2"/>
  <c r="AV222" i="2"/>
  <c r="AU223" i="2"/>
  <c r="AV223" i="2"/>
  <c r="AU224" i="2"/>
  <c r="AV224" i="2"/>
  <c r="AU225" i="2"/>
  <c r="AV225" i="2"/>
  <c r="AU226" i="2"/>
  <c r="AV226" i="2"/>
  <c r="AU227" i="2"/>
  <c r="AV227" i="2"/>
  <c r="AU228" i="2"/>
  <c r="AV228" i="2"/>
  <c r="AU229" i="2"/>
  <c r="AV229" i="2"/>
  <c r="AU230" i="2"/>
  <c r="AV230" i="2"/>
  <c r="AU231" i="2"/>
  <c r="AV231" i="2"/>
  <c r="AU232" i="2"/>
  <c r="AV232" i="2"/>
  <c r="AU233" i="2"/>
  <c r="AV233" i="2"/>
  <c r="AU234" i="2"/>
  <c r="AV234" i="2"/>
  <c r="AU235" i="2"/>
  <c r="AV235" i="2"/>
  <c r="AU236" i="2"/>
  <c r="AV236" i="2"/>
  <c r="AU237" i="2"/>
  <c r="AV237" i="2"/>
  <c r="AU238" i="2"/>
  <c r="AV238" i="2"/>
  <c r="AU239" i="2"/>
  <c r="AV239" i="2"/>
  <c r="AU240" i="2"/>
  <c r="AV240" i="2"/>
  <c r="AU241" i="2"/>
  <c r="AV241" i="2"/>
  <c r="AU242" i="2"/>
  <c r="AV242" i="2"/>
  <c r="AU243" i="2"/>
  <c r="AV243" i="2"/>
  <c r="AU244" i="2"/>
  <c r="AV244" i="2"/>
  <c r="AU245" i="2"/>
  <c r="AV245" i="2"/>
  <c r="AU246" i="2"/>
  <c r="AV246" i="2"/>
  <c r="AU247" i="2"/>
  <c r="AV247" i="2"/>
  <c r="AU248" i="2"/>
  <c r="AV248" i="2"/>
  <c r="AU249" i="2"/>
  <c r="AV249" i="2"/>
  <c r="AU250" i="2"/>
  <c r="AV250" i="2"/>
  <c r="AU251" i="2"/>
  <c r="AV251" i="2"/>
  <c r="AU252" i="2"/>
  <c r="AV252" i="2"/>
  <c r="AU253" i="2"/>
  <c r="AV253" i="2"/>
  <c r="AU254" i="2"/>
  <c r="AV254" i="2"/>
  <c r="AU255" i="2"/>
  <c r="AV255" i="2"/>
  <c r="AU256" i="2"/>
  <c r="AV256" i="2"/>
  <c r="AU257" i="2"/>
  <c r="AV257" i="2"/>
  <c r="AU258" i="2"/>
  <c r="AV258" i="2"/>
  <c r="AU259" i="2"/>
  <c r="AV259" i="2"/>
  <c r="AU260" i="2"/>
  <c r="AV260" i="2"/>
  <c r="AU261" i="2"/>
  <c r="AV261" i="2"/>
  <c r="AU262" i="2"/>
  <c r="AV262" i="2"/>
  <c r="AU263" i="2"/>
  <c r="AV263" i="2"/>
  <c r="AU264" i="2"/>
  <c r="AV264" i="2"/>
  <c r="AU265" i="2"/>
  <c r="AV265" i="2"/>
  <c r="AU266" i="2"/>
  <c r="AV266" i="2"/>
  <c r="AU267" i="2"/>
  <c r="AV267" i="2"/>
  <c r="AU268" i="2"/>
  <c r="AV268" i="2"/>
  <c r="AU269" i="2"/>
  <c r="AV269" i="2"/>
  <c r="AU270" i="2"/>
  <c r="AV270" i="2"/>
  <c r="AU271" i="2"/>
  <c r="AV271" i="2"/>
  <c r="AU272" i="2"/>
  <c r="AV272" i="2"/>
  <c r="AU273" i="2"/>
  <c r="AV273" i="2"/>
  <c r="AU274" i="2"/>
  <c r="AV274" i="2"/>
  <c r="AU275" i="2"/>
  <c r="AV275" i="2"/>
  <c r="AU276" i="2"/>
  <c r="AV276" i="2"/>
  <c r="AU277" i="2"/>
  <c r="AV277" i="2"/>
  <c r="AU278" i="2"/>
  <c r="AV278" i="2"/>
  <c r="AU279" i="2"/>
  <c r="AV279" i="2"/>
  <c r="AU280" i="2"/>
  <c r="AV280" i="2"/>
  <c r="AU281" i="2"/>
  <c r="AV281" i="2"/>
  <c r="AU282" i="2"/>
  <c r="AV282" i="2"/>
  <c r="AU283" i="2"/>
  <c r="AV283" i="2"/>
  <c r="AU284" i="2"/>
  <c r="AV284" i="2"/>
  <c r="AU285" i="2"/>
  <c r="AV285" i="2"/>
  <c r="AU286" i="2"/>
  <c r="AV286" i="2"/>
  <c r="AU287" i="2"/>
  <c r="AV287" i="2"/>
  <c r="AU288" i="2"/>
  <c r="AV288" i="2"/>
  <c r="AU289" i="2"/>
  <c r="AV289" i="2"/>
  <c r="AU290" i="2"/>
  <c r="AV290" i="2"/>
  <c r="AU291" i="2"/>
  <c r="AV291" i="2"/>
  <c r="AU292" i="2"/>
  <c r="AV292" i="2"/>
  <c r="AU293" i="2"/>
  <c r="AV293" i="2"/>
  <c r="AU294" i="2"/>
  <c r="AV294" i="2"/>
  <c r="AU295" i="2"/>
  <c r="AV295" i="2"/>
  <c r="AU296" i="2"/>
  <c r="AV296" i="2"/>
  <c r="AU297" i="2"/>
  <c r="AV297" i="2"/>
  <c r="AU298" i="2"/>
  <c r="AV298" i="2"/>
  <c r="AU299" i="2"/>
  <c r="AV299" i="2"/>
  <c r="AU300" i="2"/>
  <c r="AV300" i="2"/>
  <c r="AU301" i="2"/>
  <c r="AV301" i="2"/>
  <c r="AU302" i="2"/>
  <c r="AV302" i="2"/>
  <c r="AU303" i="2"/>
  <c r="AV303" i="2"/>
  <c r="AU304" i="2"/>
  <c r="AV304" i="2"/>
  <c r="AU305" i="2"/>
  <c r="AV305" i="2"/>
  <c r="AU306" i="2"/>
  <c r="AV306" i="2"/>
  <c r="AU307" i="2"/>
  <c r="AV307" i="2"/>
  <c r="AU308" i="2"/>
  <c r="AV308" i="2"/>
  <c r="AU309" i="2"/>
  <c r="AV309" i="2"/>
  <c r="AU310" i="2"/>
  <c r="AV310" i="2"/>
  <c r="AU311" i="2"/>
  <c r="AV311" i="2"/>
  <c r="AU312" i="2"/>
  <c r="AV312" i="2"/>
  <c r="AU313" i="2"/>
  <c r="AV313" i="2"/>
  <c r="AU314" i="2"/>
  <c r="AV314" i="2"/>
  <c r="AU315" i="2"/>
  <c r="AV315" i="2"/>
  <c r="AU316" i="2"/>
  <c r="AV316" i="2"/>
  <c r="AU317" i="2"/>
  <c r="AV317" i="2"/>
  <c r="AU318" i="2"/>
  <c r="AV318" i="2"/>
  <c r="AU319" i="2"/>
  <c r="AV319" i="2"/>
  <c r="AU320" i="2"/>
  <c r="AV320" i="2"/>
  <c r="AU321" i="2"/>
  <c r="AV321" i="2"/>
  <c r="AU322" i="2"/>
  <c r="AV322" i="2"/>
  <c r="AU323" i="2"/>
  <c r="AV323" i="2"/>
  <c r="AU324" i="2"/>
  <c r="AV324" i="2"/>
  <c r="AU325" i="2"/>
  <c r="AV325" i="2"/>
  <c r="AU326" i="2"/>
  <c r="AV326" i="2"/>
  <c r="AU327" i="2"/>
  <c r="AV327" i="2"/>
  <c r="AU328" i="2"/>
  <c r="AV328" i="2"/>
  <c r="AU329" i="2"/>
  <c r="AV329" i="2"/>
  <c r="AU330" i="2"/>
  <c r="AV330" i="2"/>
  <c r="AU331" i="2"/>
  <c r="AV331" i="2"/>
  <c r="AU332" i="2"/>
  <c r="AV332" i="2"/>
  <c r="AU333" i="2"/>
  <c r="AV333" i="2"/>
  <c r="AU334" i="2"/>
  <c r="AV334" i="2"/>
  <c r="AU335" i="2"/>
  <c r="AV335" i="2"/>
  <c r="AU336" i="2"/>
  <c r="AV336" i="2"/>
  <c r="AU337" i="2"/>
  <c r="AV337" i="2"/>
  <c r="AU338" i="2"/>
  <c r="AV338" i="2"/>
  <c r="AU339" i="2"/>
  <c r="AV339" i="2"/>
  <c r="AU340" i="2"/>
  <c r="AV340" i="2"/>
  <c r="AU341" i="2"/>
  <c r="AV341" i="2"/>
  <c r="AU342" i="2"/>
  <c r="AV342" i="2"/>
  <c r="AU343" i="2"/>
  <c r="AV343" i="2"/>
  <c r="AU344" i="2"/>
  <c r="AV344" i="2"/>
  <c r="AU345" i="2"/>
  <c r="AV345" i="2"/>
  <c r="AU346" i="2"/>
  <c r="AV346" i="2"/>
  <c r="AU347" i="2"/>
  <c r="AV347" i="2"/>
  <c r="AU348" i="2"/>
  <c r="AV348" i="2"/>
  <c r="AU349" i="2"/>
  <c r="AV349" i="2"/>
  <c r="AU350" i="2"/>
  <c r="AV350" i="2"/>
  <c r="AU351" i="2"/>
  <c r="AV351" i="2"/>
  <c r="AU352" i="2"/>
  <c r="AV352" i="2"/>
  <c r="AU353" i="2"/>
  <c r="AV353" i="2"/>
  <c r="AU354" i="2"/>
  <c r="AV354" i="2"/>
  <c r="AU355" i="2"/>
  <c r="AV355" i="2"/>
  <c r="AU356" i="2"/>
  <c r="AV356" i="2"/>
  <c r="AU357" i="2"/>
  <c r="AV357" i="2"/>
  <c r="AU358" i="2"/>
  <c r="AV358" i="2"/>
  <c r="AU359" i="2"/>
  <c r="AV359" i="2"/>
  <c r="AU360" i="2"/>
  <c r="AV360" i="2"/>
  <c r="AU361" i="2"/>
  <c r="AV361" i="2"/>
  <c r="AU362" i="2"/>
  <c r="AV362" i="2"/>
  <c r="AU363" i="2"/>
  <c r="AV363" i="2"/>
  <c r="AU364" i="2"/>
  <c r="AV364" i="2"/>
  <c r="AU365" i="2"/>
  <c r="AV365" i="2"/>
  <c r="AU366" i="2"/>
  <c r="AV366" i="2"/>
  <c r="AU367" i="2"/>
  <c r="AV367" i="2"/>
  <c r="AU368" i="2"/>
  <c r="AV368" i="2"/>
  <c r="AU369" i="2"/>
  <c r="AV369" i="2"/>
  <c r="AU370" i="2"/>
  <c r="AV370" i="2"/>
  <c r="AU371" i="2"/>
  <c r="AV371" i="2"/>
  <c r="AU372" i="2"/>
  <c r="AV372" i="2"/>
  <c r="AU373" i="2"/>
  <c r="AV373" i="2"/>
  <c r="AU374" i="2"/>
  <c r="AV374" i="2"/>
  <c r="AU375" i="2"/>
  <c r="AV375" i="2"/>
  <c r="AU376" i="2"/>
  <c r="AV376" i="2"/>
  <c r="AU377" i="2"/>
  <c r="AV377" i="2"/>
  <c r="AU378" i="2"/>
  <c r="AV378" i="2"/>
  <c r="AU379" i="2"/>
  <c r="AV379" i="2"/>
  <c r="AU380" i="2"/>
  <c r="AV380" i="2"/>
  <c r="AU381" i="2"/>
  <c r="AV381" i="2"/>
  <c r="AU382" i="2"/>
  <c r="AV382" i="2"/>
  <c r="AU383" i="2"/>
  <c r="AV383" i="2"/>
  <c r="AU384" i="2"/>
  <c r="AV384" i="2"/>
  <c r="AU385" i="2"/>
  <c r="AV385" i="2"/>
  <c r="AU386" i="2"/>
  <c r="AV386" i="2"/>
  <c r="AU387" i="2"/>
  <c r="AV387" i="2"/>
  <c r="AU388" i="2"/>
  <c r="AV388" i="2"/>
  <c r="AU389" i="2"/>
  <c r="AV389" i="2"/>
  <c r="AU390" i="2"/>
  <c r="AV390" i="2"/>
  <c r="AU391" i="2"/>
  <c r="AV391" i="2"/>
  <c r="AU392" i="2"/>
  <c r="AV392" i="2"/>
  <c r="AU393" i="2"/>
  <c r="AV393" i="2"/>
  <c r="AU394" i="2"/>
  <c r="AV394" i="2"/>
  <c r="AU395" i="2"/>
  <c r="AV395" i="2"/>
  <c r="AU396" i="2"/>
  <c r="AV396" i="2"/>
  <c r="AU397" i="2"/>
  <c r="AV397" i="2"/>
  <c r="AU398" i="2"/>
  <c r="AV398" i="2"/>
  <c r="AU399" i="2"/>
  <c r="AV399" i="2"/>
  <c r="AU400" i="2"/>
  <c r="AV400" i="2"/>
  <c r="AU401" i="2"/>
  <c r="AV401" i="2"/>
  <c r="AU402" i="2"/>
  <c r="AV402" i="2"/>
  <c r="AU403" i="2"/>
  <c r="AV403" i="2"/>
  <c r="AU404" i="2"/>
  <c r="AV404" i="2"/>
  <c r="AU405" i="2"/>
  <c r="AV405" i="2"/>
  <c r="AU406" i="2"/>
  <c r="AV406" i="2"/>
  <c r="AU407" i="2"/>
  <c r="AV407" i="2"/>
  <c r="AU408" i="2"/>
  <c r="AV408" i="2"/>
  <c r="AU409" i="2"/>
  <c r="AV409" i="2"/>
  <c r="AU410" i="2"/>
  <c r="AV410" i="2"/>
  <c r="AU411" i="2"/>
  <c r="AV411" i="2"/>
  <c r="AU412" i="2"/>
  <c r="AV412" i="2"/>
  <c r="AU413" i="2"/>
  <c r="AV413" i="2"/>
  <c r="AU414" i="2"/>
  <c r="AV414" i="2"/>
  <c r="AU415" i="2"/>
  <c r="AV415" i="2"/>
  <c r="AU416" i="2"/>
  <c r="AV416" i="2"/>
  <c r="AU417" i="2"/>
  <c r="AV417" i="2"/>
  <c r="AU418" i="2"/>
  <c r="AV418" i="2"/>
  <c r="AU419" i="2"/>
  <c r="AV419" i="2"/>
  <c r="AU420" i="2"/>
  <c r="AV420" i="2"/>
  <c r="AU421" i="2"/>
  <c r="AV421" i="2"/>
  <c r="AU422" i="2"/>
  <c r="AV422" i="2"/>
  <c r="AU423" i="2"/>
  <c r="AV423" i="2"/>
  <c r="AU424" i="2"/>
  <c r="AV424" i="2"/>
  <c r="AU425" i="2"/>
  <c r="AV425" i="2"/>
  <c r="AU426" i="2"/>
  <c r="AV426" i="2"/>
  <c r="AU427" i="2"/>
  <c r="AV427" i="2"/>
  <c r="AU428" i="2"/>
  <c r="AV428" i="2"/>
  <c r="AU429" i="2"/>
  <c r="AV429" i="2"/>
  <c r="AU430" i="2"/>
  <c r="AV430" i="2"/>
  <c r="AU431" i="2"/>
  <c r="AV431" i="2"/>
  <c r="AU432" i="2"/>
  <c r="AV432" i="2"/>
  <c r="AU433" i="2"/>
  <c r="AV433" i="2"/>
  <c r="AU434" i="2"/>
  <c r="AV434" i="2"/>
  <c r="AU435" i="2"/>
  <c r="AV435" i="2"/>
  <c r="AU436" i="2"/>
  <c r="AV436" i="2"/>
  <c r="AU437" i="2"/>
  <c r="AV437" i="2"/>
  <c r="AU438" i="2"/>
  <c r="AV438" i="2"/>
  <c r="AU439" i="2"/>
  <c r="AV439" i="2"/>
  <c r="AU440" i="2"/>
  <c r="AV440" i="2"/>
  <c r="AU441" i="2"/>
  <c r="AV441" i="2"/>
  <c r="AU442" i="2"/>
  <c r="AV442" i="2"/>
  <c r="AU443" i="2"/>
  <c r="AV443" i="2"/>
  <c r="AU444" i="2"/>
  <c r="AV444" i="2"/>
  <c r="AU445" i="2"/>
  <c r="AV445" i="2"/>
  <c r="AU446" i="2"/>
  <c r="AV446" i="2"/>
  <c r="AU447" i="2"/>
  <c r="AV447" i="2"/>
  <c r="AU448" i="2"/>
  <c r="AV448" i="2"/>
  <c r="AU449" i="2"/>
  <c r="AV449" i="2"/>
  <c r="AU450" i="2"/>
  <c r="AV450" i="2"/>
  <c r="AU451" i="2"/>
  <c r="AV451" i="2"/>
  <c r="AU452" i="2"/>
  <c r="AV452" i="2"/>
  <c r="AU453" i="2"/>
  <c r="AV453" i="2"/>
  <c r="AU454" i="2"/>
  <c r="AV454" i="2"/>
  <c r="AU455" i="2"/>
  <c r="AV455" i="2"/>
  <c r="AU456" i="2"/>
  <c r="AV456" i="2"/>
  <c r="AU457" i="2"/>
  <c r="AV457" i="2"/>
  <c r="AU458" i="2"/>
  <c r="AV458" i="2"/>
  <c r="AU459" i="2"/>
  <c r="AV459" i="2"/>
  <c r="AU460" i="2"/>
  <c r="AV460" i="2"/>
  <c r="AU461" i="2"/>
  <c r="AV461" i="2"/>
  <c r="AU462" i="2"/>
  <c r="AV462" i="2"/>
  <c r="AU463" i="2"/>
  <c r="AV463" i="2"/>
  <c r="AU464" i="2"/>
  <c r="AV464" i="2"/>
  <c r="AU465" i="2"/>
  <c r="AV465" i="2"/>
  <c r="AU466" i="2"/>
  <c r="AV466" i="2"/>
  <c r="AU467" i="2"/>
  <c r="AV467" i="2"/>
  <c r="AU468" i="2"/>
  <c r="AV468" i="2"/>
  <c r="AU469" i="2"/>
  <c r="AV469" i="2"/>
  <c r="AU470" i="2"/>
  <c r="AV470" i="2"/>
  <c r="AU471" i="2"/>
  <c r="AV471" i="2"/>
  <c r="AU472" i="2"/>
  <c r="AV472" i="2"/>
  <c r="AU473" i="2"/>
  <c r="AV473" i="2"/>
  <c r="AU474" i="2"/>
  <c r="AV474" i="2"/>
  <c r="AU475" i="2"/>
  <c r="AV475" i="2"/>
  <c r="AU476" i="2"/>
  <c r="AV476" i="2"/>
  <c r="AU477" i="2"/>
  <c r="AV477" i="2"/>
  <c r="AU478" i="2"/>
  <c r="AV478" i="2"/>
  <c r="AU479" i="2"/>
  <c r="AV479" i="2"/>
  <c r="AU480" i="2"/>
  <c r="AV480" i="2"/>
  <c r="AU481" i="2"/>
  <c r="AV481" i="2"/>
  <c r="AU482" i="2"/>
  <c r="AV482" i="2"/>
  <c r="AU483" i="2"/>
  <c r="AV483" i="2"/>
  <c r="AU484" i="2"/>
  <c r="AV484" i="2"/>
  <c r="AU485" i="2"/>
  <c r="AV485" i="2"/>
  <c r="AU486" i="2"/>
  <c r="AV486" i="2"/>
  <c r="AU487" i="2"/>
  <c r="AV487" i="2"/>
  <c r="AU488" i="2"/>
  <c r="AV488" i="2"/>
  <c r="AU489" i="2"/>
  <c r="AV489" i="2"/>
  <c r="AU490" i="2"/>
  <c r="AV490" i="2"/>
  <c r="AU491" i="2"/>
  <c r="AV491" i="2"/>
  <c r="AU492" i="2"/>
  <c r="AV492" i="2"/>
  <c r="AU493" i="2"/>
  <c r="AV493" i="2"/>
  <c r="AU494" i="2"/>
  <c r="AV494" i="2"/>
  <c r="AU495" i="2"/>
  <c r="AV495" i="2"/>
  <c r="AU496" i="2"/>
  <c r="AV496" i="2"/>
  <c r="AU497" i="2"/>
  <c r="AV497" i="2"/>
  <c r="AU498" i="2"/>
  <c r="AV498" i="2"/>
  <c r="AU499" i="2"/>
  <c r="AV499" i="2"/>
  <c r="AU500" i="2"/>
  <c r="AV500" i="2"/>
  <c r="AU501" i="2"/>
  <c r="AV501" i="2"/>
  <c r="AU502" i="2"/>
  <c r="AV502" i="2"/>
  <c r="AU503" i="2"/>
  <c r="AV503" i="2"/>
  <c r="AU504" i="2"/>
  <c r="AV504" i="2"/>
  <c r="AU505" i="2"/>
  <c r="AV505" i="2"/>
  <c r="AU506" i="2"/>
  <c r="AV506" i="2"/>
  <c r="AU507" i="2"/>
  <c r="AV507" i="2"/>
  <c r="AU508" i="2"/>
  <c r="AV508" i="2"/>
  <c r="AU509" i="2"/>
  <c r="AV509" i="2"/>
  <c r="AU510" i="2"/>
  <c r="AV510" i="2"/>
  <c r="AU511" i="2"/>
  <c r="AV511" i="2"/>
  <c r="AU512" i="2"/>
  <c r="AV512" i="2"/>
  <c r="AU513" i="2"/>
  <c r="AV513" i="2"/>
  <c r="AU514" i="2"/>
  <c r="AV514" i="2"/>
  <c r="AU515" i="2"/>
  <c r="AV515" i="2"/>
  <c r="AU516" i="2"/>
  <c r="AV516" i="2"/>
  <c r="AU517" i="2"/>
  <c r="AV517" i="2"/>
  <c r="AU518" i="2"/>
  <c r="AV518" i="2"/>
  <c r="AU519" i="2"/>
  <c r="AV519" i="2"/>
  <c r="AU520" i="2"/>
  <c r="AV520" i="2"/>
  <c r="AU521" i="2"/>
  <c r="AV521" i="2"/>
  <c r="AU522" i="2"/>
  <c r="AV522" i="2"/>
  <c r="AU523" i="2"/>
  <c r="AV523" i="2"/>
  <c r="AU524" i="2"/>
  <c r="AV524" i="2"/>
  <c r="AU525" i="2"/>
  <c r="AV525" i="2"/>
  <c r="AU526" i="2"/>
  <c r="AV526" i="2"/>
  <c r="AU527" i="2"/>
  <c r="AV527" i="2"/>
  <c r="AU528" i="2"/>
  <c r="AV528" i="2"/>
  <c r="AU529" i="2"/>
  <c r="AV529" i="2"/>
  <c r="AU530" i="2"/>
  <c r="AV530" i="2"/>
  <c r="AU531" i="2"/>
  <c r="AV531" i="2"/>
  <c r="AU532" i="2"/>
  <c r="AV532" i="2"/>
  <c r="AU533" i="2"/>
  <c r="AV533" i="2"/>
  <c r="AU534" i="2"/>
  <c r="AV534" i="2"/>
  <c r="AU535" i="2"/>
  <c r="AV535" i="2"/>
  <c r="AU536" i="2"/>
  <c r="AV536" i="2"/>
  <c r="AU537" i="2"/>
  <c r="AV537" i="2"/>
  <c r="AU538" i="2"/>
  <c r="AV538" i="2"/>
  <c r="AU539" i="2"/>
  <c r="AV539" i="2"/>
  <c r="AU540" i="2"/>
  <c r="AV540" i="2"/>
  <c r="AU541" i="2"/>
  <c r="AV541" i="2"/>
  <c r="AU542" i="2"/>
  <c r="AV542" i="2"/>
  <c r="AU543" i="2"/>
  <c r="AV543" i="2"/>
  <c r="AU544" i="2"/>
  <c r="AV544" i="2"/>
  <c r="AU545" i="2"/>
  <c r="AV545" i="2"/>
  <c r="AU546" i="2"/>
  <c r="AV546" i="2"/>
  <c r="AU547" i="2"/>
  <c r="AV547" i="2"/>
  <c r="AU548" i="2"/>
  <c r="AV548" i="2"/>
  <c r="AU549" i="2"/>
  <c r="AV549" i="2"/>
  <c r="AU550" i="2"/>
  <c r="AV550" i="2"/>
  <c r="AU551" i="2"/>
  <c r="AV551" i="2"/>
  <c r="AU552" i="2"/>
  <c r="AV552" i="2"/>
  <c r="AU553" i="2"/>
  <c r="AV553" i="2"/>
  <c r="AU554" i="2"/>
  <c r="AV554" i="2"/>
  <c r="AU555" i="2"/>
  <c r="AV555" i="2"/>
  <c r="AU556" i="2"/>
  <c r="AV556" i="2"/>
  <c r="AU557" i="2"/>
  <c r="AV557" i="2"/>
  <c r="AU558" i="2"/>
  <c r="AV558" i="2"/>
  <c r="AU559" i="2"/>
  <c r="AV559" i="2"/>
  <c r="AU560" i="2"/>
  <c r="AV560" i="2"/>
  <c r="AU561" i="2"/>
  <c r="AV561" i="2"/>
  <c r="AU562" i="2"/>
  <c r="AV562" i="2"/>
  <c r="AU563" i="2"/>
  <c r="AV563" i="2"/>
  <c r="AU564" i="2"/>
  <c r="AV564" i="2"/>
  <c r="AU565" i="2"/>
  <c r="AV565" i="2"/>
  <c r="AU566" i="2"/>
  <c r="AV566" i="2"/>
  <c r="AU567" i="2"/>
  <c r="AV567" i="2"/>
  <c r="AU568" i="2"/>
  <c r="AV568" i="2"/>
  <c r="AU569" i="2"/>
  <c r="AV569" i="2"/>
  <c r="AU570" i="2"/>
  <c r="AV570" i="2"/>
  <c r="AU571" i="2"/>
  <c r="AV571" i="2"/>
  <c r="AU572" i="2"/>
  <c r="AV572" i="2"/>
  <c r="AU573" i="2"/>
  <c r="AV573" i="2"/>
  <c r="AU574" i="2"/>
  <c r="AV574" i="2"/>
  <c r="AU575" i="2"/>
  <c r="AV575" i="2"/>
  <c r="AU576" i="2"/>
  <c r="AV576" i="2"/>
  <c r="AU577" i="2"/>
  <c r="AV577" i="2"/>
  <c r="AU578" i="2"/>
  <c r="AV578" i="2"/>
  <c r="AU579" i="2"/>
  <c r="AV579" i="2"/>
  <c r="AU580" i="2"/>
  <c r="AV580" i="2"/>
  <c r="AU581" i="2"/>
  <c r="AV581" i="2"/>
  <c r="AU582" i="2"/>
  <c r="AV582" i="2"/>
  <c r="AU583" i="2"/>
  <c r="AV583" i="2"/>
  <c r="AU584" i="2"/>
  <c r="AV584" i="2"/>
  <c r="AU585" i="2"/>
  <c r="AV585" i="2"/>
  <c r="AU586" i="2"/>
  <c r="AV586" i="2"/>
  <c r="AU587" i="2"/>
  <c r="AV587" i="2"/>
  <c r="AU588" i="2"/>
  <c r="AV588" i="2"/>
  <c r="AU589" i="2"/>
  <c r="AV589" i="2"/>
  <c r="AU590" i="2"/>
  <c r="AV590" i="2"/>
  <c r="AU591" i="2"/>
  <c r="AV591" i="2"/>
  <c r="AU592" i="2"/>
  <c r="AV592" i="2"/>
  <c r="AU593" i="2"/>
  <c r="AV593" i="2"/>
  <c r="AU594" i="2"/>
  <c r="AV594" i="2"/>
  <c r="AU595" i="2"/>
  <c r="AV595" i="2"/>
  <c r="AU596" i="2"/>
  <c r="AV596" i="2"/>
  <c r="AU597" i="2"/>
  <c r="AV597" i="2"/>
  <c r="AU598" i="2"/>
  <c r="AV598" i="2"/>
  <c r="AU599" i="2"/>
  <c r="AV599" i="2"/>
  <c r="AU600" i="2"/>
  <c r="AV600" i="2"/>
  <c r="AU601" i="2"/>
  <c r="AV601" i="2"/>
  <c r="AU602" i="2"/>
  <c r="AV602" i="2"/>
  <c r="AU603" i="2"/>
  <c r="AV603" i="2"/>
  <c r="AU604" i="2"/>
  <c r="AV604" i="2"/>
  <c r="AU605" i="2"/>
  <c r="AV605" i="2"/>
  <c r="AU606" i="2"/>
  <c r="AV606" i="2"/>
  <c r="AU607" i="2"/>
  <c r="AV607" i="2"/>
  <c r="AU608" i="2"/>
  <c r="AV608" i="2"/>
  <c r="AU609" i="2"/>
  <c r="AV609" i="2"/>
  <c r="AU610" i="2"/>
  <c r="AV610" i="2"/>
  <c r="AU611" i="2"/>
  <c r="AV611" i="2"/>
  <c r="AU612" i="2"/>
  <c r="AV612" i="2"/>
  <c r="AU613" i="2"/>
  <c r="AV613" i="2"/>
  <c r="AU614" i="2"/>
  <c r="AV614" i="2"/>
  <c r="AU615" i="2"/>
  <c r="AV615" i="2"/>
  <c r="AU616" i="2"/>
  <c r="AV616" i="2"/>
  <c r="AU617" i="2"/>
  <c r="AV617" i="2"/>
  <c r="AU618" i="2"/>
  <c r="AV618" i="2"/>
  <c r="AU619" i="2"/>
  <c r="AV619" i="2"/>
  <c r="AU620" i="2"/>
  <c r="AV620" i="2"/>
  <c r="AU621" i="2"/>
  <c r="AV621" i="2"/>
  <c r="AU622" i="2"/>
  <c r="AV622" i="2"/>
  <c r="AU623" i="2"/>
  <c r="AV623" i="2"/>
  <c r="AU624" i="2"/>
  <c r="AV624" i="2"/>
  <c r="AU625" i="2"/>
  <c r="AV625" i="2"/>
  <c r="AU626" i="2"/>
  <c r="AV626" i="2"/>
  <c r="AU627" i="2"/>
  <c r="AV627" i="2"/>
  <c r="AU628" i="2"/>
  <c r="AV628" i="2"/>
  <c r="AU629" i="2"/>
  <c r="AV629" i="2"/>
  <c r="AU630" i="2"/>
  <c r="AV630" i="2"/>
  <c r="AU631" i="2"/>
  <c r="AV631" i="2"/>
  <c r="AV2" i="2"/>
  <c r="AU2" i="2"/>
  <c r="AT10" i="2"/>
  <c r="AT18" i="2"/>
  <c r="AT26" i="2"/>
  <c r="AT34" i="2"/>
  <c r="AT42" i="2"/>
  <c r="AT50" i="2"/>
  <c r="AT58" i="2"/>
  <c r="AT66" i="2"/>
  <c r="AT74" i="2"/>
  <c r="AT82" i="2"/>
  <c r="AT90" i="2"/>
  <c r="AT98" i="2"/>
  <c r="AT106" i="2"/>
  <c r="AT114" i="2"/>
  <c r="AT122" i="2"/>
  <c r="AT130" i="2"/>
  <c r="AT138" i="2"/>
  <c r="AT146" i="2"/>
  <c r="AT154" i="2"/>
  <c r="AT162" i="2"/>
  <c r="AT170" i="2"/>
  <c r="AT178" i="2"/>
  <c r="AT186" i="2"/>
  <c r="AT194" i="2"/>
  <c r="AT202" i="2"/>
  <c r="AT210" i="2"/>
  <c r="AT218" i="2"/>
  <c r="AT226" i="2"/>
  <c r="AT234" i="2"/>
  <c r="AT242" i="2"/>
  <c r="AT250" i="2"/>
  <c r="AT258" i="2"/>
  <c r="AT266" i="2"/>
  <c r="AT274" i="2"/>
  <c r="AT282" i="2"/>
  <c r="AT290" i="2"/>
  <c r="AT298" i="2"/>
  <c r="AT306" i="2"/>
  <c r="AT314" i="2"/>
  <c r="AT322" i="2"/>
  <c r="AT330" i="2"/>
  <c r="AT338" i="2"/>
  <c r="AT346" i="2"/>
  <c r="AT354" i="2"/>
  <c r="AT362" i="2"/>
  <c r="AT370" i="2"/>
  <c r="AT378" i="2"/>
  <c r="AT386" i="2"/>
  <c r="AT394" i="2"/>
  <c r="AT402" i="2"/>
  <c r="AT410" i="2"/>
  <c r="AT418" i="2"/>
  <c r="AT426" i="2"/>
  <c r="AT434" i="2"/>
  <c r="AT442" i="2"/>
  <c r="AT450" i="2"/>
  <c r="AT458" i="2"/>
  <c r="AT466" i="2"/>
  <c r="AT474" i="2"/>
  <c r="AT482" i="2"/>
  <c r="AT490" i="2"/>
  <c r="AT498" i="2"/>
  <c r="AT506" i="2"/>
  <c r="AT514" i="2"/>
  <c r="AT522" i="2"/>
  <c r="AT530" i="2"/>
  <c r="AT538" i="2"/>
  <c r="AT546" i="2"/>
  <c r="AT554" i="2"/>
  <c r="AT562" i="2"/>
  <c r="AT570" i="2"/>
  <c r="AT578" i="2"/>
  <c r="AT586" i="2"/>
  <c r="AT594" i="2"/>
  <c r="AT602" i="2"/>
  <c r="AT610" i="2"/>
  <c r="AT618" i="2"/>
  <c r="AT626" i="2"/>
  <c r="AI2" i="2"/>
  <c r="AI3" i="2"/>
  <c r="AI4" i="2"/>
  <c r="AI5" i="2"/>
  <c r="AI6" i="2"/>
  <c r="AI7" i="2"/>
  <c r="AI8" i="2"/>
  <c r="AI9" i="2"/>
  <c r="AI10" i="2"/>
  <c r="AI11" i="2"/>
  <c r="AI12" i="2"/>
  <c r="AI13" i="2"/>
  <c r="AI14" i="2"/>
  <c r="AI15" i="2"/>
  <c r="AI16" i="2"/>
  <c r="AI17" i="2"/>
  <c r="AI18" i="2"/>
  <c r="AI19" i="2"/>
  <c r="AI20" i="2"/>
  <c r="AI21" i="2"/>
  <c r="AI22" i="2"/>
  <c r="AI23" i="2"/>
  <c r="AI24" i="2"/>
  <c r="AI25" i="2"/>
  <c r="AI26" i="2"/>
  <c r="AI27" i="2"/>
  <c r="AI28" i="2"/>
  <c r="AI29" i="2"/>
  <c r="AI30" i="2"/>
  <c r="AI31" i="2"/>
  <c r="AI32" i="2"/>
  <c r="AI33" i="2"/>
  <c r="AI34" i="2"/>
  <c r="AI35" i="2"/>
  <c r="AI36" i="2"/>
  <c r="AI37" i="2"/>
  <c r="AI38" i="2"/>
  <c r="AI39" i="2"/>
  <c r="AI40" i="2"/>
  <c r="AI41" i="2"/>
  <c r="AI42" i="2"/>
  <c r="AI43" i="2"/>
  <c r="AI44" i="2"/>
  <c r="AI45" i="2"/>
  <c r="AI46" i="2"/>
  <c r="AI47" i="2"/>
  <c r="AI48" i="2"/>
  <c r="AI49" i="2"/>
  <c r="AI50" i="2"/>
  <c r="AI51" i="2"/>
  <c r="AI52" i="2"/>
  <c r="AI53" i="2"/>
  <c r="AI54" i="2"/>
  <c r="AI55" i="2"/>
  <c r="AI56" i="2"/>
  <c r="AI57" i="2"/>
  <c r="AI58" i="2"/>
  <c r="AI59" i="2"/>
  <c r="AI60" i="2"/>
  <c r="AI61" i="2"/>
  <c r="AI62" i="2"/>
  <c r="AI63" i="2"/>
  <c r="AI64" i="2"/>
  <c r="AI65" i="2"/>
  <c r="AI66" i="2"/>
  <c r="AI67" i="2"/>
  <c r="AI68" i="2"/>
  <c r="AI69" i="2"/>
  <c r="AI70" i="2"/>
  <c r="AI71" i="2"/>
  <c r="AI72" i="2"/>
  <c r="AI73" i="2"/>
  <c r="AI74" i="2"/>
  <c r="AI75" i="2"/>
  <c r="AI76" i="2"/>
  <c r="AI77" i="2"/>
  <c r="AI78" i="2"/>
  <c r="AI79" i="2"/>
  <c r="AI80" i="2"/>
  <c r="AI81" i="2"/>
  <c r="AI82" i="2"/>
  <c r="AI83" i="2"/>
  <c r="AI84" i="2"/>
  <c r="AI85" i="2"/>
  <c r="AI86" i="2"/>
  <c r="AI87" i="2"/>
  <c r="AI88" i="2"/>
  <c r="AI89" i="2"/>
  <c r="AI90" i="2"/>
  <c r="AI91" i="2"/>
  <c r="AI92" i="2"/>
  <c r="AI93" i="2"/>
  <c r="AI94" i="2"/>
  <c r="AI95" i="2"/>
  <c r="AI96" i="2"/>
  <c r="AI97" i="2"/>
  <c r="AI98" i="2"/>
  <c r="AI99" i="2"/>
  <c r="AI100" i="2"/>
  <c r="AI101" i="2"/>
  <c r="AI102" i="2"/>
  <c r="AI103" i="2"/>
  <c r="AI104" i="2"/>
  <c r="AI105" i="2"/>
  <c r="AI106" i="2"/>
  <c r="AI107" i="2"/>
  <c r="AI108" i="2"/>
  <c r="AI109" i="2"/>
  <c r="AI110" i="2"/>
  <c r="AI111" i="2"/>
  <c r="AI112" i="2"/>
  <c r="AI113" i="2"/>
  <c r="AI114" i="2"/>
  <c r="AI115" i="2"/>
  <c r="AI116" i="2"/>
  <c r="AI117" i="2"/>
  <c r="AI118" i="2"/>
  <c r="AI119" i="2"/>
  <c r="AI120" i="2"/>
  <c r="AI121" i="2"/>
  <c r="AI122" i="2"/>
  <c r="AI123" i="2"/>
  <c r="AI124" i="2"/>
  <c r="AI125" i="2"/>
  <c r="AI126" i="2"/>
  <c r="AI127" i="2"/>
  <c r="AI128" i="2"/>
  <c r="AI129" i="2"/>
  <c r="AI130" i="2"/>
  <c r="AI131" i="2"/>
  <c r="AI132" i="2"/>
  <c r="AI133" i="2"/>
  <c r="AI134" i="2"/>
  <c r="AI135" i="2"/>
  <c r="AI136" i="2"/>
  <c r="AI137" i="2"/>
  <c r="AI138" i="2"/>
  <c r="AI139" i="2"/>
  <c r="AI140" i="2"/>
  <c r="AI141" i="2"/>
  <c r="AI142" i="2"/>
  <c r="AI143" i="2"/>
  <c r="AI144" i="2"/>
  <c r="AI145" i="2"/>
  <c r="AI146" i="2"/>
  <c r="AI147" i="2"/>
  <c r="AI148" i="2"/>
  <c r="AI149" i="2"/>
  <c r="AI150" i="2"/>
  <c r="AI151" i="2"/>
  <c r="AI152" i="2"/>
  <c r="AI153" i="2"/>
  <c r="AI154" i="2"/>
  <c r="AI155" i="2"/>
  <c r="AI156" i="2"/>
  <c r="AI157" i="2"/>
  <c r="AI158" i="2"/>
  <c r="AI159" i="2"/>
  <c r="AI160" i="2"/>
  <c r="AI161" i="2"/>
  <c r="AI162" i="2"/>
  <c r="AI163" i="2"/>
  <c r="AI164" i="2"/>
  <c r="AI165" i="2"/>
  <c r="AI166" i="2"/>
  <c r="AI167" i="2"/>
  <c r="AI168" i="2"/>
  <c r="AI169" i="2"/>
  <c r="AI170" i="2"/>
  <c r="AI171" i="2"/>
  <c r="AI172" i="2"/>
  <c r="AI173" i="2"/>
  <c r="AI174" i="2"/>
  <c r="AI175" i="2"/>
  <c r="AI176" i="2"/>
  <c r="AI177" i="2"/>
  <c r="AI178" i="2"/>
  <c r="AI179" i="2"/>
  <c r="AI180" i="2"/>
  <c r="AI181" i="2"/>
  <c r="AI182" i="2"/>
  <c r="AI183" i="2"/>
  <c r="AI184" i="2"/>
  <c r="AI185" i="2"/>
  <c r="AI186" i="2"/>
  <c r="AI187" i="2"/>
  <c r="AI188" i="2"/>
  <c r="AI189" i="2"/>
  <c r="AI190" i="2"/>
  <c r="AI191" i="2"/>
  <c r="AI192" i="2"/>
  <c r="AI193" i="2"/>
  <c r="AI194" i="2"/>
  <c r="AI195" i="2"/>
  <c r="AI196" i="2"/>
  <c r="AI197" i="2"/>
  <c r="AI198" i="2"/>
  <c r="AI199" i="2"/>
  <c r="AI200" i="2"/>
  <c r="AI201" i="2"/>
  <c r="AI202" i="2"/>
  <c r="AI203" i="2"/>
  <c r="AI204" i="2"/>
  <c r="AI205" i="2"/>
  <c r="AI206" i="2"/>
  <c r="AI207" i="2"/>
  <c r="AI208" i="2"/>
  <c r="AI209" i="2"/>
  <c r="AI210" i="2"/>
  <c r="AI211" i="2"/>
  <c r="AI212" i="2"/>
  <c r="AI213" i="2"/>
  <c r="AI214" i="2"/>
  <c r="AI215" i="2"/>
  <c r="AI216" i="2"/>
  <c r="AI217" i="2"/>
  <c r="AI218" i="2"/>
  <c r="AI219" i="2"/>
  <c r="AI220" i="2"/>
  <c r="AI221" i="2"/>
  <c r="AI222" i="2"/>
  <c r="AI223" i="2"/>
  <c r="AI224" i="2"/>
  <c r="AI225" i="2"/>
  <c r="AI226" i="2"/>
  <c r="AI227" i="2"/>
  <c r="AI228" i="2"/>
  <c r="AI229" i="2"/>
  <c r="AI230" i="2"/>
  <c r="AI231" i="2"/>
  <c r="AI232" i="2"/>
  <c r="AI233" i="2"/>
  <c r="AI234" i="2"/>
  <c r="AI235" i="2"/>
  <c r="AI236" i="2"/>
  <c r="AI237" i="2"/>
  <c r="AI238" i="2"/>
  <c r="AI239" i="2"/>
  <c r="AI240" i="2"/>
  <c r="AI241" i="2"/>
  <c r="AI242" i="2"/>
  <c r="AI243" i="2"/>
  <c r="AI244" i="2"/>
  <c r="AI245" i="2"/>
  <c r="AI246" i="2"/>
  <c r="AI247" i="2"/>
  <c r="AI248" i="2"/>
  <c r="AI249" i="2"/>
  <c r="AI250" i="2"/>
  <c r="AI251" i="2"/>
  <c r="AI252" i="2"/>
  <c r="AI253" i="2"/>
  <c r="AI254" i="2"/>
  <c r="AI255" i="2"/>
  <c r="AI256" i="2"/>
  <c r="AI257" i="2"/>
  <c r="AI258" i="2"/>
  <c r="AI259" i="2"/>
  <c r="AI260" i="2"/>
  <c r="AI261" i="2"/>
  <c r="AI262" i="2"/>
  <c r="AI263" i="2"/>
  <c r="AI264" i="2"/>
  <c r="AI265" i="2"/>
  <c r="AI266" i="2"/>
  <c r="AI267" i="2"/>
  <c r="AI268" i="2"/>
  <c r="AI269" i="2"/>
  <c r="AI270" i="2"/>
  <c r="AI271" i="2"/>
  <c r="AI272" i="2"/>
  <c r="AI273" i="2"/>
  <c r="AI274" i="2"/>
  <c r="AI275" i="2"/>
  <c r="AI276" i="2"/>
  <c r="AI277" i="2"/>
  <c r="AI278" i="2"/>
  <c r="AI279" i="2"/>
  <c r="AI280" i="2"/>
  <c r="AI281" i="2"/>
  <c r="AI282" i="2"/>
  <c r="AI283" i="2"/>
  <c r="AI284" i="2"/>
  <c r="AI285" i="2"/>
  <c r="AI286" i="2"/>
  <c r="AI287" i="2"/>
  <c r="AI288" i="2"/>
  <c r="AI289" i="2"/>
  <c r="AI290" i="2"/>
  <c r="AI291" i="2"/>
  <c r="AI292" i="2"/>
  <c r="AI293" i="2"/>
  <c r="AI294" i="2"/>
  <c r="AI295" i="2"/>
  <c r="AI296" i="2"/>
  <c r="AI297" i="2"/>
  <c r="AI298" i="2"/>
  <c r="AI299" i="2"/>
  <c r="AI300" i="2"/>
  <c r="AI301" i="2"/>
  <c r="AI302" i="2"/>
  <c r="AI303" i="2"/>
  <c r="AI304" i="2"/>
  <c r="AI305" i="2"/>
  <c r="AI306" i="2"/>
  <c r="AI307" i="2"/>
  <c r="AI308" i="2"/>
  <c r="AI309" i="2"/>
  <c r="AI310" i="2"/>
  <c r="AI311" i="2"/>
  <c r="AI312" i="2"/>
  <c r="AI313" i="2"/>
  <c r="AI314" i="2"/>
  <c r="AI315" i="2"/>
  <c r="AI316" i="2"/>
  <c r="AI317" i="2"/>
  <c r="AI318" i="2"/>
  <c r="AI319" i="2"/>
  <c r="AI320" i="2"/>
  <c r="AI321" i="2"/>
  <c r="AI322" i="2"/>
  <c r="AI323" i="2"/>
  <c r="AI324" i="2"/>
  <c r="AI325" i="2"/>
  <c r="AI326" i="2"/>
  <c r="AI327" i="2"/>
  <c r="AI328" i="2"/>
  <c r="AI329" i="2"/>
  <c r="AI330" i="2"/>
  <c r="AI331" i="2"/>
  <c r="AI332" i="2"/>
  <c r="AI333" i="2"/>
  <c r="AI334" i="2"/>
  <c r="AI335" i="2"/>
  <c r="AI336" i="2"/>
  <c r="AI337" i="2"/>
  <c r="AI338" i="2"/>
  <c r="AI339" i="2"/>
  <c r="AI340" i="2"/>
  <c r="AI341" i="2"/>
  <c r="AI342" i="2"/>
  <c r="AI343" i="2"/>
  <c r="AI344" i="2"/>
  <c r="AI345" i="2"/>
  <c r="AI346" i="2"/>
  <c r="AI347" i="2"/>
  <c r="AI348" i="2"/>
  <c r="AI349" i="2"/>
  <c r="AI350" i="2"/>
  <c r="AI351" i="2"/>
  <c r="AI352" i="2"/>
  <c r="AI353" i="2"/>
  <c r="AI354" i="2"/>
  <c r="AI355" i="2"/>
  <c r="AI356" i="2"/>
  <c r="AI357" i="2"/>
  <c r="AI358" i="2"/>
  <c r="AI359" i="2"/>
  <c r="AI360" i="2"/>
  <c r="AI361" i="2"/>
  <c r="AI362" i="2"/>
  <c r="AI363" i="2"/>
  <c r="AI364" i="2"/>
  <c r="AI365" i="2"/>
  <c r="AI366" i="2"/>
  <c r="AI367" i="2"/>
  <c r="AI368" i="2"/>
  <c r="AI369" i="2"/>
  <c r="AI370" i="2"/>
  <c r="AI371" i="2"/>
  <c r="AI372" i="2"/>
  <c r="AI373" i="2"/>
  <c r="AI374" i="2"/>
  <c r="AI375" i="2"/>
  <c r="AI376" i="2"/>
  <c r="AI377" i="2"/>
  <c r="AI378" i="2"/>
  <c r="AI379" i="2"/>
  <c r="AI380" i="2"/>
  <c r="AI381" i="2"/>
  <c r="AI382" i="2"/>
  <c r="AI383" i="2"/>
  <c r="AI384" i="2"/>
  <c r="AI385" i="2"/>
  <c r="AI386" i="2"/>
  <c r="AI387" i="2"/>
  <c r="AI388" i="2"/>
  <c r="AI389" i="2"/>
  <c r="AI390" i="2"/>
  <c r="AI391" i="2"/>
  <c r="AI392" i="2"/>
  <c r="AI393" i="2"/>
  <c r="AI394" i="2"/>
  <c r="AI395" i="2"/>
  <c r="AI396" i="2"/>
  <c r="AI397" i="2"/>
  <c r="AI398" i="2"/>
  <c r="AI399" i="2"/>
  <c r="AI400" i="2"/>
  <c r="AI401" i="2"/>
  <c r="AI402" i="2"/>
  <c r="AI403" i="2"/>
  <c r="AI404" i="2"/>
  <c r="AI405" i="2"/>
  <c r="AI406" i="2"/>
  <c r="AI407" i="2"/>
  <c r="AI408" i="2"/>
  <c r="AI409" i="2"/>
  <c r="AI410" i="2"/>
  <c r="AI411" i="2"/>
  <c r="AI412" i="2"/>
  <c r="AI413" i="2"/>
  <c r="AI414" i="2"/>
  <c r="AI415" i="2"/>
  <c r="AI416" i="2"/>
  <c r="AI417" i="2"/>
  <c r="AI418" i="2"/>
  <c r="AI419" i="2"/>
  <c r="AI420" i="2"/>
  <c r="AI421" i="2"/>
  <c r="AI422" i="2"/>
  <c r="AI423" i="2"/>
  <c r="AI424" i="2"/>
  <c r="AI425" i="2"/>
  <c r="AI426" i="2"/>
  <c r="AI427" i="2"/>
  <c r="AI428" i="2"/>
  <c r="AI429" i="2"/>
  <c r="AI430" i="2"/>
  <c r="AI431" i="2"/>
  <c r="AI432" i="2"/>
  <c r="AI433" i="2"/>
  <c r="AI434" i="2"/>
  <c r="AI435" i="2"/>
  <c r="AI436" i="2"/>
  <c r="AI437" i="2"/>
  <c r="AI438" i="2"/>
  <c r="AI439" i="2"/>
  <c r="AI440" i="2"/>
  <c r="AI441" i="2"/>
  <c r="AI442" i="2"/>
  <c r="AI443" i="2"/>
  <c r="AI444" i="2"/>
  <c r="AI445" i="2"/>
  <c r="AI446" i="2"/>
  <c r="AI447" i="2"/>
  <c r="AI448" i="2"/>
  <c r="AI449" i="2"/>
  <c r="AI450" i="2"/>
  <c r="AI451" i="2"/>
  <c r="AI452" i="2"/>
  <c r="AI453" i="2"/>
  <c r="AI454" i="2"/>
  <c r="AI455" i="2"/>
  <c r="AI456" i="2"/>
  <c r="AI457" i="2"/>
  <c r="AI458" i="2"/>
  <c r="AI459" i="2"/>
  <c r="AI460" i="2"/>
  <c r="AI461" i="2"/>
  <c r="AI462" i="2"/>
  <c r="AI463" i="2"/>
  <c r="AI464" i="2"/>
  <c r="AI465" i="2"/>
  <c r="AI466" i="2"/>
  <c r="AI467" i="2"/>
  <c r="AI468" i="2"/>
  <c r="AI469" i="2"/>
  <c r="AI470" i="2"/>
  <c r="AI471" i="2"/>
  <c r="AI472" i="2"/>
  <c r="AI473" i="2"/>
  <c r="AI474" i="2"/>
  <c r="AI475" i="2"/>
  <c r="AI476" i="2"/>
  <c r="AI477" i="2"/>
  <c r="AI478" i="2"/>
  <c r="AI479" i="2"/>
  <c r="AI480" i="2"/>
  <c r="AI481" i="2"/>
  <c r="AI482" i="2"/>
  <c r="AI483" i="2"/>
  <c r="AI484" i="2"/>
  <c r="AI485" i="2"/>
  <c r="AI486" i="2"/>
  <c r="AI487" i="2"/>
  <c r="AI488" i="2"/>
  <c r="AI489" i="2"/>
  <c r="AI490" i="2"/>
  <c r="AI491" i="2"/>
  <c r="AI492" i="2"/>
  <c r="AI493" i="2"/>
  <c r="AI494" i="2"/>
  <c r="AI495" i="2"/>
  <c r="AI496" i="2"/>
  <c r="AI497" i="2"/>
  <c r="AI498" i="2"/>
  <c r="AI499" i="2"/>
  <c r="AI500" i="2"/>
  <c r="AI501" i="2"/>
  <c r="AI502" i="2"/>
  <c r="AI503" i="2"/>
  <c r="AI504" i="2"/>
  <c r="AI505" i="2"/>
  <c r="AI506" i="2"/>
  <c r="AI507" i="2"/>
  <c r="AI508" i="2"/>
  <c r="AI509" i="2"/>
  <c r="AI510" i="2"/>
  <c r="AI511" i="2"/>
  <c r="AI512" i="2"/>
  <c r="AI513" i="2"/>
  <c r="AI514" i="2"/>
  <c r="AI515" i="2"/>
  <c r="AI516" i="2"/>
  <c r="AI517" i="2"/>
  <c r="AI518" i="2"/>
  <c r="AI519" i="2"/>
  <c r="AI520" i="2"/>
  <c r="AI521" i="2"/>
  <c r="AI522" i="2"/>
  <c r="AI523" i="2"/>
  <c r="AI524" i="2"/>
  <c r="AI525" i="2"/>
  <c r="AI526" i="2"/>
  <c r="AI527" i="2"/>
  <c r="AI528" i="2"/>
  <c r="AI529" i="2"/>
  <c r="AI530" i="2"/>
  <c r="AI531" i="2"/>
  <c r="AI532" i="2"/>
  <c r="AI533" i="2"/>
  <c r="AI534" i="2"/>
  <c r="AI535" i="2"/>
  <c r="AI536" i="2"/>
  <c r="AI537" i="2"/>
  <c r="AI538" i="2"/>
  <c r="AI539" i="2"/>
  <c r="AI540" i="2"/>
  <c r="AI541" i="2"/>
  <c r="AI542" i="2"/>
  <c r="AI543" i="2"/>
  <c r="AI544" i="2"/>
  <c r="AI545" i="2"/>
  <c r="AI546" i="2"/>
  <c r="AI547" i="2"/>
  <c r="AI548" i="2"/>
  <c r="AI549" i="2"/>
  <c r="AI550" i="2"/>
  <c r="AI551" i="2"/>
  <c r="AI552" i="2"/>
  <c r="AI553" i="2"/>
  <c r="AI554" i="2"/>
  <c r="AI555" i="2"/>
  <c r="AI556" i="2"/>
  <c r="AI557" i="2"/>
  <c r="AI558" i="2"/>
  <c r="AI559" i="2"/>
  <c r="AI560" i="2"/>
  <c r="AI561" i="2"/>
  <c r="AI562" i="2"/>
  <c r="AI563" i="2"/>
  <c r="AI564" i="2"/>
  <c r="AI565" i="2"/>
  <c r="AI566" i="2"/>
  <c r="AI567" i="2"/>
  <c r="AI568" i="2"/>
  <c r="AI569" i="2"/>
  <c r="AI570" i="2"/>
  <c r="AI571" i="2"/>
  <c r="AI572" i="2"/>
  <c r="AI573" i="2"/>
  <c r="AI574" i="2"/>
  <c r="AI575" i="2"/>
  <c r="AI576" i="2"/>
  <c r="AI577" i="2"/>
  <c r="AI578" i="2"/>
  <c r="AI579" i="2"/>
  <c r="AI580" i="2"/>
  <c r="AI581" i="2"/>
  <c r="AI582" i="2"/>
  <c r="AI583" i="2"/>
  <c r="AI584" i="2"/>
  <c r="AI585" i="2"/>
  <c r="AI586" i="2"/>
  <c r="AI587" i="2"/>
  <c r="AI588" i="2"/>
  <c r="AI589" i="2"/>
  <c r="AI590" i="2"/>
  <c r="AI591" i="2"/>
  <c r="AI592" i="2"/>
  <c r="AI593" i="2"/>
  <c r="AI594" i="2"/>
  <c r="AI595" i="2"/>
  <c r="AI596" i="2"/>
  <c r="AI597" i="2"/>
  <c r="AI598" i="2"/>
  <c r="AI599" i="2"/>
  <c r="AI600" i="2"/>
  <c r="AI601" i="2"/>
  <c r="AI602" i="2"/>
  <c r="AI603" i="2"/>
  <c r="AI604" i="2"/>
  <c r="AI605" i="2"/>
  <c r="AI606" i="2"/>
  <c r="AI607" i="2"/>
  <c r="AI608" i="2"/>
  <c r="AI609" i="2"/>
  <c r="AI610" i="2"/>
  <c r="AI611" i="2"/>
  <c r="AI612" i="2"/>
  <c r="AI613" i="2"/>
  <c r="AI614" i="2"/>
  <c r="AI615" i="2"/>
  <c r="AI616" i="2"/>
  <c r="AI617" i="2"/>
  <c r="AI618" i="2"/>
  <c r="AI619" i="2"/>
  <c r="AI620" i="2"/>
  <c r="AI621" i="2"/>
  <c r="AI622" i="2"/>
  <c r="AI623" i="2"/>
  <c r="AI624" i="2"/>
  <c r="AI625" i="2"/>
  <c r="AI626" i="2"/>
  <c r="AI627" i="2"/>
  <c r="AI628" i="2"/>
  <c r="AI629" i="2"/>
  <c r="AI630" i="2"/>
  <c r="AI631" i="2"/>
  <c r="AH3" i="2"/>
  <c r="AT3" i="2" s="1"/>
  <c r="AH4" i="2"/>
  <c r="AT4" i="2" s="1"/>
  <c r="AH5" i="2"/>
  <c r="AT5" i="2" s="1"/>
  <c r="AH6" i="2"/>
  <c r="AT6" i="2" s="1"/>
  <c r="AH7" i="2"/>
  <c r="AT7" i="2" s="1"/>
  <c r="AH8" i="2"/>
  <c r="AT8" i="2" s="1"/>
  <c r="AH9" i="2"/>
  <c r="AT9" i="2" s="1"/>
  <c r="AH10" i="2"/>
  <c r="AH11" i="2"/>
  <c r="AT11" i="2" s="1"/>
  <c r="AH12" i="2"/>
  <c r="AT12" i="2" s="1"/>
  <c r="AH13" i="2"/>
  <c r="AT13" i="2" s="1"/>
  <c r="AH14" i="2"/>
  <c r="AT14" i="2" s="1"/>
  <c r="AH15" i="2"/>
  <c r="AT15" i="2" s="1"/>
  <c r="AH16" i="2"/>
  <c r="AT16" i="2" s="1"/>
  <c r="AH17" i="2"/>
  <c r="AT17" i="2" s="1"/>
  <c r="AH18" i="2"/>
  <c r="AH19" i="2"/>
  <c r="AT19" i="2" s="1"/>
  <c r="AH20" i="2"/>
  <c r="AT20" i="2" s="1"/>
  <c r="AH21" i="2"/>
  <c r="AT21" i="2" s="1"/>
  <c r="AH22" i="2"/>
  <c r="AT22" i="2" s="1"/>
  <c r="AH23" i="2"/>
  <c r="AT23" i="2" s="1"/>
  <c r="AH24" i="2"/>
  <c r="AT24" i="2" s="1"/>
  <c r="AH25" i="2"/>
  <c r="AT25" i="2" s="1"/>
  <c r="AH26" i="2"/>
  <c r="AH27" i="2"/>
  <c r="AT27" i="2" s="1"/>
  <c r="AH28" i="2"/>
  <c r="AT28" i="2" s="1"/>
  <c r="AH29" i="2"/>
  <c r="AT29" i="2" s="1"/>
  <c r="AH30" i="2"/>
  <c r="AT30" i="2" s="1"/>
  <c r="AH31" i="2"/>
  <c r="AT31" i="2" s="1"/>
  <c r="AH32" i="2"/>
  <c r="AT32" i="2" s="1"/>
  <c r="AH33" i="2"/>
  <c r="AT33" i="2" s="1"/>
  <c r="AH34" i="2"/>
  <c r="AH35" i="2"/>
  <c r="AT35" i="2" s="1"/>
  <c r="AH36" i="2"/>
  <c r="AT36" i="2" s="1"/>
  <c r="AH37" i="2"/>
  <c r="AT37" i="2" s="1"/>
  <c r="AH38" i="2"/>
  <c r="AT38" i="2" s="1"/>
  <c r="AH39" i="2"/>
  <c r="AT39" i="2" s="1"/>
  <c r="AH40" i="2"/>
  <c r="AT40" i="2" s="1"/>
  <c r="AH41" i="2"/>
  <c r="AT41" i="2" s="1"/>
  <c r="AH42" i="2"/>
  <c r="AH43" i="2"/>
  <c r="AT43" i="2" s="1"/>
  <c r="AH44" i="2"/>
  <c r="AT44" i="2" s="1"/>
  <c r="AH45" i="2"/>
  <c r="AT45" i="2" s="1"/>
  <c r="AH46" i="2"/>
  <c r="AT46" i="2" s="1"/>
  <c r="AH47" i="2"/>
  <c r="AT47" i="2" s="1"/>
  <c r="AH48" i="2"/>
  <c r="AT48" i="2" s="1"/>
  <c r="AH49" i="2"/>
  <c r="AT49" i="2" s="1"/>
  <c r="AH50" i="2"/>
  <c r="AH51" i="2"/>
  <c r="AT51" i="2" s="1"/>
  <c r="AH52" i="2"/>
  <c r="AT52" i="2" s="1"/>
  <c r="AH53" i="2"/>
  <c r="AT53" i="2" s="1"/>
  <c r="AH54" i="2"/>
  <c r="AT54" i="2" s="1"/>
  <c r="AH55" i="2"/>
  <c r="AT55" i="2" s="1"/>
  <c r="AH56" i="2"/>
  <c r="AT56" i="2" s="1"/>
  <c r="AH57" i="2"/>
  <c r="AT57" i="2" s="1"/>
  <c r="AH58" i="2"/>
  <c r="AH59" i="2"/>
  <c r="AT59" i="2" s="1"/>
  <c r="AH60" i="2"/>
  <c r="AT60" i="2" s="1"/>
  <c r="AH61" i="2"/>
  <c r="AT61" i="2" s="1"/>
  <c r="AH62" i="2"/>
  <c r="AT62" i="2" s="1"/>
  <c r="AH63" i="2"/>
  <c r="AT63" i="2" s="1"/>
  <c r="AH64" i="2"/>
  <c r="AT64" i="2" s="1"/>
  <c r="AH65" i="2"/>
  <c r="AT65" i="2" s="1"/>
  <c r="AH66" i="2"/>
  <c r="AH67" i="2"/>
  <c r="AT67" i="2" s="1"/>
  <c r="AH68" i="2"/>
  <c r="AT68" i="2" s="1"/>
  <c r="AH69" i="2"/>
  <c r="AT69" i="2" s="1"/>
  <c r="AH70" i="2"/>
  <c r="AT70" i="2" s="1"/>
  <c r="AH71" i="2"/>
  <c r="AT71" i="2" s="1"/>
  <c r="AH72" i="2"/>
  <c r="AT72" i="2" s="1"/>
  <c r="AH73" i="2"/>
  <c r="AT73" i="2" s="1"/>
  <c r="AH74" i="2"/>
  <c r="AH75" i="2"/>
  <c r="AT75" i="2" s="1"/>
  <c r="AH76" i="2"/>
  <c r="AT76" i="2" s="1"/>
  <c r="AH77" i="2"/>
  <c r="AT77" i="2" s="1"/>
  <c r="AH78" i="2"/>
  <c r="AT78" i="2" s="1"/>
  <c r="AH79" i="2"/>
  <c r="AT79" i="2" s="1"/>
  <c r="AH80" i="2"/>
  <c r="AT80" i="2" s="1"/>
  <c r="AH81" i="2"/>
  <c r="AT81" i="2" s="1"/>
  <c r="AH82" i="2"/>
  <c r="AH83" i="2"/>
  <c r="AT83" i="2" s="1"/>
  <c r="AH84" i="2"/>
  <c r="AT84" i="2" s="1"/>
  <c r="AH85" i="2"/>
  <c r="AT85" i="2" s="1"/>
  <c r="AH86" i="2"/>
  <c r="AT86" i="2" s="1"/>
  <c r="AH87" i="2"/>
  <c r="AT87" i="2" s="1"/>
  <c r="AH88" i="2"/>
  <c r="AT88" i="2" s="1"/>
  <c r="AH89" i="2"/>
  <c r="AT89" i="2" s="1"/>
  <c r="AH90" i="2"/>
  <c r="AH91" i="2"/>
  <c r="AT91" i="2" s="1"/>
  <c r="AH92" i="2"/>
  <c r="AT92" i="2" s="1"/>
  <c r="AH93" i="2"/>
  <c r="AT93" i="2" s="1"/>
  <c r="AH94" i="2"/>
  <c r="AT94" i="2" s="1"/>
  <c r="AH95" i="2"/>
  <c r="AT95" i="2" s="1"/>
  <c r="AH96" i="2"/>
  <c r="AT96" i="2" s="1"/>
  <c r="AH97" i="2"/>
  <c r="AT97" i="2" s="1"/>
  <c r="AH98" i="2"/>
  <c r="AH99" i="2"/>
  <c r="AT99" i="2" s="1"/>
  <c r="AH100" i="2"/>
  <c r="AT100" i="2" s="1"/>
  <c r="AH101" i="2"/>
  <c r="AT101" i="2" s="1"/>
  <c r="AH102" i="2"/>
  <c r="AT102" i="2" s="1"/>
  <c r="AH103" i="2"/>
  <c r="AT103" i="2" s="1"/>
  <c r="AH104" i="2"/>
  <c r="AT104" i="2" s="1"/>
  <c r="AH105" i="2"/>
  <c r="AT105" i="2" s="1"/>
  <c r="AH106" i="2"/>
  <c r="AH107" i="2"/>
  <c r="AT107" i="2" s="1"/>
  <c r="AH108" i="2"/>
  <c r="AT108" i="2" s="1"/>
  <c r="AH109" i="2"/>
  <c r="AT109" i="2" s="1"/>
  <c r="AH110" i="2"/>
  <c r="AT110" i="2" s="1"/>
  <c r="AH111" i="2"/>
  <c r="AT111" i="2" s="1"/>
  <c r="AH112" i="2"/>
  <c r="AT112" i="2" s="1"/>
  <c r="AH113" i="2"/>
  <c r="AT113" i="2" s="1"/>
  <c r="AH114" i="2"/>
  <c r="AH115" i="2"/>
  <c r="AT115" i="2" s="1"/>
  <c r="AH116" i="2"/>
  <c r="AT116" i="2" s="1"/>
  <c r="AH117" i="2"/>
  <c r="AT117" i="2" s="1"/>
  <c r="AH118" i="2"/>
  <c r="AT118" i="2" s="1"/>
  <c r="AH119" i="2"/>
  <c r="AT119" i="2" s="1"/>
  <c r="AH120" i="2"/>
  <c r="AT120" i="2" s="1"/>
  <c r="AH121" i="2"/>
  <c r="AT121" i="2" s="1"/>
  <c r="AH122" i="2"/>
  <c r="AH123" i="2"/>
  <c r="AT123" i="2" s="1"/>
  <c r="AH124" i="2"/>
  <c r="AT124" i="2" s="1"/>
  <c r="AH125" i="2"/>
  <c r="AT125" i="2" s="1"/>
  <c r="AH126" i="2"/>
  <c r="AT126" i="2" s="1"/>
  <c r="AH127" i="2"/>
  <c r="AT127" i="2" s="1"/>
  <c r="AH128" i="2"/>
  <c r="AT128" i="2" s="1"/>
  <c r="AH129" i="2"/>
  <c r="AT129" i="2" s="1"/>
  <c r="AH130" i="2"/>
  <c r="AH131" i="2"/>
  <c r="AT131" i="2" s="1"/>
  <c r="AH132" i="2"/>
  <c r="AT132" i="2" s="1"/>
  <c r="AH133" i="2"/>
  <c r="AT133" i="2" s="1"/>
  <c r="AH134" i="2"/>
  <c r="AT134" i="2" s="1"/>
  <c r="AH135" i="2"/>
  <c r="AT135" i="2" s="1"/>
  <c r="AH136" i="2"/>
  <c r="AT136" i="2" s="1"/>
  <c r="AH137" i="2"/>
  <c r="AT137" i="2" s="1"/>
  <c r="AH138" i="2"/>
  <c r="AH139" i="2"/>
  <c r="AT139" i="2" s="1"/>
  <c r="AH140" i="2"/>
  <c r="AT140" i="2" s="1"/>
  <c r="AH141" i="2"/>
  <c r="AT141" i="2" s="1"/>
  <c r="AH142" i="2"/>
  <c r="AT142" i="2" s="1"/>
  <c r="AH143" i="2"/>
  <c r="AT143" i="2" s="1"/>
  <c r="AH144" i="2"/>
  <c r="AT144" i="2" s="1"/>
  <c r="AH145" i="2"/>
  <c r="AT145" i="2" s="1"/>
  <c r="AH146" i="2"/>
  <c r="AH147" i="2"/>
  <c r="AT147" i="2" s="1"/>
  <c r="AH148" i="2"/>
  <c r="AT148" i="2" s="1"/>
  <c r="AH149" i="2"/>
  <c r="AT149" i="2" s="1"/>
  <c r="AH150" i="2"/>
  <c r="AT150" i="2" s="1"/>
  <c r="AH151" i="2"/>
  <c r="AT151" i="2" s="1"/>
  <c r="AH152" i="2"/>
  <c r="AT152" i="2" s="1"/>
  <c r="AH153" i="2"/>
  <c r="AT153" i="2" s="1"/>
  <c r="AH154" i="2"/>
  <c r="AH155" i="2"/>
  <c r="AT155" i="2" s="1"/>
  <c r="AH156" i="2"/>
  <c r="AT156" i="2" s="1"/>
  <c r="AH157" i="2"/>
  <c r="AT157" i="2" s="1"/>
  <c r="AH158" i="2"/>
  <c r="AT158" i="2" s="1"/>
  <c r="AH159" i="2"/>
  <c r="AT159" i="2" s="1"/>
  <c r="AH160" i="2"/>
  <c r="AT160" i="2" s="1"/>
  <c r="AH161" i="2"/>
  <c r="AT161" i="2" s="1"/>
  <c r="AH162" i="2"/>
  <c r="AH163" i="2"/>
  <c r="AT163" i="2" s="1"/>
  <c r="AH164" i="2"/>
  <c r="AT164" i="2" s="1"/>
  <c r="AH165" i="2"/>
  <c r="AT165" i="2" s="1"/>
  <c r="AH166" i="2"/>
  <c r="AT166" i="2" s="1"/>
  <c r="AH167" i="2"/>
  <c r="AT167" i="2" s="1"/>
  <c r="AH168" i="2"/>
  <c r="AT168" i="2" s="1"/>
  <c r="AH169" i="2"/>
  <c r="AT169" i="2" s="1"/>
  <c r="AH170" i="2"/>
  <c r="AH171" i="2"/>
  <c r="AT171" i="2" s="1"/>
  <c r="AH172" i="2"/>
  <c r="AT172" i="2" s="1"/>
  <c r="AH173" i="2"/>
  <c r="AT173" i="2" s="1"/>
  <c r="AH174" i="2"/>
  <c r="AT174" i="2" s="1"/>
  <c r="AH175" i="2"/>
  <c r="AT175" i="2" s="1"/>
  <c r="AH176" i="2"/>
  <c r="AT176" i="2" s="1"/>
  <c r="AH177" i="2"/>
  <c r="AT177" i="2" s="1"/>
  <c r="AH178" i="2"/>
  <c r="AH179" i="2"/>
  <c r="AT179" i="2" s="1"/>
  <c r="AH180" i="2"/>
  <c r="AT180" i="2" s="1"/>
  <c r="AH181" i="2"/>
  <c r="AT181" i="2" s="1"/>
  <c r="AH182" i="2"/>
  <c r="AT182" i="2" s="1"/>
  <c r="AH183" i="2"/>
  <c r="AT183" i="2" s="1"/>
  <c r="AH184" i="2"/>
  <c r="AT184" i="2" s="1"/>
  <c r="AH185" i="2"/>
  <c r="AT185" i="2" s="1"/>
  <c r="AH186" i="2"/>
  <c r="AH187" i="2"/>
  <c r="AT187" i="2" s="1"/>
  <c r="AH188" i="2"/>
  <c r="AT188" i="2" s="1"/>
  <c r="AH189" i="2"/>
  <c r="AT189" i="2" s="1"/>
  <c r="AH190" i="2"/>
  <c r="AT190" i="2" s="1"/>
  <c r="AH191" i="2"/>
  <c r="AT191" i="2" s="1"/>
  <c r="AH192" i="2"/>
  <c r="AT192" i="2" s="1"/>
  <c r="AH193" i="2"/>
  <c r="AT193" i="2" s="1"/>
  <c r="AH194" i="2"/>
  <c r="AH195" i="2"/>
  <c r="AT195" i="2" s="1"/>
  <c r="AH196" i="2"/>
  <c r="AT196" i="2" s="1"/>
  <c r="AH197" i="2"/>
  <c r="AT197" i="2" s="1"/>
  <c r="AH198" i="2"/>
  <c r="AT198" i="2" s="1"/>
  <c r="AH199" i="2"/>
  <c r="AT199" i="2" s="1"/>
  <c r="AH200" i="2"/>
  <c r="AT200" i="2" s="1"/>
  <c r="AH201" i="2"/>
  <c r="AT201" i="2" s="1"/>
  <c r="AH202" i="2"/>
  <c r="AH203" i="2"/>
  <c r="AT203" i="2" s="1"/>
  <c r="AH204" i="2"/>
  <c r="AT204" i="2" s="1"/>
  <c r="AH205" i="2"/>
  <c r="AT205" i="2" s="1"/>
  <c r="AH206" i="2"/>
  <c r="AT206" i="2" s="1"/>
  <c r="AH207" i="2"/>
  <c r="AT207" i="2" s="1"/>
  <c r="AH208" i="2"/>
  <c r="AT208" i="2" s="1"/>
  <c r="AH209" i="2"/>
  <c r="AT209" i="2" s="1"/>
  <c r="AH210" i="2"/>
  <c r="AH211" i="2"/>
  <c r="AT211" i="2" s="1"/>
  <c r="AH212" i="2"/>
  <c r="AT212" i="2" s="1"/>
  <c r="AH213" i="2"/>
  <c r="AT213" i="2" s="1"/>
  <c r="AH214" i="2"/>
  <c r="AT214" i="2" s="1"/>
  <c r="AH215" i="2"/>
  <c r="AT215" i="2" s="1"/>
  <c r="AH216" i="2"/>
  <c r="AT216" i="2" s="1"/>
  <c r="AH217" i="2"/>
  <c r="AT217" i="2" s="1"/>
  <c r="AH218" i="2"/>
  <c r="AH219" i="2"/>
  <c r="AT219" i="2" s="1"/>
  <c r="AH220" i="2"/>
  <c r="AT220" i="2" s="1"/>
  <c r="AH221" i="2"/>
  <c r="AT221" i="2" s="1"/>
  <c r="AH222" i="2"/>
  <c r="AT222" i="2" s="1"/>
  <c r="AH223" i="2"/>
  <c r="AT223" i="2" s="1"/>
  <c r="AH224" i="2"/>
  <c r="AT224" i="2" s="1"/>
  <c r="AH225" i="2"/>
  <c r="AT225" i="2" s="1"/>
  <c r="AH226" i="2"/>
  <c r="AH227" i="2"/>
  <c r="AT227" i="2" s="1"/>
  <c r="AH228" i="2"/>
  <c r="AT228" i="2" s="1"/>
  <c r="AH229" i="2"/>
  <c r="AT229" i="2" s="1"/>
  <c r="AH230" i="2"/>
  <c r="AT230" i="2" s="1"/>
  <c r="AH231" i="2"/>
  <c r="AT231" i="2" s="1"/>
  <c r="AH232" i="2"/>
  <c r="AT232" i="2" s="1"/>
  <c r="AH233" i="2"/>
  <c r="AT233" i="2" s="1"/>
  <c r="AH234" i="2"/>
  <c r="AH235" i="2"/>
  <c r="AT235" i="2" s="1"/>
  <c r="AH236" i="2"/>
  <c r="AT236" i="2" s="1"/>
  <c r="AH237" i="2"/>
  <c r="AT237" i="2" s="1"/>
  <c r="AH238" i="2"/>
  <c r="AT238" i="2" s="1"/>
  <c r="AH239" i="2"/>
  <c r="AT239" i="2" s="1"/>
  <c r="AH240" i="2"/>
  <c r="AT240" i="2" s="1"/>
  <c r="AH241" i="2"/>
  <c r="AT241" i="2" s="1"/>
  <c r="AH242" i="2"/>
  <c r="AH243" i="2"/>
  <c r="AT243" i="2" s="1"/>
  <c r="AH244" i="2"/>
  <c r="AT244" i="2" s="1"/>
  <c r="AH245" i="2"/>
  <c r="AT245" i="2" s="1"/>
  <c r="AH246" i="2"/>
  <c r="AT246" i="2" s="1"/>
  <c r="AH247" i="2"/>
  <c r="AT247" i="2" s="1"/>
  <c r="AH248" i="2"/>
  <c r="AT248" i="2" s="1"/>
  <c r="AH249" i="2"/>
  <c r="AT249" i="2" s="1"/>
  <c r="AH250" i="2"/>
  <c r="AH251" i="2"/>
  <c r="AT251" i="2" s="1"/>
  <c r="AH252" i="2"/>
  <c r="AT252" i="2" s="1"/>
  <c r="AH253" i="2"/>
  <c r="AT253" i="2" s="1"/>
  <c r="AH254" i="2"/>
  <c r="AT254" i="2" s="1"/>
  <c r="AH255" i="2"/>
  <c r="AT255" i="2" s="1"/>
  <c r="AH256" i="2"/>
  <c r="AT256" i="2" s="1"/>
  <c r="AH257" i="2"/>
  <c r="AT257" i="2" s="1"/>
  <c r="AH258" i="2"/>
  <c r="AH259" i="2"/>
  <c r="AT259" i="2" s="1"/>
  <c r="AH260" i="2"/>
  <c r="AT260" i="2" s="1"/>
  <c r="AH261" i="2"/>
  <c r="AT261" i="2" s="1"/>
  <c r="AH262" i="2"/>
  <c r="AT262" i="2" s="1"/>
  <c r="AH263" i="2"/>
  <c r="AT263" i="2" s="1"/>
  <c r="AH264" i="2"/>
  <c r="AT264" i="2" s="1"/>
  <c r="AH265" i="2"/>
  <c r="AT265" i="2" s="1"/>
  <c r="AH266" i="2"/>
  <c r="AH267" i="2"/>
  <c r="AT267" i="2" s="1"/>
  <c r="AH268" i="2"/>
  <c r="AT268" i="2" s="1"/>
  <c r="AH269" i="2"/>
  <c r="AT269" i="2" s="1"/>
  <c r="AH270" i="2"/>
  <c r="AT270" i="2" s="1"/>
  <c r="AH271" i="2"/>
  <c r="AT271" i="2" s="1"/>
  <c r="AH272" i="2"/>
  <c r="AT272" i="2" s="1"/>
  <c r="AH273" i="2"/>
  <c r="AT273" i="2" s="1"/>
  <c r="AH274" i="2"/>
  <c r="AH275" i="2"/>
  <c r="AT275" i="2" s="1"/>
  <c r="AH276" i="2"/>
  <c r="AT276" i="2" s="1"/>
  <c r="AH277" i="2"/>
  <c r="AT277" i="2" s="1"/>
  <c r="AH278" i="2"/>
  <c r="AT278" i="2" s="1"/>
  <c r="AH279" i="2"/>
  <c r="AT279" i="2" s="1"/>
  <c r="AH280" i="2"/>
  <c r="AT280" i="2" s="1"/>
  <c r="AH281" i="2"/>
  <c r="AT281" i="2" s="1"/>
  <c r="AH282" i="2"/>
  <c r="AH283" i="2"/>
  <c r="AT283" i="2" s="1"/>
  <c r="AH284" i="2"/>
  <c r="AT284" i="2" s="1"/>
  <c r="AH285" i="2"/>
  <c r="AT285" i="2" s="1"/>
  <c r="AH286" i="2"/>
  <c r="AT286" i="2" s="1"/>
  <c r="AH287" i="2"/>
  <c r="AT287" i="2" s="1"/>
  <c r="AH288" i="2"/>
  <c r="AT288" i="2" s="1"/>
  <c r="AH289" i="2"/>
  <c r="AT289" i="2" s="1"/>
  <c r="AH290" i="2"/>
  <c r="AH291" i="2"/>
  <c r="AT291" i="2" s="1"/>
  <c r="AH292" i="2"/>
  <c r="AT292" i="2" s="1"/>
  <c r="AH293" i="2"/>
  <c r="AT293" i="2" s="1"/>
  <c r="AH294" i="2"/>
  <c r="AT294" i="2" s="1"/>
  <c r="AH295" i="2"/>
  <c r="AT295" i="2" s="1"/>
  <c r="AH296" i="2"/>
  <c r="AT296" i="2" s="1"/>
  <c r="AH297" i="2"/>
  <c r="AT297" i="2" s="1"/>
  <c r="AH298" i="2"/>
  <c r="AH299" i="2"/>
  <c r="AT299" i="2" s="1"/>
  <c r="AH300" i="2"/>
  <c r="AT300" i="2" s="1"/>
  <c r="AH301" i="2"/>
  <c r="AT301" i="2" s="1"/>
  <c r="AH302" i="2"/>
  <c r="AT302" i="2" s="1"/>
  <c r="AH303" i="2"/>
  <c r="AT303" i="2" s="1"/>
  <c r="AH304" i="2"/>
  <c r="AT304" i="2" s="1"/>
  <c r="AH305" i="2"/>
  <c r="AT305" i="2" s="1"/>
  <c r="AH306" i="2"/>
  <c r="AH307" i="2"/>
  <c r="AT307" i="2" s="1"/>
  <c r="AH308" i="2"/>
  <c r="AT308" i="2" s="1"/>
  <c r="AH309" i="2"/>
  <c r="AT309" i="2" s="1"/>
  <c r="AH310" i="2"/>
  <c r="AT310" i="2" s="1"/>
  <c r="AH311" i="2"/>
  <c r="AT311" i="2" s="1"/>
  <c r="AH312" i="2"/>
  <c r="AT312" i="2" s="1"/>
  <c r="AH313" i="2"/>
  <c r="AT313" i="2" s="1"/>
  <c r="AH314" i="2"/>
  <c r="AH315" i="2"/>
  <c r="AT315" i="2" s="1"/>
  <c r="AH316" i="2"/>
  <c r="AT316" i="2" s="1"/>
  <c r="AH317" i="2"/>
  <c r="AT317" i="2" s="1"/>
  <c r="AH318" i="2"/>
  <c r="AT318" i="2" s="1"/>
  <c r="AH319" i="2"/>
  <c r="AT319" i="2" s="1"/>
  <c r="AH320" i="2"/>
  <c r="AT320" i="2" s="1"/>
  <c r="AH321" i="2"/>
  <c r="AT321" i="2" s="1"/>
  <c r="AH322" i="2"/>
  <c r="AH323" i="2"/>
  <c r="AT323" i="2" s="1"/>
  <c r="AH324" i="2"/>
  <c r="AT324" i="2" s="1"/>
  <c r="AH325" i="2"/>
  <c r="AT325" i="2" s="1"/>
  <c r="AH326" i="2"/>
  <c r="AT326" i="2" s="1"/>
  <c r="AH327" i="2"/>
  <c r="AT327" i="2" s="1"/>
  <c r="AH328" i="2"/>
  <c r="AT328" i="2" s="1"/>
  <c r="AH329" i="2"/>
  <c r="AT329" i="2" s="1"/>
  <c r="AH330" i="2"/>
  <c r="AH331" i="2"/>
  <c r="AT331" i="2" s="1"/>
  <c r="AH332" i="2"/>
  <c r="AT332" i="2" s="1"/>
  <c r="AH333" i="2"/>
  <c r="AT333" i="2" s="1"/>
  <c r="AH334" i="2"/>
  <c r="AT334" i="2" s="1"/>
  <c r="AH335" i="2"/>
  <c r="AT335" i="2" s="1"/>
  <c r="AH336" i="2"/>
  <c r="AT336" i="2" s="1"/>
  <c r="AH337" i="2"/>
  <c r="AT337" i="2" s="1"/>
  <c r="AH338" i="2"/>
  <c r="AH339" i="2"/>
  <c r="AT339" i="2" s="1"/>
  <c r="AH340" i="2"/>
  <c r="AT340" i="2" s="1"/>
  <c r="AH341" i="2"/>
  <c r="AT341" i="2" s="1"/>
  <c r="AH342" i="2"/>
  <c r="AT342" i="2" s="1"/>
  <c r="AH343" i="2"/>
  <c r="AT343" i="2" s="1"/>
  <c r="AH344" i="2"/>
  <c r="AT344" i="2" s="1"/>
  <c r="AH345" i="2"/>
  <c r="AT345" i="2" s="1"/>
  <c r="AH346" i="2"/>
  <c r="AH347" i="2"/>
  <c r="AT347" i="2" s="1"/>
  <c r="AH348" i="2"/>
  <c r="AT348" i="2" s="1"/>
  <c r="AH349" i="2"/>
  <c r="AT349" i="2" s="1"/>
  <c r="AH350" i="2"/>
  <c r="AT350" i="2" s="1"/>
  <c r="AH351" i="2"/>
  <c r="AT351" i="2" s="1"/>
  <c r="AH352" i="2"/>
  <c r="AT352" i="2" s="1"/>
  <c r="AH353" i="2"/>
  <c r="AT353" i="2" s="1"/>
  <c r="AH354" i="2"/>
  <c r="AH355" i="2"/>
  <c r="AT355" i="2" s="1"/>
  <c r="AH356" i="2"/>
  <c r="AT356" i="2" s="1"/>
  <c r="AH357" i="2"/>
  <c r="AT357" i="2" s="1"/>
  <c r="AH358" i="2"/>
  <c r="AT358" i="2" s="1"/>
  <c r="AH359" i="2"/>
  <c r="AT359" i="2" s="1"/>
  <c r="AH360" i="2"/>
  <c r="AT360" i="2" s="1"/>
  <c r="AH361" i="2"/>
  <c r="AT361" i="2" s="1"/>
  <c r="AH362" i="2"/>
  <c r="AH363" i="2"/>
  <c r="AT363" i="2" s="1"/>
  <c r="AH364" i="2"/>
  <c r="AT364" i="2" s="1"/>
  <c r="AH365" i="2"/>
  <c r="AT365" i="2" s="1"/>
  <c r="AH366" i="2"/>
  <c r="AT366" i="2" s="1"/>
  <c r="AH367" i="2"/>
  <c r="AT367" i="2" s="1"/>
  <c r="AH368" i="2"/>
  <c r="AT368" i="2" s="1"/>
  <c r="AH369" i="2"/>
  <c r="AT369" i="2" s="1"/>
  <c r="AH370" i="2"/>
  <c r="AH371" i="2"/>
  <c r="AT371" i="2" s="1"/>
  <c r="AH372" i="2"/>
  <c r="AT372" i="2" s="1"/>
  <c r="AH373" i="2"/>
  <c r="AT373" i="2" s="1"/>
  <c r="AH374" i="2"/>
  <c r="AT374" i="2" s="1"/>
  <c r="AH375" i="2"/>
  <c r="AT375" i="2" s="1"/>
  <c r="AH376" i="2"/>
  <c r="AT376" i="2" s="1"/>
  <c r="AH377" i="2"/>
  <c r="AT377" i="2" s="1"/>
  <c r="AH378" i="2"/>
  <c r="AH379" i="2"/>
  <c r="AT379" i="2" s="1"/>
  <c r="AH380" i="2"/>
  <c r="AT380" i="2" s="1"/>
  <c r="AH381" i="2"/>
  <c r="AT381" i="2" s="1"/>
  <c r="AH382" i="2"/>
  <c r="AT382" i="2" s="1"/>
  <c r="AH383" i="2"/>
  <c r="AT383" i="2" s="1"/>
  <c r="AH384" i="2"/>
  <c r="AT384" i="2" s="1"/>
  <c r="AH385" i="2"/>
  <c r="AT385" i="2" s="1"/>
  <c r="AH386" i="2"/>
  <c r="AH387" i="2"/>
  <c r="AT387" i="2" s="1"/>
  <c r="AH388" i="2"/>
  <c r="AT388" i="2" s="1"/>
  <c r="AH389" i="2"/>
  <c r="AT389" i="2" s="1"/>
  <c r="AH390" i="2"/>
  <c r="AT390" i="2" s="1"/>
  <c r="AH391" i="2"/>
  <c r="AT391" i="2" s="1"/>
  <c r="AH392" i="2"/>
  <c r="AT392" i="2" s="1"/>
  <c r="AH393" i="2"/>
  <c r="AT393" i="2" s="1"/>
  <c r="AH394" i="2"/>
  <c r="AH395" i="2"/>
  <c r="AT395" i="2" s="1"/>
  <c r="AH396" i="2"/>
  <c r="AT396" i="2" s="1"/>
  <c r="AH397" i="2"/>
  <c r="AT397" i="2" s="1"/>
  <c r="AH398" i="2"/>
  <c r="AH399" i="2"/>
  <c r="AT399" i="2" s="1"/>
  <c r="AH400" i="2"/>
  <c r="AT400" i="2" s="1"/>
  <c r="AH401" i="2"/>
  <c r="AT401" i="2" s="1"/>
  <c r="AH402" i="2"/>
  <c r="AH403" i="2"/>
  <c r="AT403" i="2" s="1"/>
  <c r="AH404" i="2"/>
  <c r="AT404" i="2" s="1"/>
  <c r="AH405" i="2"/>
  <c r="AT405" i="2" s="1"/>
  <c r="AH406" i="2"/>
  <c r="AT406" i="2" s="1"/>
  <c r="AH407" i="2"/>
  <c r="AT407" i="2" s="1"/>
  <c r="AH408" i="2"/>
  <c r="AT408" i="2" s="1"/>
  <c r="AH409" i="2"/>
  <c r="AT409" i="2" s="1"/>
  <c r="AH410" i="2"/>
  <c r="AH411" i="2"/>
  <c r="AT411" i="2" s="1"/>
  <c r="AH412" i="2"/>
  <c r="AT412" i="2" s="1"/>
  <c r="AH413" i="2"/>
  <c r="AT413" i="2" s="1"/>
  <c r="AH414" i="2"/>
  <c r="AT414" i="2" s="1"/>
  <c r="AH415" i="2"/>
  <c r="AT415" i="2" s="1"/>
  <c r="AH416" i="2"/>
  <c r="AT416" i="2" s="1"/>
  <c r="AH417" i="2"/>
  <c r="AT417" i="2" s="1"/>
  <c r="AH418" i="2"/>
  <c r="AH419" i="2"/>
  <c r="AT419" i="2" s="1"/>
  <c r="AH420" i="2"/>
  <c r="AT420" i="2" s="1"/>
  <c r="AH421" i="2"/>
  <c r="AT421" i="2" s="1"/>
  <c r="AH422" i="2"/>
  <c r="AT422" i="2" s="1"/>
  <c r="AH423" i="2"/>
  <c r="AT423" i="2" s="1"/>
  <c r="AH424" i="2"/>
  <c r="AT424" i="2" s="1"/>
  <c r="AH425" i="2"/>
  <c r="AT425" i="2" s="1"/>
  <c r="AH426" i="2"/>
  <c r="AH427" i="2"/>
  <c r="AT427" i="2" s="1"/>
  <c r="AH428" i="2"/>
  <c r="AT428" i="2" s="1"/>
  <c r="AH429" i="2"/>
  <c r="AT429" i="2" s="1"/>
  <c r="AH430" i="2"/>
  <c r="AT430" i="2" s="1"/>
  <c r="AH431" i="2"/>
  <c r="AT431" i="2" s="1"/>
  <c r="AH432" i="2"/>
  <c r="AT432" i="2" s="1"/>
  <c r="AH433" i="2"/>
  <c r="AT433" i="2" s="1"/>
  <c r="AH434" i="2"/>
  <c r="AH435" i="2"/>
  <c r="AT435" i="2" s="1"/>
  <c r="AH436" i="2"/>
  <c r="AT436" i="2" s="1"/>
  <c r="AH437" i="2"/>
  <c r="AT437" i="2" s="1"/>
  <c r="AH438" i="2"/>
  <c r="AT438" i="2" s="1"/>
  <c r="AH439" i="2"/>
  <c r="AT439" i="2" s="1"/>
  <c r="AH440" i="2"/>
  <c r="AT440" i="2" s="1"/>
  <c r="AH441" i="2"/>
  <c r="AT441" i="2" s="1"/>
  <c r="AH442" i="2"/>
  <c r="AH443" i="2"/>
  <c r="AT443" i="2" s="1"/>
  <c r="AH444" i="2"/>
  <c r="AT444" i="2" s="1"/>
  <c r="AH445" i="2"/>
  <c r="AT445" i="2" s="1"/>
  <c r="AH446" i="2"/>
  <c r="AT446" i="2" s="1"/>
  <c r="AH447" i="2"/>
  <c r="AT447" i="2" s="1"/>
  <c r="AH448" i="2"/>
  <c r="AT448" i="2" s="1"/>
  <c r="AH449" i="2"/>
  <c r="AT449" i="2" s="1"/>
  <c r="AH450" i="2"/>
  <c r="AH451" i="2"/>
  <c r="AT451" i="2" s="1"/>
  <c r="AH452" i="2"/>
  <c r="AT452" i="2" s="1"/>
  <c r="AH453" i="2"/>
  <c r="AT453" i="2" s="1"/>
  <c r="AH454" i="2"/>
  <c r="AT454" i="2" s="1"/>
  <c r="AH455" i="2"/>
  <c r="AT455" i="2" s="1"/>
  <c r="AH456" i="2"/>
  <c r="AT456" i="2" s="1"/>
  <c r="AH457" i="2"/>
  <c r="AT457" i="2" s="1"/>
  <c r="AH458" i="2"/>
  <c r="AH459" i="2"/>
  <c r="AT459" i="2" s="1"/>
  <c r="AH460" i="2"/>
  <c r="AT460" i="2" s="1"/>
  <c r="AH461" i="2"/>
  <c r="AT461" i="2" s="1"/>
  <c r="AH462" i="2"/>
  <c r="AT462" i="2" s="1"/>
  <c r="AH463" i="2"/>
  <c r="AT463" i="2" s="1"/>
  <c r="AH464" i="2"/>
  <c r="AT464" i="2" s="1"/>
  <c r="AH465" i="2"/>
  <c r="AT465" i="2" s="1"/>
  <c r="AH466" i="2"/>
  <c r="AH467" i="2"/>
  <c r="AT467" i="2" s="1"/>
  <c r="AH468" i="2"/>
  <c r="AT468" i="2" s="1"/>
  <c r="AH469" i="2"/>
  <c r="AT469" i="2" s="1"/>
  <c r="AH470" i="2"/>
  <c r="AT470" i="2" s="1"/>
  <c r="AH471" i="2"/>
  <c r="AT471" i="2" s="1"/>
  <c r="AH472" i="2"/>
  <c r="AT472" i="2" s="1"/>
  <c r="AH473" i="2"/>
  <c r="AT473" i="2" s="1"/>
  <c r="AH474" i="2"/>
  <c r="AH475" i="2"/>
  <c r="AT475" i="2" s="1"/>
  <c r="AH476" i="2"/>
  <c r="AT476" i="2" s="1"/>
  <c r="AH477" i="2"/>
  <c r="AT477" i="2" s="1"/>
  <c r="AH478" i="2"/>
  <c r="AT478" i="2" s="1"/>
  <c r="AH479" i="2"/>
  <c r="AT479" i="2" s="1"/>
  <c r="AH480" i="2"/>
  <c r="AT480" i="2" s="1"/>
  <c r="AH481" i="2"/>
  <c r="AT481" i="2" s="1"/>
  <c r="AH482" i="2"/>
  <c r="AH483" i="2"/>
  <c r="AT483" i="2" s="1"/>
  <c r="AH484" i="2"/>
  <c r="AT484" i="2" s="1"/>
  <c r="AH485" i="2"/>
  <c r="AT485" i="2" s="1"/>
  <c r="AH486" i="2"/>
  <c r="AT486" i="2" s="1"/>
  <c r="AH487" i="2"/>
  <c r="AT487" i="2" s="1"/>
  <c r="AH488" i="2"/>
  <c r="AT488" i="2" s="1"/>
  <c r="AH489" i="2"/>
  <c r="AT489" i="2" s="1"/>
  <c r="AH490" i="2"/>
  <c r="AH491" i="2"/>
  <c r="AT491" i="2" s="1"/>
  <c r="AH492" i="2"/>
  <c r="AT492" i="2" s="1"/>
  <c r="AH493" i="2"/>
  <c r="AT493" i="2" s="1"/>
  <c r="AH494" i="2"/>
  <c r="AT494" i="2" s="1"/>
  <c r="AH495" i="2"/>
  <c r="AT495" i="2" s="1"/>
  <c r="AH496" i="2"/>
  <c r="AT496" i="2" s="1"/>
  <c r="AH497" i="2"/>
  <c r="AT497" i="2" s="1"/>
  <c r="AH498" i="2"/>
  <c r="AH499" i="2"/>
  <c r="AT499" i="2" s="1"/>
  <c r="AH500" i="2"/>
  <c r="AT500" i="2" s="1"/>
  <c r="AH501" i="2"/>
  <c r="AT501" i="2" s="1"/>
  <c r="AH502" i="2"/>
  <c r="AT502" i="2" s="1"/>
  <c r="AH503" i="2"/>
  <c r="AT503" i="2" s="1"/>
  <c r="AH504" i="2"/>
  <c r="AT504" i="2" s="1"/>
  <c r="AH505" i="2"/>
  <c r="AT505" i="2" s="1"/>
  <c r="AH506" i="2"/>
  <c r="AH507" i="2"/>
  <c r="AT507" i="2" s="1"/>
  <c r="AH508" i="2"/>
  <c r="AT508" i="2" s="1"/>
  <c r="AH509" i="2"/>
  <c r="AT509" i="2" s="1"/>
  <c r="AH510" i="2"/>
  <c r="AT510" i="2" s="1"/>
  <c r="AH511" i="2"/>
  <c r="AT511" i="2" s="1"/>
  <c r="AH512" i="2"/>
  <c r="AT512" i="2" s="1"/>
  <c r="AH513" i="2"/>
  <c r="AT513" i="2" s="1"/>
  <c r="AH514" i="2"/>
  <c r="AH515" i="2"/>
  <c r="AT515" i="2" s="1"/>
  <c r="AH516" i="2"/>
  <c r="AT516" i="2" s="1"/>
  <c r="AH517" i="2"/>
  <c r="AT517" i="2" s="1"/>
  <c r="AH518" i="2"/>
  <c r="AT518" i="2" s="1"/>
  <c r="AH519" i="2"/>
  <c r="AT519" i="2" s="1"/>
  <c r="AH520" i="2"/>
  <c r="AT520" i="2" s="1"/>
  <c r="AH521" i="2"/>
  <c r="AT521" i="2" s="1"/>
  <c r="AH522" i="2"/>
  <c r="AH523" i="2"/>
  <c r="AT523" i="2" s="1"/>
  <c r="AH524" i="2"/>
  <c r="AT524" i="2" s="1"/>
  <c r="AH525" i="2"/>
  <c r="AT525" i="2" s="1"/>
  <c r="AH526" i="2"/>
  <c r="AT526" i="2" s="1"/>
  <c r="AH527" i="2"/>
  <c r="AT527" i="2" s="1"/>
  <c r="AH528" i="2"/>
  <c r="AT528" i="2" s="1"/>
  <c r="AH529" i="2"/>
  <c r="AT529" i="2" s="1"/>
  <c r="AH530" i="2"/>
  <c r="AH531" i="2"/>
  <c r="AT531" i="2" s="1"/>
  <c r="AH532" i="2"/>
  <c r="AT532" i="2" s="1"/>
  <c r="AH533" i="2"/>
  <c r="AT533" i="2" s="1"/>
  <c r="AH534" i="2"/>
  <c r="AT534" i="2" s="1"/>
  <c r="AH535" i="2"/>
  <c r="AT535" i="2" s="1"/>
  <c r="AH536" i="2"/>
  <c r="AT536" i="2" s="1"/>
  <c r="AH537" i="2"/>
  <c r="AT537" i="2" s="1"/>
  <c r="AH538" i="2"/>
  <c r="AH539" i="2"/>
  <c r="AT539" i="2" s="1"/>
  <c r="AH540" i="2"/>
  <c r="AT540" i="2" s="1"/>
  <c r="AH541" i="2"/>
  <c r="AT541" i="2" s="1"/>
  <c r="AH542" i="2"/>
  <c r="AT542" i="2" s="1"/>
  <c r="AH543" i="2"/>
  <c r="AT543" i="2" s="1"/>
  <c r="AH544" i="2"/>
  <c r="AT544" i="2" s="1"/>
  <c r="AH545" i="2"/>
  <c r="AT545" i="2" s="1"/>
  <c r="AH546" i="2"/>
  <c r="AH547" i="2"/>
  <c r="AT547" i="2" s="1"/>
  <c r="AH548" i="2"/>
  <c r="AT548" i="2" s="1"/>
  <c r="AH549" i="2"/>
  <c r="AT549" i="2" s="1"/>
  <c r="AH550" i="2"/>
  <c r="AT550" i="2" s="1"/>
  <c r="AH551" i="2"/>
  <c r="AT551" i="2" s="1"/>
  <c r="AH552" i="2"/>
  <c r="AT552" i="2" s="1"/>
  <c r="AH553" i="2"/>
  <c r="AT553" i="2" s="1"/>
  <c r="AH554" i="2"/>
  <c r="AH555" i="2"/>
  <c r="AT555" i="2" s="1"/>
  <c r="AH556" i="2"/>
  <c r="AT556" i="2" s="1"/>
  <c r="AH557" i="2"/>
  <c r="AT557" i="2" s="1"/>
  <c r="AH558" i="2"/>
  <c r="AT558" i="2" s="1"/>
  <c r="AH559" i="2"/>
  <c r="AT559" i="2" s="1"/>
  <c r="AH560" i="2"/>
  <c r="AT560" i="2" s="1"/>
  <c r="AH561" i="2"/>
  <c r="AT561" i="2" s="1"/>
  <c r="AH562" i="2"/>
  <c r="AH563" i="2"/>
  <c r="AT563" i="2" s="1"/>
  <c r="AH564" i="2"/>
  <c r="AT564" i="2" s="1"/>
  <c r="AH565" i="2"/>
  <c r="AT565" i="2" s="1"/>
  <c r="AH566" i="2"/>
  <c r="AT566" i="2" s="1"/>
  <c r="AH567" i="2"/>
  <c r="AT567" i="2" s="1"/>
  <c r="AH568" i="2"/>
  <c r="AT568" i="2" s="1"/>
  <c r="AH569" i="2"/>
  <c r="AT569" i="2" s="1"/>
  <c r="AH570" i="2"/>
  <c r="AH571" i="2"/>
  <c r="AT571" i="2" s="1"/>
  <c r="AH572" i="2"/>
  <c r="AT572" i="2" s="1"/>
  <c r="AH573" i="2"/>
  <c r="AT573" i="2" s="1"/>
  <c r="AH574" i="2"/>
  <c r="AT574" i="2" s="1"/>
  <c r="AH575" i="2"/>
  <c r="AT575" i="2" s="1"/>
  <c r="AH576" i="2"/>
  <c r="AT576" i="2" s="1"/>
  <c r="AH577" i="2"/>
  <c r="AT577" i="2" s="1"/>
  <c r="AH578" i="2"/>
  <c r="AH579" i="2"/>
  <c r="AT579" i="2" s="1"/>
  <c r="AH580" i="2"/>
  <c r="AT580" i="2" s="1"/>
  <c r="AH581" i="2"/>
  <c r="AT581" i="2" s="1"/>
  <c r="AH582" i="2"/>
  <c r="AT582" i="2" s="1"/>
  <c r="AH583" i="2"/>
  <c r="AT583" i="2" s="1"/>
  <c r="AH584" i="2"/>
  <c r="AT584" i="2" s="1"/>
  <c r="AH585" i="2"/>
  <c r="AT585" i="2" s="1"/>
  <c r="AH586" i="2"/>
  <c r="AH587" i="2"/>
  <c r="AT587" i="2" s="1"/>
  <c r="AH588" i="2"/>
  <c r="AT588" i="2" s="1"/>
  <c r="AH589" i="2"/>
  <c r="AT589" i="2" s="1"/>
  <c r="AH590" i="2"/>
  <c r="AT590" i="2" s="1"/>
  <c r="AH591" i="2"/>
  <c r="AT591" i="2" s="1"/>
  <c r="AH592" i="2"/>
  <c r="AT592" i="2" s="1"/>
  <c r="AH593" i="2"/>
  <c r="AT593" i="2" s="1"/>
  <c r="AH594" i="2"/>
  <c r="AH595" i="2"/>
  <c r="AT595" i="2" s="1"/>
  <c r="AH596" i="2"/>
  <c r="AT596" i="2" s="1"/>
  <c r="AH597" i="2"/>
  <c r="AT597" i="2" s="1"/>
  <c r="AH598" i="2"/>
  <c r="AT598" i="2" s="1"/>
  <c r="AH599" i="2"/>
  <c r="AT599" i="2" s="1"/>
  <c r="AH600" i="2"/>
  <c r="AT600" i="2" s="1"/>
  <c r="AH601" i="2"/>
  <c r="AT601" i="2" s="1"/>
  <c r="AH602" i="2"/>
  <c r="AH603" i="2"/>
  <c r="AT603" i="2" s="1"/>
  <c r="AH604" i="2"/>
  <c r="AT604" i="2" s="1"/>
  <c r="AH605" i="2"/>
  <c r="AT605" i="2" s="1"/>
  <c r="AH606" i="2"/>
  <c r="AT606" i="2" s="1"/>
  <c r="AH607" i="2"/>
  <c r="AT607" i="2" s="1"/>
  <c r="AH608" i="2"/>
  <c r="AT608" i="2" s="1"/>
  <c r="AH609" i="2"/>
  <c r="AT609" i="2" s="1"/>
  <c r="AH610" i="2"/>
  <c r="AH611" i="2"/>
  <c r="AT611" i="2" s="1"/>
  <c r="AH612" i="2"/>
  <c r="AT612" i="2" s="1"/>
  <c r="AH613" i="2"/>
  <c r="AT613" i="2" s="1"/>
  <c r="AH614" i="2"/>
  <c r="AT614" i="2" s="1"/>
  <c r="AH615" i="2"/>
  <c r="AT615" i="2" s="1"/>
  <c r="AH616" i="2"/>
  <c r="AT616" i="2" s="1"/>
  <c r="AH617" i="2"/>
  <c r="AT617" i="2" s="1"/>
  <c r="AH618" i="2"/>
  <c r="AH619" i="2"/>
  <c r="AT619" i="2" s="1"/>
  <c r="AH620" i="2"/>
  <c r="AT620" i="2" s="1"/>
  <c r="AH621" i="2"/>
  <c r="AT621" i="2" s="1"/>
  <c r="AH622" i="2"/>
  <c r="AT622" i="2" s="1"/>
  <c r="AH623" i="2"/>
  <c r="AT623" i="2" s="1"/>
  <c r="AH624" i="2"/>
  <c r="AT624" i="2" s="1"/>
  <c r="AH625" i="2"/>
  <c r="AT625" i="2" s="1"/>
  <c r="AH626" i="2"/>
  <c r="AH627" i="2"/>
  <c r="AT627" i="2" s="1"/>
  <c r="AH628" i="2"/>
  <c r="AT628" i="2" s="1"/>
  <c r="AH629" i="2"/>
  <c r="AT629" i="2" s="1"/>
  <c r="AH630" i="2"/>
  <c r="AT630" i="2" s="1"/>
  <c r="AH631" i="2"/>
  <c r="AT631" i="2" s="1"/>
  <c r="AH2" i="2"/>
  <c r="AT2" i="2" s="1"/>
  <c r="AB631" i="2"/>
  <c r="Y631" i="2"/>
  <c r="V631" i="2"/>
  <c r="S631" i="2"/>
  <c r="AB630" i="2"/>
  <c r="Y630" i="2"/>
  <c r="V630" i="2"/>
  <c r="S630" i="2"/>
  <c r="AB629" i="2"/>
  <c r="Y629" i="2"/>
  <c r="V629" i="2"/>
  <c r="S629" i="2"/>
  <c r="AB628" i="2"/>
  <c r="Y628" i="2"/>
  <c r="V628" i="2"/>
  <c r="S628" i="2"/>
  <c r="AB627" i="2"/>
  <c r="Y627" i="2"/>
  <c r="V627" i="2"/>
  <c r="S627" i="2"/>
  <c r="AB626" i="2"/>
  <c r="Y626" i="2"/>
  <c r="V626" i="2"/>
  <c r="S626" i="2"/>
  <c r="AB625" i="2"/>
  <c r="Y625" i="2"/>
  <c r="V625" i="2"/>
  <c r="S625" i="2"/>
  <c r="AB624" i="2"/>
  <c r="Y624" i="2"/>
  <c r="V624" i="2"/>
  <c r="S624" i="2"/>
  <c r="AB623" i="2"/>
  <c r="Y623" i="2"/>
  <c r="V623" i="2"/>
  <c r="S623" i="2"/>
  <c r="AB622" i="2"/>
  <c r="Y622" i="2"/>
  <c r="V622" i="2"/>
  <c r="S622" i="2"/>
  <c r="AB621" i="2"/>
  <c r="Y621" i="2"/>
  <c r="V621" i="2"/>
  <c r="S621" i="2"/>
  <c r="AB620" i="2"/>
  <c r="Y620" i="2"/>
  <c r="V620" i="2"/>
  <c r="S620" i="2"/>
  <c r="AB619" i="2"/>
  <c r="Y619" i="2"/>
  <c r="V619" i="2"/>
  <c r="S619" i="2"/>
  <c r="AB618" i="2"/>
  <c r="Y618" i="2"/>
  <c r="V618" i="2"/>
  <c r="S618" i="2"/>
  <c r="AB617" i="2"/>
  <c r="Y617" i="2"/>
  <c r="V617" i="2"/>
  <c r="S617" i="2"/>
  <c r="AB616" i="2"/>
  <c r="Y616" i="2"/>
  <c r="V616" i="2"/>
  <c r="S616" i="2"/>
  <c r="AB615" i="2"/>
  <c r="Y615" i="2"/>
  <c r="V615" i="2"/>
  <c r="S615" i="2"/>
  <c r="AB614" i="2"/>
  <c r="Y614" i="2"/>
  <c r="V614" i="2"/>
  <c r="S614" i="2"/>
  <c r="AB613" i="2"/>
  <c r="Y613" i="2"/>
  <c r="V613" i="2"/>
  <c r="S613" i="2"/>
  <c r="AB612" i="2"/>
  <c r="Y612" i="2"/>
  <c r="V612" i="2"/>
  <c r="S612" i="2"/>
  <c r="AB611" i="2"/>
  <c r="Y611" i="2"/>
  <c r="V611" i="2"/>
  <c r="S611" i="2"/>
  <c r="AB610" i="2"/>
  <c r="Y610" i="2"/>
  <c r="V610" i="2"/>
  <c r="S610" i="2"/>
  <c r="AB609" i="2"/>
  <c r="Y609" i="2"/>
  <c r="V609" i="2"/>
  <c r="S609" i="2"/>
  <c r="AB608" i="2"/>
  <c r="Y608" i="2"/>
  <c r="V608" i="2"/>
  <c r="S608" i="2"/>
  <c r="AB607" i="2"/>
  <c r="Y607" i="2"/>
  <c r="V607" i="2"/>
  <c r="S607" i="2"/>
  <c r="AB606" i="2"/>
  <c r="Y606" i="2"/>
  <c r="V606" i="2"/>
  <c r="S606" i="2"/>
  <c r="AB605" i="2"/>
  <c r="Y605" i="2"/>
  <c r="V605" i="2"/>
  <c r="S605" i="2"/>
  <c r="AB604" i="2"/>
  <c r="Y604" i="2"/>
  <c r="V604" i="2"/>
  <c r="S604" i="2"/>
  <c r="AB603" i="2"/>
  <c r="Y603" i="2"/>
  <c r="V603" i="2"/>
  <c r="S603" i="2"/>
  <c r="AB602" i="2"/>
  <c r="Y602" i="2"/>
  <c r="V602" i="2"/>
  <c r="S602" i="2"/>
  <c r="AB601" i="2"/>
  <c r="Y601" i="2"/>
  <c r="V601" i="2"/>
  <c r="S601" i="2"/>
  <c r="AB600" i="2"/>
  <c r="Y600" i="2"/>
  <c r="V600" i="2"/>
  <c r="S600" i="2"/>
  <c r="AB599" i="2"/>
  <c r="Y599" i="2"/>
  <c r="V599" i="2"/>
  <c r="S599" i="2"/>
  <c r="AB598" i="2"/>
  <c r="Y598" i="2"/>
  <c r="V598" i="2"/>
  <c r="S598" i="2"/>
  <c r="AB597" i="2"/>
  <c r="Y597" i="2"/>
  <c r="V597" i="2"/>
  <c r="S597" i="2"/>
  <c r="AB596" i="2"/>
  <c r="Y596" i="2"/>
  <c r="V596" i="2"/>
  <c r="S596" i="2"/>
  <c r="AB595" i="2"/>
  <c r="Y595" i="2"/>
  <c r="V595" i="2"/>
  <c r="S595" i="2"/>
  <c r="AB594" i="2"/>
  <c r="Y594" i="2"/>
  <c r="V594" i="2"/>
  <c r="S594" i="2"/>
  <c r="AB593" i="2"/>
  <c r="Y593" i="2"/>
  <c r="V593" i="2"/>
  <c r="S593" i="2"/>
  <c r="AB592" i="2"/>
  <c r="Y592" i="2"/>
  <c r="V592" i="2"/>
  <c r="S592" i="2"/>
  <c r="AB591" i="2"/>
  <c r="Y591" i="2"/>
  <c r="V591" i="2"/>
  <c r="S591" i="2"/>
  <c r="AB590" i="2"/>
  <c r="Y590" i="2"/>
  <c r="V590" i="2"/>
  <c r="S590" i="2"/>
  <c r="AB589" i="2"/>
  <c r="Y589" i="2"/>
  <c r="V589" i="2"/>
  <c r="S589" i="2"/>
  <c r="AB588" i="2"/>
  <c r="Y588" i="2"/>
  <c r="V588" i="2"/>
  <c r="S588" i="2"/>
  <c r="AB587" i="2"/>
  <c r="Y587" i="2"/>
  <c r="V587" i="2"/>
  <c r="S587" i="2"/>
  <c r="AB586" i="2"/>
  <c r="Y586" i="2"/>
  <c r="V586" i="2"/>
  <c r="S586" i="2"/>
  <c r="AB585" i="2"/>
  <c r="Y585" i="2"/>
  <c r="V585" i="2"/>
  <c r="S585" i="2"/>
  <c r="AB584" i="2"/>
  <c r="Y584" i="2"/>
  <c r="V584" i="2"/>
  <c r="S584" i="2"/>
  <c r="AB583" i="2"/>
  <c r="Y583" i="2"/>
  <c r="V583" i="2"/>
  <c r="S583" i="2"/>
  <c r="AB582" i="2"/>
  <c r="Y582" i="2"/>
  <c r="V582" i="2"/>
  <c r="S582" i="2"/>
  <c r="AB581" i="2"/>
  <c r="Y581" i="2"/>
  <c r="V581" i="2"/>
  <c r="S581" i="2"/>
  <c r="AB580" i="2"/>
  <c r="Y580" i="2"/>
  <c r="V580" i="2"/>
  <c r="S580" i="2"/>
  <c r="AB579" i="2"/>
  <c r="Y579" i="2"/>
  <c r="V579" i="2"/>
  <c r="S579" i="2"/>
  <c r="AB578" i="2"/>
  <c r="Y578" i="2"/>
  <c r="V578" i="2"/>
  <c r="S578" i="2"/>
  <c r="AB577" i="2"/>
  <c r="Y577" i="2"/>
  <c r="V577" i="2"/>
  <c r="S577" i="2"/>
  <c r="AB576" i="2"/>
  <c r="Y576" i="2"/>
  <c r="V576" i="2"/>
  <c r="S576" i="2"/>
  <c r="AB575" i="2"/>
  <c r="Y575" i="2"/>
  <c r="V575" i="2"/>
  <c r="S575" i="2"/>
  <c r="AB574" i="2"/>
  <c r="Y574" i="2"/>
  <c r="V574" i="2"/>
  <c r="S574" i="2"/>
  <c r="AB573" i="2"/>
  <c r="Y573" i="2"/>
  <c r="V573" i="2"/>
  <c r="S573" i="2"/>
  <c r="AB572" i="2"/>
  <c r="Y572" i="2"/>
  <c r="V572" i="2"/>
  <c r="S572" i="2"/>
  <c r="AB571" i="2"/>
  <c r="Y571" i="2"/>
  <c r="V571" i="2"/>
  <c r="S571" i="2"/>
  <c r="AB570" i="2"/>
  <c r="Y570" i="2"/>
  <c r="V570" i="2"/>
  <c r="S570" i="2"/>
  <c r="AB569" i="2"/>
  <c r="Y569" i="2"/>
  <c r="V569" i="2"/>
  <c r="S569" i="2"/>
  <c r="AB568" i="2"/>
  <c r="Y568" i="2"/>
  <c r="V568" i="2"/>
  <c r="S568" i="2"/>
  <c r="AB567" i="2"/>
  <c r="Y567" i="2"/>
  <c r="V567" i="2"/>
  <c r="S567" i="2"/>
  <c r="AB566" i="2"/>
  <c r="Y566" i="2"/>
  <c r="V566" i="2"/>
  <c r="S566" i="2"/>
  <c r="AB565" i="2"/>
  <c r="Y565" i="2"/>
  <c r="V565" i="2"/>
  <c r="S565" i="2"/>
  <c r="AB564" i="2"/>
  <c r="Y564" i="2"/>
  <c r="V564" i="2"/>
  <c r="S564" i="2"/>
  <c r="AB563" i="2"/>
  <c r="Y563" i="2"/>
  <c r="V563" i="2"/>
  <c r="S563" i="2"/>
  <c r="AB562" i="2"/>
  <c r="Y562" i="2"/>
  <c r="V562" i="2"/>
  <c r="S562" i="2"/>
  <c r="AB561" i="2"/>
  <c r="Y561" i="2"/>
  <c r="V561" i="2"/>
  <c r="S561" i="2"/>
  <c r="AB560" i="2"/>
  <c r="Y560" i="2"/>
  <c r="V560" i="2"/>
  <c r="S560" i="2"/>
  <c r="AB559" i="2"/>
  <c r="Y559" i="2"/>
  <c r="V559" i="2"/>
  <c r="S559" i="2"/>
  <c r="AB558" i="2"/>
  <c r="Y558" i="2"/>
  <c r="V558" i="2"/>
  <c r="S558" i="2"/>
  <c r="AB557" i="2"/>
  <c r="Y557" i="2"/>
  <c r="V557" i="2"/>
  <c r="S557" i="2"/>
  <c r="AB556" i="2"/>
  <c r="Y556" i="2"/>
  <c r="V556" i="2"/>
  <c r="S556" i="2"/>
  <c r="AB555" i="2"/>
  <c r="Y555" i="2"/>
  <c r="V555" i="2"/>
  <c r="S555" i="2"/>
  <c r="AB554" i="2"/>
  <c r="Y554" i="2"/>
  <c r="V554" i="2"/>
  <c r="S554" i="2"/>
  <c r="AB553" i="2"/>
  <c r="Y553" i="2"/>
  <c r="V553" i="2"/>
  <c r="S553" i="2"/>
  <c r="AB552" i="2"/>
  <c r="Y552" i="2"/>
  <c r="V552" i="2"/>
  <c r="S552" i="2"/>
  <c r="AB551" i="2"/>
  <c r="Y551" i="2"/>
  <c r="V551" i="2"/>
  <c r="S551" i="2"/>
  <c r="AB550" i="2"/>
  <c r="Y550" i="2"/>
  <c r="V550" i="2"/>
  <c r="S550" i="2"/>
  <c r="AB549" i="2"/>
  <c r="Y549" i="2"/>
  <c r="V549" i="2"/>
  <c r="S549" i="2"/>
  <c r="AB548" i="2"/>
  <c r="Y548" i="2"/>
  <c r="V548" i="2"/>
  <c r="S548" i="2"/>
  <c r="AB547" i="2"/>
  <c r="Y547" i="2"/>
  <c r="V547" i="2"/>
  <c r="S547" i="2"/>
  <c r="AB546" i="2"/>
  <c r="Y546" i="2"/>
  <c r="V546" i="2"/>
  <c r="S546" i="2"/>
  <c r="AB545" i="2"/>
  <c r="Y545" i="2"/>
  <c r="V545" i="2"/>
  <c r="S545" i="2"/>
  <c r="AB544" i="2"/>
  <c r="Y544" i="2"/>
  <c r="V544" i="2"/>
  <c r="S544" i="2"/>
  <c r="AB543" i="2"/>
  <c r="Y543" i="2"/>
  <c r="V543" i="2"/>
  <c r="S543" i="2"/>
  <c r="AB542" i="2"/>
  <c r="Y542" i="2"/>
  <c r="V542" i="2"/>
  <c r="S542" i="2"/>
  <c r="AB541" i="2"/>
  <c r="Y541" i="2"/>
  <c r="V541" i="2"/>
  <c r="S541" i="2"/>
  <c r="AB540" i="2"/>
  <c r="Y540" i="2"/>
  <c r="V540" i="2"/>
  <c r="S540" i="2"/>
  <c r="AB539" i="2"/>
  <c r="Y539" i="2"/>
  <c r="V539" i="2"/>
  <c r="S539" i="2"/>
  <c r="AB538" i="2"/>
  <c r="Y538" i="2"/>
  <c r="V538" i="2"/>
  <c r="S538" i="2"/>
  <c r="AB537" i="2"/>
  <c r="Y537" i="2"/>
  <c r="V537" i="2"/>
  <c r="S537" i="2"/>
  <c r="AB536" i="2"/>
  <c r="Y536" i="2"/>
  <c r="V536" i="2"/>
  <c r="S536" i="2"/>
  <c r="AB535" i="2"/>
  <c r="Y535" i="2"/>
  <c r="V535" i="2"/>
  <c r="S535" i="2"/>
  <c r="AB534" i="2"/>
  <c r="Y534" i="2"/>
  <c r="V534" i="2"/>
  <c r="S534" i="2"/>
  <c r="AB533" i="2"/>
  <c r="Y533" i="2"/>
  <c r="V533" i="2"/>
  <c r="S533" i="2"/>
  <c r="AB532" i="2"/>
  <c r="Y532" i="2"/>
  <c r="V532" i="2"/>
  <c r="S532" i="2"/>
  <c r="AB531" i="2"/>
  <c r="Y531" i="2"/>
  <c r="V531" i="2"/>
  <c r="S531" i="2"/>
  <c r="AB530" i="2"/>
  <c r="Y530" i="2"/>
  <c r="V530" i="2"/>
  <c r="S530" i="2"/>
  <c r="AB529" i="2"/>
  <c r="Y529" i="2"/>
  <c r="V529" i="2"/>
  <c r="S529" i="2"/>
  <c r="AB528" i="2"/>
  <c r="Y528" i="2"/>
  <c r="V528" i="2"/>
  <c r="S528" i="2"/>
  <c r="AB527" i="2"/>
  <c r="Y527" i="2"/>
  <c r="V527" i="2"/>
  <c r="S527" i="2"/>
  <c r="AB526" i="2"/>
  <c r="Y526" i="2"/>
  <c r="V526" i="2"/>
  <c r="S526" i="2"/>
  <c r="AB525" i="2"/>
  <c r="Y525" i="2"/>
  <c r="V525" i="2"/>
  <c r="S525" i="2"/>
  <c r="AB524" i="2"/>
  <c r="Y524" i="2"/>
  <c r="V524" i="2"/>
  <c r="S524" i="2"/>
  <c r="AB523" i="2"/>
  <c r="Y523" i="2"/>
  <c r="V523" i="2"/>
  <c r="S523" i="2"/>
  <c r="AB522" i="2"/>
  <c r="Y522" i="2"/>
  <c r="V522" i="2"/>
  <c r="S522" i="2"/>
  <c r="AB521" i="2"/>
  <c r="Y521" i="2"/>
  <c r="V521" i="2"/>
  <c r="S521" i="2"/>
  <c r="AB520" i="2"/>
  <c r="Y520" i="2"/>
  <c r="V520" i="2"/>
  <c r="S520" i="2"/>
  <c r="AB519" i="2"/>
  <c r="Y519" i="2"/>
  <c r="V519" i="2"/>
  <c r="S519" i="2"/>
  <c r="AB518" i="2"/>
  <c r="Y518" i="2"/>
  <c r="V518" i="2"/>
  <c r="S518" i="2"/>
  <c r="AB517" i="2"/>
  <c r="Y517" i="2"/>
  <c r="V517" i="2"/>
  <c r="S517" i="2"/>
  <c r="AB516" i="2"/>
  <c r="Y516" i="2"/>
  <c r="V516" i="2"/>
  <c r="S516" i="2"/>
  <c r="AB515" i="2"/>
  <c r="Y515" i="2"/>
  <c r="V515" i="2"/>
  <c r="S515" i="2"/>
  <c r="AB514" i="2"/>
  <c r="Y514" i="2"/>
  <c r="V514" i="2"/>
  <c r="S514" i="2"/>
  <c r="AB513" i="2"/>
  <c r="Y513" i="2"/>
  <c r="V513" i="2"/>
  <c r="S513" i="2"/>
  <c r="AB512" i="2"/>
  <c r="Y512" i="2"/>
  <c r="V512" i="2"/>
  <c r="S512" i="2"/>
  <c r="AB511" i="2"/>
  <c r="Y511" i="2"/>
  <c r="V511" i="2"/>
  <c r="S511" i="2"/>
  <c r="AB510" i="2"/>
  <c r="Y510" i="2"/>
  <c r="V510" i="2"/>
  <c r="S510" i="2"/>
  <c r="AB509" i="2"/>
  <c r="Y509" i="2"/>
  <c r="V509" i="2"/>
  <c r="S509" i="2"/>
  <c r="AB508" i="2"/>
  <c r="Y508" i="2"/>
  <c r="V508" i="2"/>
  <c r="S508" i="2"/>
  <c r="AB507" i="2"/>
  <c r="Y507" i="2"/>
  <c r="V507" i="2"/>
  <c r="S507" i="2"/>
  <c r="AB506" i="2"/>
  <c r="Y506" i="2"/>
  <c r="V506" i="2"/>
  <c r="S506" i="2"/>
  <c r="AB505" i="2"/>
  <c r="Y505" i="2"/>
  <c r="V505" i="2"/>
  <c r="S505" i="2"/>
  <c r="AB504" i="2"/>
  <c r="Y504" i="2"/>
  <c r="V504" i="2"/>
  <c r="S504" i="2"/>
  <c r="AB503" i="2"/>
  <c r="Y503" i="2"/>
  <c r="V503" i="2"/>
  <c r="S503" i="2"/>
  <c r="AB502" i="2"/>
  <c r="Y502" i="2"/>
  <c r="V502" i="2"/>
  <c r="S502" i="2"/>
  <c r="AB501" i="2"/>
  <c r="Y501" i="2"/>
  <c r="V501" i="2"/>
  <c r="S501" i="2"/>
  <c r="AB500" i="2"/>
  <c r="Y500" i="2"/>
  <c r="V500" i="2"/>
  <c r="S500" i="2"/>
  <c r="AB499" i="2"/>
  <c r="Y499" i="2"/>
  <c r="V499" i="2"/>
  <c r="S499" i="2"/>
  <c r="AB498" i="2"/>
  <c r="Y498" i="2"/>
  <c r="V498" i="2"/>
  <c r="S498" i="2"/>
  <c r="AB497" i="2"/>
  <c r="Y497" i="2"/>
  <c r="V497" i="2"/>
  <c r="S497" i="2"/>
  <c r="AB496" i="2"/>
  <c r="Y496" i="2"/>
  <c r="V496" i="2"/>
  <c r="S496" i="2"/>
  <c r="AB495" i="2"/>
  <c r="Y495" i="2"/>
  <c r="V495" i="2"/>
  <c r="S495" i="2"/>
  <c r="AB494" i="2"/>
  <c r="Y494" i="2"/>
  <c r="V494" i="2"/>
  <c r="S494" i="2"/>
  <c r="AB493" i="2"/>
  <c r="Y493" i="2"/>
  <c r="V493" i="2"/>
  <c r="S493" i="2"/>
  <c r="AB492" i="2"/>
  <c r="Y492" i="2"/>
  <c r="V492" i="2"/>
  <c r="S492" i="2"/>
  <c r="AB491" i="2"/>
  <c r="Y491" i="2"/>
  <c r="V491" i="2"/>
  <c r="S491" i="2"/>
  <c r="AB490" i="2"/>
  <c r="Y490" i="2"/>
  <c r="V490" i="2"/>
  <c r="S490" i="2"/>
  <c r="AB489" i="2"/>
  <c r="Y489" i="2"/>
  <c r="V489" i="2"/>
  <c r="S489" i="2"/>
  <c r="AB488" i="2"/>
  <c r="Y488" i="2"/>
  <c r="V488" i="2"/>
  <c r="S488" i="2"/>
  <c r="AB487" i="2"/>
  <c r="Y487" i="2"/>
  <c r="V487" i="2"/>
  <c r="S487" i="2"/>
  <c r="AB486" i="2"/>
  <c r="Y486" i="2"/>
  <c r="V486" i="2"/>
  <c r="S486" i="2"/>
  <c r="AB485" i="2"/>
  <c r="Y485" i="2"/>
  <c r="V485" i="2"/>
  <c r="S485" i="2"/>
  <c r="AB484" i="2"/>
  <c r="Y484" i="2"/>
  <c r="V484" i="2"/>
  <c r="S484" i="2"/>
  <c r="AB483" i="2"/>
  <c r="Y483" i="2"/>
  <c r="V483" i="2"/>
  <c r="S483" i="2"/>
  <c r="AB482" i="2"/>
  <c r="Y482" i="2"/>
  <c r="V482" i="2"/>
  <c r="S482" i="2"/>
  <c r="AB481" i="2"/>
  <c r="Y481" i="2"/>
  <c r="V481" i="2"/>
  <c r="S481" i="2"/>
  <c r="AB480" i="2"/>
  <c r="Y480" i="2"/>
  <c r="V480" i="2"/>
  <c r="S480" i="2"/>
  <c r="AB479" i="2"/>
  <c r="Y479" i="2"/>
  <c r="V479" i="2"/>
  <c r="S479" i="2"/>
  <c r="AB478" i="2"/>
  <c r="Y478" i="2"/>
  <c r="V478" i="2"/>
  <c r="S478" i="2"/>
  <c r="AB477" i="2"/>
  <c r="Y477" i="2"/>
  <c r="V477" i="2"/>
  <c r="S477" i="2"/>
  <c r="AB476" i="2"/>
  <c r="Y476" i="2"/>
  <c r="V476" i="2"/>
  <c r="S476" i="2"/>
  <c r="AB475" i="2"/>
  <c r="Y475" i="2"/>
  <c r="V475" i="2"/>
  <c r="S475" i="2"/>
  <c r="AB474" i="2"/>
  <c r="Y474" i="2"/>
  <c r="V474" i="2"/>
  <c r="S474" i="2"/>
  <c r="AB473" i="2"/>
  <c r="Y473" i="2"/>
  <c r="V473" i="2"/>
  <c r="S473" i="2"/>
  <c r="AB472" i="2"/>
  <c r="Y472" i="2"/>
  <c r="V472" i="2"/>
  <c r="S472" i="2"/>
  <c r="AB471" i="2"/>
  <c r="Y471" i="2"/>
  <c r="V471" i="2"/>
  <c r="S471" i="2"/>
  <c r="AB470" i="2"/>
  <c r="Y470" i="2"/>
  <c r="V470" i="2"/>
  <c r="S470" i="2"/>
  <c r="AB469" i="2"/>
  <c r="Y469" i="2"/>
  <c r="V469" i="2"/>
  <c r="S469" i="2"/>
  <c r="AB468" i="2"/>
  <c r="Y468" i="2"/>
  <c r="V468" i="2"/>
  <c r="S468" i="2"/>
  <c r="AB467" i="2"/>
  <c r="Y467" i="2"/>
  <c r="V467" i="2"/>
  <c r="S467" i="2"/>
  <c r="AB466" i="2"/>
  <c r="Y466" i="2"/>
  <c r="V466" i="2"/>
  <c r="S466" i="2"/>
  <c r="AB465" i="2"/>
  <c r="Y465" i="2"/>
  <c r="V465" i="2"/>
  <c r="S465" i="2"/>
  <c r="AB464" i="2"/>
  <c r="Y464" i="2"/>
  <c r="V464" i="2"/>
  <c r="S464" i="2"/>
  <c r="AB463" i="2"/>
  <c r="Y463" i="2"/>
  <c r="V463" i="2"/>
  <c r="S463" i="2"/>
  <c r="AB462" i="2"/>
  <c r="Y462" i="2"/>
  <c r="V462" i="2"/>
  <c r="S462" i="2"/>
  <c r="AB461" i="2"/>
  <c r="Y461" i="2"/>
  <c r="V461" i="2"/>
  <c r="S461" i="2"/>
  <c r="AB460" i="2"/>
  <c r="Y460" i="2"/>
  <c r="V460" i="2"/>
  <c r="S460" i="2"/>
  <c r="AB459" i="2"/>
  <c r="Y459" i="2"/>
  <c r="V459" i="2"/>
  <c r="S459" i="2"/>
  <c r="AB458" i="2"/>
  <c r="Y458" i="2"/>
  <c r="V458" i="2"/>
  <c r="S458" i="2"/>
  <c r="AB457" i="2"/>
  <c r="Y457" i="2"/>
  <c r="V457" i="2"/>
  <c r="S457" i="2"/>
  <c r="AB456" i="2"/>
  <c r="Y456" i="2"/>
  <c r="V456" i="2"/>
  <c r="S456" i="2"/>
  <c r="AB455" i="2"/>
  <c r="Y455" i="2"/>
  <c r="V455" i="2"/>
  <c r="S455" i="2"/>
  <c r="AB454" i="2"/>
  <c r="Y454" i="2"/>
  <c r="V454" i="2"/>
  <c r="S454" i="2"/>
  <c r="AB453" i="2"/>
  <c r="Y453" i="2"/>
  <c r="V453" i="2"/>
  <c r="S453" i="2"/>
  <c r="AB452" i="2"/>
  <c r="Y452" i="2"/>
  <c r="V452" i="2"/>
  <c r="S452" i="2"/>
  <c r="AB451" i="2"/>
  <c r="Y451" i="2"/>
  <c r="V451" i="2"/>
  <c r="S451" i="2"/>
  <c r="AB450" i="2"/>
  <c r="Y450" i="2"/>
  <c r="V450" i="2"/>
  <c r="S450" i="2"/>
  <c r="AB449" i="2"/>
  <c r="Y449" i="2"/>
  <c r="V449" i="2"/>
  <c r="S449" i="2"/>
  <c r="AB448" i="2"/>
  <c r="Y448" i="2"/>
  <c r="V448" i="2"/>
  <c r="S448" i="2"/>
  <c r="AB447" i="2"/>
  <c r="Y447" i="2"/>
  <c r="V447" i="2"/>
  <c r="S447" i="2"/>
  <c r="AB446" i="2"/>
  <c r="Y446" i="2"/>
  <c r="V446" i="2"/>
  <c r="S446" i="2"/>
  <c r="AB445" i="2"/>
  <c r="Y445" i="2"/>
  <c r="V445" i="2"/>
  <c r="S445" i="2"/>
  <c r="AB444" i="2"/>
  <c r="Y444" i="2"/>
  <c r="V444" i="2"/>
  <c r="S444" i="2"/>
  <c r="AB443" i="2"/>
  <c r="Y443" i="2"/>
  <c r="V443" i="2"/>
  <c r="S443" i="2"/>
  <c r="AB442" i="2"/>
  <c r="Y442" i="2"/>
  <c r="V442" i="2"/>
  <c r="S442" i="2"/>
  <c r="AB441" i="2"/>
  <c r="Y441" i="2"/>
  <c r="V441" i="2"/>
  <c r="S441" i="2"/>
  <c r="AB440" i="2"/>
  <c r="Y440" i="2"/>
  <c r="V440" i="2"/>
  <c r="S440" i="2"/>
  <c r="AB439" i="2"/>
  <c r="Y439" i="2"/>
  <c r="V439" i="2"/>
  <c r="S439" i="2"/>
  <c r="AB438" i="2"/>
  <c r="Y438" i="2"/>
  <c r="V438" i="2"/>
  <c r="S438" i="2"/>
  <c r="AB437" i="2"/>
  <c r="Y437" i="2"/>
  <c r="V437" i="2"/>
  <c r="S437" i="2"/>
  <c r="AB436" i="2"/>
  <c r="Y436" i="2"/>
  <c r="V436" i="2"/>
  <c r="S436" i="2"/>
  <c r="AB435" i="2"/>
  <c r="Y435" i="2"/>
  <c r="V435" i="2"/>
  <c r="S435" i="2"/>
  <c r="AB434" i="2"/>
  <c r="Y434" i="2"/>
  <c r="V434" i="2"/>
  <c r="S434" i="2"/>
  <c r="AB433" i="2"/>
  <c r="Y433" i="2"/>
  <c r="V433" i="2"/>
  <c r="S433" i="2"/>
  <c r="AB432" i="2"/>
  <c r="Y432" i="2"/>
  <c r="V432" i="2"/>
  <c r="S432" i="2"/>
  <c r="AB431" i="2"/>
  <c r="Y431" i="2"/>
  <c r="V431" i="2"/>
  <c r="S431" i="2"/>
  <c r="AB430" i="2"/>
  <c r="Y430" i="2"/>
  <c r="V430" i="2"/>
  <c r="S430" i="2"/>
  <c r="AB429" i="2"/>
  <c r="Y429" i="2"/>
  <c r="V429" i="2"/>
  <c r="S429" i="2"/>
  <c r="AB428" i="2"/>
  <c r="Y428" i="2"/>
  <c r="V428" i="2"/>
  <c r="S428" i="2"/>
  <c r="AB427" i="2"/>
  <c r="Y427" i="2"/>
  <c r="V427" i="2"/>
  <c r="S427" i="2"/>
  <c r="AB426" i="2"/>
  <c r="Y426" i="2"/>
  <c r="V426" i="2"/>
  <c r="S426" i="2"/>
  <c r="AB425" i="2"/>
  <c r="Y425" i="2"/>
  <c r="V425" i="2"/>
  <c r="S425" i="2"/>
  <c r="AB424" i="2"/>
  <c r="Y424" i="2"/>
  <c r="V424" i="2"/>
  <c r="S424" i="2"/>
  <c r="AB423" i="2"/>
  <c r="Y423" i="2"/>
  <c r="V423" i="2"/>
  <c r="S423" i="2"/>
  <c r="AB422" i="2"/>
  <c r="Y422" i="2"/>
  <c r="V422" i="2"/>
  <c r="S422" i="2"/>
  <c r="AB421" i="2"/>
  <c r="Y421" i="2"/>
  <c r="V421" i="2"/>
  <c r="S421" i="2"/>
  <c r="AB420" i="2"/>
  <c r="Y420" i="2"/>
  <c r="V420" i="2"/>
  <c r="S420" i="2"/>
  <c r="AB419" i="2"/>
  <c r="Y419" i="2"/>
  <c r="V419" i="2"/>
  <c r="S419" i="2"/>
  <c r="AB418" i="2"/>
  <c r="Y418" i="2"/>
  <c r="V418" i="2"/>
  <c r="S418" i="2"/>
  <c r="AB417" i="2"/>
  <c r="Y417" i="2"/>
  <c r="V417" i="2"/>
  <c r="S417" i="2"/>
  <c r="AB416" i="2"/>
  <c r="Y416" i="2"/>
  <c r="V416" i="2"/>
  <c r="S416" i="2"/>
  <c r="AB415" i="2"/>
  <c r="Y415" i="2"/>
  <c r="V415" i="2"/>
  <c r="S415" i="2"/>
  <c r="AB414" i="2"/>
  <c r="Y414" i="2"/>
  <c r="V414" i="2"/>
  <c r="S414" i="2"/>
  <c r="AB413" i="2"/>
  <c r="Y413" i="2"/>
  <c r="V413" i="2"/>
  <c r="S413" i="2"/>
  <c r="AB412" i="2"/>
  <c r="Y412" i="2"/>
  <c r="V412" i="2"/>
  <c r="S412" i="2"/>
  <c r="AB411" i="2"/>
  <c r="Y411" i="2"/>
  <c r="V411" i="2"/>
  <c r="S411" i="2"/>
  <c r="AB410" i="2"/>
  <c r="Y410" i="2"/>
  <c r="V410" i="2"/>
  <c r="S410" i="2"/>
  <c r="AB409" i="2"/>
  <c r="Y409" i="2"/>
  <c r="V409" i="2"/>
  <c r="S409" i="2"/>
  <c r="AB408" i="2"/>
  <c r="Y408" i="2"/>
  <c r="V408" i="2"/>
  <c r="S408" i="2"/>
  <c r="AB407" i="2"/>
  <c r="Y407" i="2"/>
  <c r="V407" i="2"/>
  <c r="S407" i="2"/>
  <c r="AB406" i="2"/>
  <c r="Y406" i="2"/>
  <c r="V406" i="2"/>
  <c r="S406" i="2"/>
  <c r="AB405" i="2"/>
  <c r="Y405" i="2"/>
  <c r="V405" i="2"/>
  <c r="S405" i="2"/>
  <c r="AB404" i="2"/>
  <c r="Y404" i="2"/>
  <c r="V404" i="2"/>
  <c r="S404" i="2"/>
  <c r="AB403" i="2"/>
  <c r="Y403" i="2"/>
  <c r="V403" i="2"/>
  <c r="S403" i="2"/>
  <c r="AB402" i="2"/>
  <c r="Y402" i="2"/>
  <c r="V402" i="2"/>
  <c r="S402" i="2"/>
  <c r="AB401" i="2"/>
  <c r="Y401" i="2"/>
  <c r="V401" i="2"/>
  <c r="S401" i="2"/>
  <c r="AB400" i="2"/>
  <c r="Y400" i="2"/>
  <c r="V400" i="2"/>
  <c r="S400" i="2"/>
  <c r="AB399" i="2"/>
  <c r="Y399" i="2"/>
  <c r="V399" i="2"/>
  <c r="S399" i="2"/>
  <c r="AB398" i="2"/>
  <c r="Y398" i="2"/>
  <c r="V398" i="2"/>
  <c r="S398" i="2"/>
  <c r="AB397" i="2"/>
  <c r="Y397" i="2"/>
  <c r="V397" i="2"/>
  <c r="S397" i="2"/>
  <c r="AB396" i="2"/>
  <c r="Y396" i="2"/>
  <c r="V396" i="2"/>
  <c r="S396" i="2"/>
  <c r="AB395" i="2"/>
  <c r="Y395" i="2"/>
  <c r="V395" i="2"/>
  <c r="S395" i="2"/>
  <c r="AB394" i="2"/>
  <c r="Y394" i="2"/>
  <c r="V394" i="2"/>
  <c r="S394" i="2"/>
  <c r="AB393" i="2"/>
  <c r="Y393" i="2"/>
  <c r="V393" i="2"/>
  <c r="S393" i="2"/>
  <c r="AB392" i="2"/>
  <c r="Y392" i="2"/>
  <c r="V392" i="2"/>
  <c r="S392" i="2"/>
  <c r="AB391" i="2"/>
  <c r="Y391" i="2"/>
  <c r="V391" i="2"/>
  <c r="S391" i="2"/>
  <c r="AB390" i="2"/>
  <c r="Y390" i="2"/>
  <c r="V390" i="2"/>
  <c r="S390" i="2"/>
  <c r="AB389" i="2"/>
  <c r="Y389" i="2"/>
  <c r="V389" i="2"/>
  <c r="S389" i="2"/>
  <c r="AB388" i="2"/>
  <c r="Y388" i="2"/>
  <c r="V388" i="2"/>
  <c r="S388" i="2"/>
  <c r="AB387" i="2"/>
  <c r="Y387" i="2"/>
  <c r="V387" i="2"/>
  <c r="S387" i="2"/>
  <c r="AB386" i="2"/>
  <c r="Y386" i="2"/>
  <c r="V386" i="2"/>
  <c r="S386" i="2"/>
  <c r="AB385" i="2"/>
  <c r="Y385" i="2"/>
  <c r="V385" i="2"/>
  <c r="S385" i="2"/>
  <c r="AB384" i="2"/>
  <c r="Y384" i="2"/>
  <c r="V384" i="2"/>
  <c r="S384" i="2"/>
  <c r="AB383" i="2"/>
  <c r="Y383" i="2"/>
  <c r="V383" i="2"/>
  <c r="S383" i="2"/>
  <c r="AB382" i="2"/>
  <c r="Y382" i="2"/>
  <c r="V382" i="2"/>
  <c r="S382" i="2"/>
  <c r="AB381" i="2"/>
  <c r="Y381" i="2"/>
  <c r="V381" i="2"/>
  <c r="S381" i="2"/>
  <c r="AB380" i="2"/>
  <c r="Y380" i="2"/>
  <c r="V380" i="2"/>
  <c r="S380" i="2"/>
  <c r="AB379" i="2"/>
  <c r="Y379" i="2"/>
  <c r="V379" i="2"/>
  <c r="S379" i="2"/>
  <c r="AB378" i="2"/>
  <c r="Y378" i="2"/>
  <c r="V378" i="2"/>
  <c r="S378" i="2"/>
  <c r="AB377" i="2"/>
  <c r="Y377" i="2"/>
  <c r="V377" i="2"/>
  <c r="S377" i="2"/>
  <c r="AB376" i="2"/>
  <c r="Y376" i="2"/>
  <c r="V376" i="2"/>
  <c r="S376" i="2"/>
  <c r="AB375" i="2"/>
  <c r="Y375" i="2"/>
  <c r="V375" i="2"/>
  <c r="S375" i="2"/>
  <c r="AB374" i="2"/>
  <c r="Y374" i="2"/>
  <c r="V374" i="2"/>
  <c r="S374" i="2"/>
  <c r="AB373" i="2"/>
  <c r="Y373" i="2"/>
  <c r="V373" i="2"/>
  <c r="S373" i="2"/>
  <c r="AB372" i="2"/>
  <c r="Y372" i="2"/>
  <c r="V372" i="2"/>
  <c r="S372" i="2"/>
  <c r="AB371" i="2"/>
  <c r="Y371" i="2"/>
  <c r="V371" i="2"/>
  <c r="S371" i="2"/>
  <c r="AB370" i="2"/>
  <c r="Y370" i="2"/>
  <c r="V370" i="2"/>
  <c r="S370" i="2"/>
  <c r="AB369" i="2"/>
  <c r="Y369" i="2"/>
  <c r="V369" i="2"/>
  <c r="S369" i="2"/>
  <c r="AB368" i="2"/>
  <c r="Y368" i="2"/>
  <c r="V368" i="2"/>
  <c r="S368" i="2"/>
  <c r="AB367" i="2"/>
  <c r="Y367" i="2"/>
  <c r="V367" i="2"/>
  <c r="S367" i="2"/>
  <c r="AB366" i="2"/>
  <c r="Y366" i="2"/>
  <c r="V366" i="2"/>
  <c r="S366" i="2"/>
  <c r="AB365" i="2"/>
  <c r="Y365" i="2"/>
  <c r="V365" i="2"/>
  <c r="S365" i="2"/>
  <c r="AB364" i="2"/>
  <c r="Y364" i="2"/>
  <c r="V364" i="2"/>
  <c r="S364" i="2"/>
  <c r="AB363" i="2"/>
  <c r="Y363" i="2"/>
  <c r="V363" i="2"/>
  <c r="S363" i="2"/>
  <c r="AB362" i="2"/>
  <c r="Y362" i="2"/>
  <c r="V362" i="2"/>
  <c r="S362" i="2"/>
  <c r="AB361" i="2"/>
  <c r="Y361" i="2"/>
  <c r="V361" i="2"/>
  <c r="S361" i="2"/>
  <c r="AB360" i="2"/>
  <c r="Y360" i="2"/>
  <c r="V360" i="2"/>
  <c r="S360" i="2"/>
  <c r="AB359" i="2"/>
  <c r="Y359" i="2"/>
  <c r="V359" i="2"/>
  <c r="S359" i="2"/>
  <c r="AB358" i="2"/>
  <c r="Y358" i="2"/>
  <c r="V358" i="2"/>
  <c r="S358" i="2"/>
  <c r="AB357" i="2"/>
  <c r="Y357" i="2"/>
  <c r="V357" i="2"/>
  <c r="S357" i="2"/>
  <c r="AB356" i="2"/>
  <c r="Y356" i="2"/>
  <c r="V356" i="2"/>
  <c r="S356" i="2"/>
  <c r="AB355" i="2"/>
  <c r="Y355" i="2"/>
  <c r="V355" i="2"/>
  <c r="S355" i="2"/>
  <c r="AB354" i="2"/>
  <c r="Y354" i="2"/>
  <c r="V354" i="2"/>
  <c r="S354" i="2"/>
  <c r="AB353" i="2"/>
  <c r="Y353" i="2"/>
  <c r="V353" i="2"/>
  <c r="S353" i="2"/>
  <c r="AB352" i="2"/>
  <c r="Y352" i="2"/>
  <c r="V352" i="2"/>
  <c r="S352" i="2"/>
  <c r="AB351" i="2"/>
  <c r="Y351" i="2"/>
  <c r="V351" i="2"/>
  <c r="S351" i="2"/>
  <c r="AB350" i="2"/>
  <c r="Y350" i="2"/>
  <c r="V350" i="2"/>
  <c r="S350" i="2"/>
  <c r="AB349" i="2"/>
  <c r="Y349" i="2"/>
  <c r="V349" i="2"/>
  <c r="S349" i="2"/>
  <c r="AB348" i="2"/>
  <c r="Y348" i="2"/>
  <c r="V348" i="2"/>
  <c r="S348" i="2"/>
  <c r="AB347" i="2"/>
  <c r="Y347" i="2"/>
  <c r="V347" i="2"/>
  <c r="S347" i="2"/>
  <c r="AB346" i="2"/>
  <c r="Y346" i="2"/>
  <c r="V346" i="2"/>
  <c r="S346" i="2"/>
  <c r="AB345" i="2"/>
  <c r="Y345" i="2"/>
  <c r="V345" i="2"/>
  <c r="S345" i="2"/>
  <c r="AB344" i="2"/>
  <c r="Y344" i="2"/>
  <c r="V344" i="2"/>
  <c r="S344" i="2"/>
  <c r="AB343" i="2"/>
  <c r="Y343" i="2"/>
  <c r="V343" i="2"/>
  <c r="S343" i="2"/>
  <c r="AB342" i="2"/>
  <c r="Y342" i="2"/>
  <c r="V342" i="2"/>
  <c r="S342" i="2"/>
  <c r="AB341" i="2"/>
  <c r="Y341" i="2"/>
  <c r="V341" i="2"/>
  <c r="S341" i="2"/>
  <c r="AB340" i="2"/>
  <c r="Y340" i="2"/>
  <c r="V340" i="2"/>
  <c r="S340" i="2"/>
  <c r="AB339" i="2"/>
  <c r="Y339" i="2"/>
  <c r="V339" i="2"/>
  <c r="S339" i="2"/>
  <c r="AB338" i="2"/>
  <c r="Y338" i="2"/>
  <c r="V338" i="2"/>
  <c r="S338" i="2"/>
  <c r="AB337" i="2"/>
  <c r="Y337" i="2"/>
  <c r="V337" i="2"/>
  <c r="S337" i="2"/>
  <c r="AB336" i="2"/>
  <c r="Y336" i="2"/>
  <c r="V336" i="2"/>
  <c r="S336" i="2"/>
  <c r="AB335" i="2"/>
  <c r="Y335" i="2"/>
  <c r="V335" i="2"/>
  <c r="S335" i="2"/>
  <c r="AB334" i="2"/>
  <c r="Y334" i="2"/>
  <c r="V334" i="2"/>
  <c r="S334" i="2"/>
  <c r="AB333" i="2"/>
  <c r="Y333" i="2"/>
  <c r="V333" i="2"/>
  <c r="S333" i="2"/>
  <c r="AB332" i="2"/>
  <c r="Y332" i="2"/>
  <c r="V332" i="2"/>
  <c r="S332" i="2"/>
  <c r="AB331" i="2"/>
  <c r="Y331" i="2"/>
  <c r="V331" i="2"/>
  <c r="S331" i="2"/>
  <c r="AB330" i="2"/>
  <c r="Y330" i="2"/>
  <c r="V330" i="2"/>
  <c r="S330" i="2"/>
  <c r="AB329" i="2"/>
  <c r="Y329" i="2"/>
  <c r="V329" i="2"/>
  <c r="S329" i="2"/>
  <c r="AB328" i="2"/>
  <c r="Y328" i="2"/>
  <c r="V328" i="2"/>
  <c r="S328" i="2"/>
  <c r="AB327" i="2"/>
  <c r="Y327" i="2"/>
  <c r="V327" i="2"/>
  <c r="S327" i="2"/>
  <c r="AB326" i="2"/>
  <c r="Y326" i="2"/>
  <c r="V326" i="2"/>
  <c r="S326" i="2"/>
  <c r="AB325" i="2"/>
  <c r="Y325" i="2"/>
  <c r="V325" i="2"/>
  <c r="S325" i="2"/>
  <c r="AB324" i="2"/>
  <c r="Y324" i="2"/>
  <c r="V324" i="2"/>
  <c r="S324" i="2"/>
  <c r="AB323" i="2"/>
  <c r="Y323" i="2"/>
  <c r="V323" i="2"/>
  <c r="S323" i="2"/>
  <c r="AB322" i="2"/>
  <c r="Y322" i="2"/>
  <c r="V322" i="2"/>
  <c r="S322" i="2"/>
  <c r="AB321" i="2"/>
  <c r="Y321" i="2"/>
  <c r="V321" i="2"/>
  <c r="S321" i="2"/>
  <c r="AB320" i="2"/>
  <c r="Y320" i="2"/>
  <c r="V320" i="2"/>
  <c r="S320" i="2"/>
  <c r="AB319" i="2"/>
  <c r="Y319" i="2"/>
  <c r="V319" i="2"/>
  <c r="S319" i="2"/>
  <c r="AB318" i="2"/>
  <c r="Y318" i="2"/>
  <c r="V318" i="2"/>
  <c r="S318" i="2"/>
  <c r="AB317" i="2"/>
  <c r="Y317" i="2"/>
  <c r="V317" i="2"/>
  <c r="S317" i="2"/>
  <c r="AB316" i="2"/>
  <c r="Y316" i="2"/>
  <c r="V316" i="2"/>
  <c r="S316" i="2"/>
  <c r="AB315" i="2"/>
  <c r="Y315" i="2"/>
  <c r="V315" i="2"/>
  <c r="S315" i="2"/>
  <c r="AB314" i="2"/>
  <c r="Y314" i="2"/>
  <c r="V314" i="2"/>
  <c r="S314" i="2"/>
  <c r="AB313" i="2"/>
  <c r="Y313" i="2"/>
  <c r="V313" i="2"/>
  <c r="S313" i="2"/>
  <c r="AB312" i="2"/>
  <c r="Y312" i="2"/>
  <c r="V312" i="2"/>
  <c r="S312" i="2"/>
  <c r="AB311" i="2"/>
  <c r="Y311" i="2"/>
  <c r="V311" i="2"/>
  <c r="S311" i="2"/>
  <c r="AB310" i="2"/>
  <c r="Y310" i="2"/>
  <c r="V310" i="2"/>
  <c r="S310" i="2"/>
  <c r="AB309" i="2"/>
  <c r="Y309" i="2"/>
  <c r="V309" i="2"/>
  <c r="S309" i="2"/>
  <c r="AB308" i="2"/>
  <c r="Y308" i="2"/>
  <c r="V308" i="2"/>
  <c r="S308" i="2"/>
  <c r="AB307" i="2"/>
  <c r="Y307" i="2"/>
  <c r="V307" i="2"/>
  <c r="S307" i="2"/>
  <c r="AB306" i="2"/>
  <c r="Y306" i="2"/>
  <c r="V306" i="2"/>
  <c r="S306" i="2"/>
  <c r="AB305" i="2"/>
  <c r="Y305" i="2"/>
  <c r="V305" i="2"/>
  <c r="S305" i="2"/>
  <c r="AB304" i="2"/>
  <c r="Y304" i="2"/>
  <c r="V304" i="2"/>
  <c r="S304" i="2"/>
  <c r="AB303" i="2"/>
  <c r="Y303" i="2"/>
  <c r="V303" i="2"/>
  <c r="S303" i="2"/>
  <c r="AB302" i="2"/>
  <c r="Y302" i="2"/>
  <c r="V302" i="2"/>
  <c r="S302" i="2"/>
  <c r="AB301" i="2"/>
  <c r="Y301" i="2"/>
  <c r="V301" i="2"/>
  <c r="S301" i="2"/>
  <c r="AB300" i="2"/>
  <c r="Y300" i="2"/>
  <c r="V300" i="2"/>
  <c r="S300" i="2"/>
  <c r="AB299" i="2"/>
  <c r="Y299" i="2"/>
  <c r="V299" i="2"/>
  <c r="S299" i="2"/>
  <c r="AB298" i="2"/>
  <c r="Y298" i="2"/>
  <c r="V298" i="2"/>
  <c r="S298" i="2"/>
  <c r="AB297" i="2"/>
  <c r="Y297" i="2"/>
  <c r="V297" i="2"/>
  <c r="S297" i="2"/>
  <c r="AB296" i="2"/>
  <c r="Y296" i="2"/>
  <c r="V296" i="2"/>
  <c r="S296" i="2"/>
  <c r="AB295" i="2"/>
  <c r="Y295" i="2"/>
  <c r="V295" i="2"/>
  <c r="S295" i="2"/>
  <c r="AB294" i="2"/>
  <c r="Y294" i="2"/>
  <c r="V294" i="2"/>
  <c r="S294" i="2"/>
  <c r="AB293" i="2"/>
  <c r="Y293" i="2"/>
  <c r="V293" i="2"/>
  <c r="S293" i="2"/>
  <c r="AB292" i="2"/>
  <c r="Y292" i="2"/>
  <c r="V292" i="2"/>
  <c r="S292" i="2"/>
  <c r="AB291" i="2"/>
  <c r="Y291" i="2"/>
  <c r="V291" i="2"/>
  <c r="S291" i="2"/>
  <c r="AB290" i="2"/>
  <c r="Y290" i="2"/>
  <c r="V290" i="2"/>
  <c r="S290" i="2"/>
  <c r="AB289" i="2"/>
  <c r="Y289" i="2"/>
  <c r="V289" i="2"/>
  <c r="S289" i="2"/>
  <c r="AB288" i="2"/>
  <c r="Y288" i="2"/>
  <c r="V288" i="2"/>
  <c r="S288" i="2"/>
  <c r="AB287" i="2"/>
  <c r="Y287" i="2"/>
  <c r="V287" i="2"/>
  <c r="S287" i="2"/>
  <c r="AB286" i="2"/>
  <c r="Y286" i="2"/>
  <c r="V286" i="2"/>
  <c r="S286" i="2"/>
  <c r="AB285" i="2"/>
  <c r="Y285" i="2"/>
  <c r="V285" i="2"/>
  <c r="S285" i="2"/>
  <c r="AB284" i="2"/>
  <c r="Y284" i="2"/>
  <c r="V284" i="2"/>
  <c r="S284" i="2"/>
  <c r="AB283" i="2"/>
  <c r="Y283" i="2"/>
  <c r="V283" i="2"/>
  <c r="S283" i="2"/>
  <c r="AB282" i="2"/>
  <c r="Y282" i="2"/>
  <c r="V282" i="2"/>
  <c r="S282" i="2"/>
  <c r="AB281" i="2"/>
  <c r="Y281" i="2"/>
  <c r="V281" i="2"/>
  <c r="S281" i="2"/>
  <c r="AB280" i="2"/>
  <c r="Y280" i="2"/>
  <c r="V280" i="2"/>
  <c r="S280" i="2"/>
  <c r="AB279" i="2"/>
  <c r="Y279" i="2"/>
  <c r="V279" i="2"/>
  <c r="S279" i="2"/>
  <c r="AB278" i="2"/>
  <c r="Y278" i="2"/>
  <c r="V278" i="2"/>
  <c r="S278" i="2"/>
  <c r="AB277" i="2"/>
  <c r="Y277" i="2"/>
  <c r="V277" i="2"/>
  <c r="S277" i="2"/>
  <c r="AB276" i="2"/>
  <c r="Y276" i="2"/>
  <c r="V276" i="2"/>
  <c r="S276" i="2"/>
  <c r="AB275" i="2"/>
  <c r="Y275" i="2"/>
  <c r="V275" i="2"/>
  <c r="S275" i="2"/>
  <c r="AB274" i="2"/>
  <c r="Y274" i="2"/>
  <c r="V274" i="2"/>
  <c r="S274" i="2"/>
  <c r="AB273" i="2"/>
  <c r="Y273" i="2"/>
  <c r="V273" i="2"/>
  <c r="S273" i="2"/>
  <c r="AB272" i="2"/>
  <c r="Y272" i="2"/>
  <c r="V272" i="2"/>
  <c r="S272" i="2"/>
  <c r="AB271" i="2"/>
  <c r="Y271" i="2"/>
  <c r="V271" i="2"/>
  <c r="S271" i="2"/>
  <c r="AB270" i="2"/>
  <c r="Y270" i="2"/>
  <c r="V270" i="2"/>
  <c r="S270" i="2"/>
  <c r="AB269" i="2"/>
  <c r="Y269" i="2"/>
  <c r="V269" i="2"/>
  <c r="S269" i="2"/>
  <c r="AB268" i="2"/>
  <c r="Y268" i="2"/>
  <c r="V268" i="2"/>
  <c r="S268" i="2"/>
  <c r="AB267" i="2"/>
  <c r="Y267" i="2"/>
  <c r="V267" i="2"/>
  <c r="S267" i="2"/>
  <c r="AB266" i="2"/>
  <c r="Y266" i="2"/>
  <c r="V266" i="2"/>
  <c r="S266" i="2"/>
  <c r="AB265" i="2"/>
  <c r="Y265" i="2"/>
  <c r="V265" i="2"/>
  <c r="S265" i="2"/>
  <c r="AB264" i="2"/>
  <c r="Y264" i="2"/>
  <c r="V264" i="2"/>
  <c r="S264" i="2"/>
  <c r="AB263" i="2"/>
  <c r="Y263" i="2"/>
  <c r="V263" i="2"/>
  <c r="S263" i="2"/>
  <c r="AB262" i="2"/>
  <c r="Y262" i="2"/>
  <c r="V262" i="2"/>
  <c r="S262" i="2"/>
  <c r="AB261" i="2"/>
  <c r="Y261" i="2"/>
  <c r="V261" i="2"/>
  <c r="S261" i="2"/>
  <c r="AB260" i="2"/>
  <c r="Y260" i="2"/>
  <c r="V260" i="2"/>
  <c r="S260" i="2"/>
  <c r="AB259" i="2"/>
  <c r="Y259" i="2"/>
  <c r="V259" i="2"/>
  <c r="S259" i="2"/>
  <c r="AB258" i="2"/>
  <c r="Y258" i="2"/>
  <c r="V258" i="2"/>
  <c r="S258" i="2"/>
  <c r="AB257" i="2"/>
  <c r="Y257" i="2"/>
  <c r="V257" i="2"/>
  <c r="S257" i="2"/>
  <c r="AB256" i="2"/>
  <c r="Y256" i="2"/>
  <c r="V256" i="2"/>
  <c r="S256" i="2"/>
  <c r="AB255" i="2"/>
  <c r="Y255" i="2"/>
  <c r="V255" i="2"/>
  <c r="S255" i="2"/>
  <c r="AB254" i="2"/>
  <c r="Y254" i="2"/>
  <c r="V254" i="2"/>
  <c r="S254" i="2"/>
  <c r="AB253" i="2"/>
  <c r="Y253" i="2"/>
  <c r="V253" i="2"/>
  <c r="S253" i="2"/>
  <c r="AB252" i="2"/>
  <c r="Y252" i="2"/>
  <c r="V252" i="2"/>
  <c r="S252" i="2"/>
  <c r="AB251" i="2"/>
  <c r="Y251" i="2"/>
  <c r="V251" i="2"/>
  <c r="S251" i="2"/>
  <c r="AB250" i="2"/>
  <c r="Y250" i="2"/>
  <c r="V250" i="2"/>
  <c r="S250" i="2"/>
  <c r="AB249" i="2"/>
  <c r="Y249" i="2"/>
  <c r="V249" i="2"/>
  <c r="S249" i="2"/>
  <c r="AB248" i="2"/>
  <c r="Y248" i="2"/>
  <c r="V248" i="2"/>
  <c r="S248" i="2"/>
  <c r="AB247" i="2"/>
  <c r="Y247" i="2"/>
  <c r="V247" i="2"/>
  <c r="S247" i="2"/>
  <c r="AB246" i="2"/>
  <c r="Y246" i="2"/>
  <c r="V246" i="2"/>
  <c r="S246" i="2"/>
  <c r="AB245" i="2"/>
  <c r="Y245" i="2"/>
  <c r="V245" i="2"/>
  <c r="S245" i="2"/>
  <c r="AB244" i="2"/>
  <c r="Y244" i="2"/>
  <c r="V244" i="2"/>
  <c r="S244" i="2"/>
  <c r="AB243" i="2"/>
  <c r="Y243" i="2"/>
  <c r="V243" i="2"/>
  <c r="S243" i="2"/>
  <c r="AB242" i="2"/>
  <c r="Y242" i="2"/>
  <c r="V242" i="2"/>
  <c r="S242" i="2"/>
  <c r="AB241" i="2"/>
  <c r="Y241" i="2"/>
  <c r="V241" i="2"/>
  <c r="S241" i="2"/>
  <c r="AB240" i="2"/>
  <c r="Y240" i="2"/>
  <c r="V240" i="2"/>
  <c r="S240" i="2"/>
  <c r="AB239" i="2"/>
  <c r="Y239" i="2"/>
  <c r="V239" i="2"/>
  <c r="S239" i="2"/>
  <c r="AB238" i="2"/>
  <c r="Y238" i="2"/>
  <c r="V238" i="2"/>
  <c r="S238" i="2"/>
  <c r="AB237" i="2"/>
  <c r="Y237" i="2"/>
  <c r="V237" i="2"/>
  <c r="S237" i="2"/>
  <c r="AB236" i="2"/>
  <c r="Y236" i="2"/>
  <c r="V236" i="2"/>
  <c r="S236" i="2"/>
  <c r="AB235" i="2"/>
  <c r="Y235" i="2"/>
  <c r="V235" i="2"/>
  <c r="S235" i="2"/>
  <c r="AB234" i="2"/>
  <c r="Y234" i="2"/>
  <c r="V234" i="2"/>
  <c r="S234" i="2"/>
  <c r="AB233" i="2"/>
  <c r="Y233" i="2"/>
  <c r="V233" i="2"/>
  <c r="S233" i="2"/>
  <c r="AB232" i="2"/>
  <c r="Y232" i="2"/>
  <c r="V232" i="2"/>
  <c r="S232" i="2"/>
  <c r="AB231" i="2"/>
  <c r="Y231" i="2"/>
  <c r="V231" i="2"/>
  <c r="S231" i="2"/>
  <c r="AB230" i="2"/>
  <c r="Y230" i="2"/>
  <c r="V230" i="2"/>
  <c r="S230" i="2"/>
  <c r="AB229" i="2"/>
  <c r="Y229" i="2"/>
  <c r="V229" i="2"/>
  <c r="S229" i="2"/>
  <c r="AB228" i="2"/>
  <c r="Y228" i="2"/>
  <c r="V228" i="2"/>
  <c r="S228" i="2"/>
  <c r="AB227" i="2"/>
  <c r="Y227" i="2"/>
  <c r="V227" i="2"/>
  <c r="S227" i="2"/>
  <c r="AB226" i="2"/>
  <c r="Y226" i="2"/>
  <c r="V226" i="2"/>
  <c r="S226" i="2"/>
  <c r="AB225" i="2"/>
  <c r="Y225" i="2"/>
  <c r="V225" i="2"/>
  <c r="S225" i="2"/>
  <c r="AB224" i="2"/>
  <c r="Y224" i="2"/>
  <c r="V224" i="2"/>
  <c r="S224" i="2"/>
  <c r="AB223" i="2"/>
  <c r="Y223" i="2"/>
  <c r="V223" i="2"/>
  <c r="S223" i="2"/>
  <c r="AB222" i="2"/>
  <c r="Y222" i="2"/>
  <c r="V222" i="2"/>
  <c r="S222" i="2"/>
  <c r="AB221" i="2"/>
  <c r="Y221" i="2"/>
  <c r="V221" i="2"/>
  <c r="S221" i="2"/>
  <c r="AB220" i="2"/>
  <c r="Y220" i="2"/>
  <c r="V220" i="2"/>
  <c r="S220" i="2"/>
  <c r="AB219" i="2"/>
  <c r="Y219" i="2"/>
  <c r="V219" i="2"/>
  <c r="S219" i="2"/>
  <c r="AB218" i="2"/>
  <c r="Y218" i="2"/>
  <c r="V218" i="2"/>
  <c r="S218" i="2"/>
  <c r="AB217" i="2"/>
  <c r="Y217" i="2"/>
  <c r="V217" i="2"/>
  <c r="S217" i="2"/>
  <c r="AB216" i="2"/>
  <c r="Y216" i="2"/>
  <c r="V216" i="2"/>
  <c r="S216" i="2"/>
  <c r="AB215" i="2"/>
  <c r="Y215" i="2"/>
  <c r="V215" i="2"/>
  <c r="S215" i="2"/>
  <c r="AB214" i="2"/>
  <c r="Y214" i="2"/>
  <c r="V214" i="2"/>
  <c r="S214" i="2"/>
  <c r="AB213" i="2"/>
  <c r="Y213" i="2"/>
  <c r="V213" i="2"/>
  <c r="S213" i="2"/>
  <c r="AB212" i="2"/>
  <c r="Y212" i="2"/>
  <c r="V212" i="2"/>
  <c r="S212" i="2"/>
  <c r="AB211" i="2"/>
  <c r="Y211" i="2"/>
  <c r="V211" i="2"/>
  <c r="S211" i="2"/>
  <c r="AB210" i="2"/>
  <c r="Y210" i="2"/>
  <c r="V210" i="2"/>
  <c r="S210" i="2"/>
  <c r="AB209" i="2"/>
  <c r="Y209" i="2"/>
  <c r="V209" i="2"/>
  <c r="S209" i="2"/>
  <c r="AB208" i="2"/>
  <c r="Y208" i="2"/>
  <c r="V208" i="2"/>
  <c r="S208" i="2"/>
  <c r="AB207" i="2"/>
  <c r="Y207" i="2"/>
  <c r="V207" i="2"/>
  <c r="S207" i="2"/>
  <c r="AB206" i="2"/>
  <c r="Y206" i="2"/>
  <c r="V206" i="2"/>
  <c r="S206" i="2"/>
  <c r="AB205" i="2"/>
  <c r="Y205" i="2"/>
  <c r="V205" i="2"/>
  <c r="S205" i="2"/>
  <c r="AB204" i="2"/>
  <c r="Y204" i="2"/>
  <c r="V204" i="2"/>
  <c r="S204" i="2"/>
  <c r="AB203" i="2"/>
  <c r="Y203" i="2"/>
  <c r="V203" i="2"/>
  <c r="S203" i="2"/>
  <c r="AB202" i="2"/>
  <c r="Y202" i="2"/>
  <c r="V202" i="2"/>
  <c r="S202" i="2"/>
  <c r="AB201" i="2"/>
  <c r="Y201" i="2"/>
  <c r="V201" i="2"/>
  <c r="S201" i="2"/>
  <c r="AB200" i="2"/>
  <c r="Y200" i="2"/>
  <c r="V200" i="2"/>
  <c r="S200" i="2"/>
  <c r="AB199" i="2"/>
  <c r="Y199" i="2"/>
  <c r="V199" i="2"/>
  <c r="S199" i="2"/>
  <c r="AB198" i="2"/>
  <c r="Y198" i="2"/>
  <c r="V198" i="2"/>
  <c r="S198" i="2"/>
  <c r="AB197" i="2"/>
  <c r="Y197" i="2"/>
  <c r="V197" i="2"/>
  <c r="S197" i="2"/>
  <c r="AB196" i="2"/>
  <c r="Y196" i="2"/>
  <c r="V196" i="2"/>
  <c r="S196" i="2"/>
  <c r="AB195" i="2"/>
  <c r="Y195" i="2"/>
  <c r="V195" i="2"/>
  <c r="S195" i="2"/>
  <c r="AB194" i="2"/>
  <c r="Y194" i="2"/>
  <c r="V194" i="2"/>
  <c r="S194" i="2"/>
  <c r="AB193" i="2"/>
  <c r="Y193" i="2"/>
  <c r="V193" i="2"/>
  <c r="S193" i="2"/>
  <c r="AB192" i="2"/>
  <c r="Y192" i="2"/>
  <c r="V192" i="2"/>
  <c r="S192" i="2"/>
  <c r="AB191" i="2"/>
  <c r="Y191" i="2"/>
  <c r="V191" i="2"/>
  <c r="S191" i="2"/>
  <c r="AB190" i="2"/>
  <c r="Y190" i="2"/>
  <c r="V190" i="2"/>
  <c r="S190" i="2"/>
  <c r="AB189" i="2"/>
  <c r="Y189" i="2"/>
  <c r="V189" i="2"/>
  <c r="S189" i="2"/>
  <c r="AB188" i="2"/>
  <c r="Y188" i="2"/>
  <c r="V188" i="2"/>
  <c r="S188" i="2"/>
  <c r="AB187" i="2"/>
  <c r="Y187" i="2"/>
  <c r="V187" i="2"/>
  <c r="S187" i="2"/>
  <c r="AB186" i="2"/>
  <c r="Y186" i="2"/>
  <c r="V186" i="2"/>
  <c r="S186" i="2"/>
  <c r="AB185" i="2"/>
  <c r="Y185" i="2"/>
  <c r="V185" i="2"/>
  <c r="S185" i="2"/>
  <c r="AB184" i="2"/>
  <c r="Y184" i="2"/>
  <c r="V184" i="2"/>
  <c r="S184" i="2"/>
  <c r="AB183" i="2"/>
  <c r="Y183" i="2"/>
  <c r="V183" i="2"/>
  <c r="S183" i="2"/>
  <c r="AB182" i="2"/>
  <c r="Y182" i="2"/>
  <c r="V182" i="2"/>
  <c r="S182" i="2"/>
  <c r="AB181" i="2"/>
  <c r="Y181" i="2"/>
  <c r="V181" i="2"/>
  <c r="S181" i="2"/>
  <c r="AB180" i="2"/>
  <c r="Y180" i="2"/>
  <c r="V180" i="2"/>
  <c r="S180" i="2"/>
  <c r="AB179" i="2"/>
  <c r="Y179" i="2"/>
  <c r="V179" i="2"/>
  <c r="S179" i="2"/>
  <c r="AB178" i="2"/>
  <c r="Y178" i="2"/>
  <c r="V178" i="2"/>
  <c r="S178" i="2"/>
  <c r="AB177" i="2"/>
  <c r="Y177" i="2"/>
  <c r="V177" i="2"/>
  <c r="S177" i="2"/>
  <c r="AB176" i="2"/>
  <c r="Y176" i="2"/>
  <c r="V176" i="2"/>
  <c r="S176" i="2"/>
  <c r="AB175" i="2"/>
  <c r="Y175" i="2"/>
  <c r="V175" i="2"/>
  <c r="S175" i="2"/>
  <c r="AB174" i="2"/>
  <c r="Y174" i="2"/>
  <c r="V174" i="2"/>
  <c r="S174" i="2"/>
  <c r="AB173" i="2"/>
  <c r="Y173" i="2"/>
  <c r="V173" i="2"/>
  <c r="S173" i="2"/>
  <c r="AB172" i="2"/>
  <c r="Y172" i="2"/>
  <c r="V172" i="2"/>
  <c r="S172" i="2"/>
  <c r="AB171" i="2"/>
  <c r="Y171" i="2"/>
  <c r="V171" i="2"/>
  <c r="S171" i="2"/>
  <c r="AB170" i="2"/>
  <c r="Y170" i="2"/>
  <c r="V170" i="2"/>
  <c r="S170" i="2"/>
  <c r="AB169" i="2"/>
  <c r="Y169" i="2"/>
  <c r="V169" i="2"/>
  <c r="S169" i="2"/>
  <c r="AB168" i="2"/>
  <c r="Y168" i="2"/>
  <c r="V168" i="2"/>
  <c r="S168" i="2"/>
  <c r="AB167" i="2"/>
  <c r="Y167" i="2"/>
  <c r="V167" i="2"/>
  <c r="S167" i="2"/>
  <c r="AB166" i="2"/>
  <c r="Y166" i="2"/>
  <c r="V166" i="2"/>
  <c r="S166" i="2"/>
  <c r="AB165" i="2"/>
  <c r="Y165" i="2"/>
  <c r="V165" i="2"/>
  <c r="S165" i="2"/>
  <c r="AB164" i="2"/>
  <c r="Y164" i="2"/>
  <c r="V164" i="2"/>
  <c r="S164" i="2"/>
  <c r="AB163" i="2"/>
  <c r="Y163" i="2"/>
  <c r="V163" i="2"/>
  <c r="S163" i="2"/>
  <c r="AB162" i="2"/>
  <c r="Y162" i="2"/>
  <c r="V162" i="2"/>
  <c r="S162" i="2"/>
  <c r="AB161" i="2"/>
  <c r="Y161" i="2"/>
  <c r="V161" i="2"/>
  <c r="S161" i="2"/>
  <c r="AB160" i="2"/>
  <c r="Y160" i="2"/>
  <c r="V160" i="2"/>
  <c r="S160" i="2"/>
  <c r="AB159" i="2"/>
  <c r="Y159" i="2"/>
  <c r="V159" i="2"/>
  <c r="S159" i="2"/>
  <c r="AB158" i="2"/>
  <c r="Y158" i="2"/>
  <c r="V158" i="2"/>
  <c r="S158" i="2"/>
  <c r="AB157" i="2"/>
  <c r="Y157" i="2"/>
  <c r="V157" i="2"/>
  <c r="S157" i="2"/>
  <c r="AB156" i="2"/>
  <c r="Y156" i="2"/>
  <c r="V156" i="2"/>
  <c r="S156" i="2"/>
  <c r="AB155" i="2"/>
  <c r="Y155" i="2"/>
  <c r="V155" i="2"/>
  <c r="S155" i="2"/>
  <c r="AB154" i="2"/>
  <c r="Y154" i="2"/>
  <c r="V154" i="2"/>
  <c r="S154" i="2"/>
  <c r="AB153" i="2"/>
  <c r="Y153" i="2"/>
  <c r="V153" i="2"/>
  <c r="S153" i="2"/>
  <c r="AB152" i="2"/>
  <c r="Y152" i="2"/>
  <c r="V152" i="2"/>
  <c r="S152" i="2"/>
  <c r="AB151" i="2"/>
  <c r="Y151" i="2"/>
  <c r="V151" i="2"/>
  <c r="S151" i="2"/>
  <c r="AB150" i="2"/>
  <c r="Y150" i="2"/>
  <c r="V150" i="2"/>
  <c r="S150" i="2"/>
  <c r="AB149" i="2"/>
  <c r="Y149" i="2"/>
  <c r="V149" i="2"/>
  <c r="S149" i="2"/>
  <c r="AB148" i="2"/>
  <c r="Y148" i="2"/>
  <c r="V148" i="2"/>
  <c r="S148" i="2"/>
  <c r="AB147" i="2"/>
  <c r="Y147" i="2"/>
  <c r="V147" i="2"/>
  <c r="S147" i="2"/>
  <c r="AB146" i="2"/>
  <c r="Y146" i="2"/>
  <c r="V146" i="2"/>
  <c r="S146" i="2"/>
  <c r="AB145" i="2"/>
  <c r="Y145" i="2"/>
  <c r="V145" i="2"/>
  <c r="S145" i="2"/>
  <c r="AB144" i="2"/>
  <c r="Y144" i="2"/>
  <c r="V144" i="2"/>
  <c r="S144" i="2"/>
  <c r="AB143" i="2"/>
  <c r="Y143" i="2"/>
  <c r="V143" i="2"/>
  <c r="S143" i="2"/>
  <c r="AB142" i="2"/>
  <c r="Y142" i="2"/>
  <c r="V142" i="2"/>
  <c r="S142" i="2"/>
  <c r="AB141" i="2"/>
  <c r="Y141" i="2"/>
  <c r="V141" i="2"/>
  <c r="S141" i="2"/>
  <c r="AB140" i="2"/>
  <c r="Y140" i="2"/>
  <c r="V140" i="2"/>
  <c r="S140" i="2"/>
  <c r="AB139" i="2"/>
  <c r="Y139" i="2"/>
  <c r="V139" i="2"/>
  <c r="S139" i="2"/>
  <c r="AB138" i="2"/>
  <c r="Y138" i="2"/>
  <c r="V138" i="2"/>
  <c r="S138" i="2"/>
  <c r="AB137" i="2"/>
  <c r="Y137" i="2"/>
  <c r="V137" i="2"/>
  <c r="S137" i="2"/>
  <c r="AB136" i="2"/>
  <c r="Y136" i="2"/>
  <c r="V136" i="2"/>
  <c r="S136" i="2"/>
  <c r="AB135" i="2"/>
  <c r="Y135" i="2"/>
  <c r="V135" i="2"/>
  <c r="S135" i="2"/>
  <c r="AB134" i="2"/>
  <c r="Y134" i="2"/>
  <c r="V134" i="2"/>
  <c r="S134" i="2"/>
  <c r="AB133" i="2"/>
  <c r="Y133" i="2"/>
  <c r="V133" i="2"/>
  <c r="S133" i="2"/>
  <c r="AB132" i="2"/>
  <c r="Y132" i="2"/>
  <c r="V132" i="2"/>
  <c r="S132" i="2"/>
  <c r="AB131" i="2"/>
  <c r="Y131" i="2"/>
  <c r="V131" i="2"/>
  <c r="S131" i="2"/>
  <c r="AB130" i="2"/>
  <c r="Y130" i="2"/>
  <c r="V130" i="2"/>
  <c r="S130" i="2"/>
  <c r="AB129" i="2"/>
  <c r="Y129" i="2"/>
  <c r="V129" i="2"/>
  <c r="S129" i="2"/>
  <c r="AB128" i="2"/>
  <c r="Y128" i="2"/>
  <c r="V128" i="2"/>
  <c r="S128" i="2"/>
  <c r="AB127" i="2"/>
  <c r="Y127" i="2"/>
  <c r="V127" i="2"/>
  <c r="S127" i="2"/>
  <c r="AB126" i="2"/>
  <c r="Y126" i="2"/>
  <c r="V126" i="2"/>
  <c r="S126" i="2"/>
  <c r="AB125" i="2"/>
  <c r="Y125" i="2"/>
  <c r="V125" i="2"/>
  <c r="S125" i="2"/>
  <c r="AB124" i="2"/>
  <c r="Y124" i="2"/>
  <c r="V124" i="2"/>
  <c r="S124" i="2"/>
  <c r="AB123" i="2"/>
  <c r="Y123" i="2"/>
  <c r="V123" i="2"/>
  <c r="S123" i="2"/>
  <c r="AB122" i="2"/>
  <c r="Y122" i="2"/>
  <c r="V122" i="2"/>
  <c r="S122" i="2"/>
  <c r="AB121" i="2"/>
  <c r="Y121" i="2"/>
  <c r="V121" i="2"/>
  <c r="S121" i="2"/>
  <c r="AB120" i="2"/>
  <c r="Y120" i="2"/>
  <c r="V120" i="2"/>
  <c r="S120" i="2"/>
  <c r="AB119" i="2"/>
  <c r="Y119" i="2"/>
  <c r="V119" i="2"/>
  <c r="S119" i="2"/>
  <c r="AB118" i="2"/>
  <c r="Y118" i="2"/>
  <c r="V118" i="2"/>
  <c r="S118" i="2"/>
  <c r="AB117" i="2"/>
  <c r="Y117" i="2"/>
  <c r="V117" i="2"/>
  <c r="S117" i="2"/>
  <c r="AB116" i="2"/>
  <c r="Y116" i="2"/>
  <c r="V116" i="2"/>
  <c r="S116" i="2"/>
  <c r="AB115" i="2"/>
  <c r="Y115" i="2"/>
  <c r="V115" i="2"/>
  <c r="S115" i="2"/>
  <c r="AB114" i="2"/>
  <c r="Y114" i="2"/>
  <c r="V114" i="2"/>
  <c r="S114" i="2"/>
  <c r="AB113" i="2"/>
  <c r="Y113" i="2"/>
  <c r="V113" i="2"/>
  <c r="S113" i="2"/>
  <c r="AB112" i="2"/>
  <c r="Y112" i="2"/>
  <c r="V112" i="2"/>
  <c r="S112" i="2"/>
  <c r="AB111" i="2"/>
  <c r="Y111" i="2"/>
  <c r="V111" i="2"/>
  <c r="S111" i="2"/>
  <c r="AB110" i="2"/>
  <c r="Y110" i="2"/>
  <c r="V110" i="2"/>
  <c r="S110" i="2"/>
  <c r="AB109" i="2"/>
  <c r="Y109" i="2"/>
  <c r="V109" i="2"/>
  <c r="S109" i="2"/>
  <c r="AB108" i="2"/>
  <c r="Y108" i="2"/>
  <c r="V108" i="2"/>
  <c r="S108" i="2"/>
  <c r="AB107" i="2"/>
  <c r="Y107" i="2"/>
  <c r="V107" i="2"/>
  <c r="S107" i="2"/>
  <c r="AB106" i="2"/>
  <c r="Y106" i="2"/>
  <c r="V106" i="2"/>
  <c r="S106" i="2"/>
  <c r="AB105" i="2"/>
  <c r="Y105" i="2"/>
  <c r="V105" i="2"/>
  <c r="S105" i="2"/>
  <c r="AB104" i="2"/>
  <c r="Y104" i="2"/>
  <c r="V104" i="2"/>
  <c r="S104" i="2"/>
  <c r="AB103" i="2"/>
  <c r="Y103" i="2"/>
  <c r="V103" i="2"/>
  <c r="S103" i="2"/>
  <c r="AB102" i="2"/>
  <c r="Y102" i="2"/>
  <c r="V102" i="2"/>
  <c r="S102" i="2"/>
  <c r="AB101" i="2"/>
  <c r="Y101" i="2"/>
  <c r="V101" i="2"/>
  <c r="S101" i="2"/>
  <c r="AB100" i="2"/>
  <c r="Y100" i="2"/>
  <c r="V100" i="2"/>
  <c r="S100" i="2"/>
  <c r="AB99" i="2"/>
  <c r="Y99" i="2"/>
  <c r="V99" i="2"/>
  <c r="S99" i="2"/>
  <c r="AB98" i="2"/>
  <c r="Y98" i="2"/>
  <c r="V98" i="2"/>
  <c r="S98" i="2"/>
  <c r="AB97" i="2"/>
  <c r="Y97" i="2"/>
  <c r="V97" i="2"/>
  <c r="S97" i="2"/>
  <c r="AB96" i="2"/>
  <c r="Y96" i="2"/>
  <c r="V96" i="2"/>
  <c r="S96" i="2"/>
  <c r="AB95" i="2"/>
  <c r="Y95" i="2"/>
  <c r="V95" i="2"/>
  <c r="S95" i="2"/>
  <c r="AB94" i="2"/>
  <c r="Y94" i="2"/>
  <c r="V94" i="2"/>
  <c r="S94" i="2"/>
  <c r="AB93" i="2"/>
  <c r="Y93" i="2"/>
  <c r="V93" i="2"/>
  <c r="S93" i="2"/>
  <c r="AB92" i="2"/>
  <c r="Y92" i="2"/>
  <c r="V92" i="2"/>
  <c r="S92" i="2"/>
  <c r="AB91" i="2"/>
  <c r="Y91" i="2"/>
  <c r="V91" i="2"/>
  <c r="S91" i="2"/>
  <c r="AB90" i="2"/>
  <c r="Y90" i="2"/>
  <c r="V90" i="2"/>
  <c r="S90" i="2"/>
  <c r="AB89" i="2"/>
  <c r="Y89" i="2"/>
  <c r="V89" i="2"/>
  <c r="S89" i="2"/>
  <c r="AB88" i="2"/>
  <c r="Y88" i="2"/>
  <c r="V88" i="2"/>
  <c r="S88" i="2"/>
  <c r="AB87" i="2"/>
  <c r="Y87" i="2"/>
  <c r="V87" i="2"/>
  <c r="S87" i="2"/>
  <c r="AB86" i="2"/>
  <c r="Y86" i="2"/>
  <c r="V86" i="2"/>
  <c r="S86" i="2"/>
  <c r="AB85" i="2"/>
  <c r="Y85" i="2"/>
  <c r="V85" i="2"/>
  <c r="S85" i="2"/>
  <c r="AB84" i="2"/>
  <c r="Y84" i="2"/>
  <c r="V84" i="2"/>
  <c r="S84" i="2"/>
  <c r="AB83" i="2"/>
  <c r="Y83" i="2"/>
  <c r="V83" i="2"/>
  <c r="S83" i="2"/>
  <c r="AB82" i="2"/>
  <c r="Y82" i="2"/>
  <c r="V82" i="2"/>
  <c r="S82" i="2"/>
  <c r="AB81" i="2"/>
  <c r="Y81" i="2"/>
  <c r="V81" i="2"/>
  <c r="S81" i="2"/>
  <c r="AB80" i="2"/>
  <c r="Y80" i="2"/>
  <c r="V80" i="2"/>
  <c r="S80" i="2"/>
  <c r="AB79" i="2"/>
  <c r="Y79" i="2"/>
  <c r="V79" i="2"/>
  <c r="S79" i="2"/>
  <c r="AB78" i="2"/>
  <c r="Y78" i="2"/>
  <c r="V78" i="2"/>
  <c r="S78" i="2"/>
  <c r="AB77" i="2"/>
  <c r="Y77" i="2"/>
  <c r="V77" i="2"/>
  <c r="S77" i="2"/>
  <c r="AB76" i="2"/>
  <c r="Y76" i="2"/>
  <c r="V76" i="2"/>
  <c r="S76" i="2"/>
  <c r="AB75" i="2"/>
  <c r="Y75" i="2"/>
  <c r="V75" i="2"/>
  <c r="S75" i="2"/>
  <c r="AB74" i="2"/>
  <c r="Y74" i="2"/>
  <c r="V74" i="2"/>
  <c r="S74" i="2"/>
  <c r="AB73" i="2"/>
  <c r="Y73" i="2"/>
  <c r="V73" i="2"/>
  <c r="S73" i="2"/>
  <c r="AB72" i="2"/>
  <c r="Y72" i="2"/>
  <c r="V72" i="2"/>
  <c r="S72" i="2"/>
  <c r="AB71" i="2"/>
  <c r="Y71" i="2"/>
  <c r="V71" i="2"/>
  <c r="S71" i="2"/>
  <c r="AB70" i="2"/>
  <c r="Y70" i="2"/>
  <c r="V70" i="2"/>
  <c r="S70" i="2"/>
  <c r="AB69" i="2"/>
  <c r="Y69" i="2"/>
  <c r="V69" i="2"/>
  <c r="S69" i="2"/>
  <c r="AB68" i="2"/>
  <c r="Y68" i="2"/>
  <c r="V68" i="2"/>
  <c r="S68" i="2"/>
  <c r="AB67" i="2"/>
  <c r="Y67" i="2"/>
  <c r="V67" i="2"/>
  <c r="S67" i="2"/>
  <c r="AB66" i="2"/>
  <c r="Y66" i="2"/>
  <c r="V66" i="2"/>
  <c r="S66" i="2"/>
  <c r="AB65" i="2"/>
  <c r="Y65" i="2"/>
  <c r="V65" i="2"/>
  <c r="S65" i="2"/>
  <c r="AB64" i="2"/>
  <c r="Y64" i="2"/>
  <c r="V64" i="2"/>
  <c r="S64" i="2"/>
  <c r="AB63" i="2"/>
  <c r="Y63" i="2"/>
  <c r="V63" i="2"/>
  <c r="S63" i="2"/>
  <c r="AB62" i="2"/>
  <c r="Y62" i="2"/>
  <c r="V62" i="2"/>
  <c r="S62" i="2"/>
  <c r="AB61" i="2"/>
  <c r="Y61" i="2"/>
  <c r="V61" i="2"/>
  <c r="S61" i="2"/>
  <c r="AB60" i="2"/>
  <c r="Y60" i="2"/>
  <c r="V60" i="2"/>
  <c r="S60" i="2"/>
  <c r="AB59" i="2"/>
  <c r="Y59" i="2"/>
  <c r="V59" i="2"/>
  <c r="S59" i="2"/>
  <c r="AB58" i="2"/>
  <c r="Y58" i="2"/>
  <c r="V58" i="2"/>
  <c r="S58" i="2"/>
  <c r="AB57" i="2"/>
  <c r="Y57" i="2"/>
  <c r="V57" i="2"/>
  <c r="S57" i="2"/>
  <c r="AB56" i="2"/>
  <c r="Y56" i="2"/>
  <c r="V56" i="2"/>
  <c r="S56" i="2"/>
  <c r="AB55" i="2"/>
  <c r="Y55" i="2"/>
  <c r="V55" i="2"/>
  <c r="S55" i="2"/>
  <c r="AB54" i="2"/>
  <c r="Y54" i="2"/>
  <c r="V54" i="2"/>
  <c r="S54" i="2"/>
  <c r="AB53" i="2"/>
  <c r="Y53" i="2"/>
  <c r="V53" i="2"/>
  <c r="S53" i="2"/>
  <c r="AB52" i="2"/>
  <c r="Y52" i="2"/>
  <c r="V52" i="2"/>
  <c r="S52" i="2"/>
  <c r="AB51" i="2"/>
  <c r="Y51" i="2"/>
  <c r="V51" i="2"/>
  <c r="S51" i="2"/>
  <c r="AB50" i="2"/>
  <c r="Y50" i="2"/>
  <c r="V50" i="2"/>
  <c r="S50" i="2"/>
  <c r="AB49" i="2"/>
  <c r="Y49" i="2"/>
  <c r="V49" i="2"/>
  <c r="S49" i="2"/>
  <c r="AB48" i="2"/>
  <c r="Y48" i="2"/>
  <c r="V48" i="2"/>
  <c r="S48" i="2"/>
  <c r="AB47" i="2"/>
  <c r="Y47" i="2"/>
  <c r="V47" i="2"/>
  <c r="S47" i="2"/>
  <c r="AB46" i="2"/>
  <c r="Y46" i="2"/>
  <c r="V46" i="2"/>
  <c r="S46" i="2"/>
  <c r="AB45" i="2"/>
  <c r="Y45" i="2"/>
  <c r="V45" i="2"/>
  <c r="S45" i="2"/>
  <c r="AB44" i="2"/>
  <c r="Y44" i="2"/>
  <c r="V44" i="2"/>
  <c r="S44" i="2"/>
  <c r="AB43" i="2"/>
  <c r="Y43" i="2"/>
  <c r="V43" i="2"/>
  <c r="S43" i="2"/>
  <c r="AB42" i="2"/>
  <c r="Y42" i="2"/>
  <c r="V42" i="2"/>
  <c r="S42" i="2"/>
  <c r="AB41" i="2"/>
  <c r="Y41" i="2"/>
  <c r="V41" i="2"/>
  <c r="S41" i="2"/>
  <c r="AB40" i="2"/>
  <c r="Y40" i="2"/>
  <c r="V40" i="2"/>
  <c r="S40" i="2"/>
  <c r="AB39" i="2"/>
  <c r="Y39" i="2"/>
  <c r="V39" i="2"/>
  <c r="S39" i="2"/>
  <c r="AB38" i="2"/>
  <c r="Y38" i="2"/>
  <c r="V38" i="2"/>
  <c r="S38" i="2"/>
  <c r="AB37" i="2"/>
  <c r="Y37" i="2"/>
  <c r="V37" i="2"/>
  <c r="S37" i="2"/>
  <c r="AB36" i="2"/>
  <c r="Y36" i="2"/>
  <c r="V36" i="2"/>
  <c r="S36" i="2"/>
  <c r="AB35" i="2"/>
  <c r="Y35" i="2"/>
  <c r="V35" i="2"/>
  <c r="S35" i="2"/>
  <c r="AB34" i="2"/>
  <c r="Y34" i="2"/>
  <c r="V34" i="2"/>
  <c r="S34" i="2"/>
  <c r="AB33" i="2"/>
  <c r="Y33" i="2"/>
  <c r="V33" i="2"/>
  <c r="S33" i="2"/>
  <c r="AB32" i="2"/>
  <c r="Y32" i="2"/>
  <c r="V32" i="2"/>
  <c r="S32" i="2"/>
  <c r="AB31" i="2"/>
  <c r="Y31" i="2"/>
  <c r="V31" i="2"/>
  <c r="S31" i="2"/>
  <c r="AB30" i="2"/>
  <c r="Y30" i="2"/>
  <c r="V30" i="2"/>
  <c r="S30" i="2"/>
  <c r="AB29" i="2"/>
  <c r="Y29" i="2"/>
  <c r="V29" i="2"/>
  <c r="S29" i="2"/>
  <c r="AB28" i="2"/>
  <c r="Y28" i="2"/>
  <c r="V28" i="2"/>
  <c r="S28" i="2"/>
  <c r="AB27" i="2"/>
  <c r="Y27" i="2"/>
  <c r="V27" i="2"/>
  <c r="S27" i="2"/>
  <c r="AB26" i="2"/>
  <c r="Y26" i="2"/>
  <c r="V26" i="2"/>
  <c r="S26" i="2"/>
  <c r="AB25" i="2"/>
  <c r="Y25" i="2"/>
  <c r="V25" i="2"/>
  <c r="S25" i="2"/>
  <c r="AB24" i="2"/>
  <c r="Y24" i="2"/>
  <c r="V24" i="2"/>
  <c r="S24" i="2"/>
  <c r="AB23" i="2"/>
  <c r="Y23" i="2"/>
  <c r="V23" i="2"/>
  <c r="S23" i="2"/>
  <c r="AB22" i="2"/>
  <c r="Y22" i="2"/>
  <c r="V22" i="2"/>
  <c r="S22" i="2"/>
  <c r="AB21" i="2"/>
  <c r="Y21" i="2"/>
  <c r="V21" i="2"/>
  <c r="S21" i="2"/>
  <c r="AB20" i="2"/>
  <c r="Y20" i="2"/>
  <c r="V20" i="2"/>
  <c r="S20" i="2"/>
  <c r="AB19" i="2"/>
  <c r="Y19" i="2"/>
  <c r="V19" i="2"/>
  <c r="S19" i="2"/>
  <c r="AB18" i="2"/>
  <c r="Y18" i="2"/>
  <c r="V18" i="2"/>
  <c r="S18" i="2"/>
  <c r="AB17" i="2"/>
  <c r="Y17" i="2"/>
  <c r="V17" i="2"/>
  <c r="S17" i="2"/>
  <c r="AB16" i="2"/>
  <c r="Y16" i="2"/>
  <c r="V16" i="2"/>
  <c r="S16" i="2"/>
  <c r="AB15" i="2"/>
  <c r="Y15" i="2"/>
  <c r="V15" i="2"/>
  <c r="S15" i="2"/>
  <c r="AB14" i="2"/>
  <c r="Y14" i="2"/>
  <c r="V14" i="2"/>
  <c r="S14" i="2"/>
  <c r="AB13" i="2"/>
  <c r="Y13" i="2"/>
  <c r="V13" i="2"/>
  <c r="S13" i="2"/>
  <c r="AB12" i="2"/>
  <c r="Y12" i="2"/>
  <c r="V12" i="2"/>
  <c r="S12" i="2"/>
  <c r="AB11" i="2"/>
  <c r="Y11" i="2"/>
  <c r="V11" i="2"/>
  <c r="S11" i="2"/>
  <c r="AB10" i="2"/>
  <c r="Y10" i="2"/>
  <c r="V10" i="2"/>
  <c r="S10" i="2"/>
  <c r="AB9" i="2"/>
  <c r="Y9" i="2"/>
  <c r="V9" i="2"/>
  <c r="S9" i="2"/>
  <c r="AB8" i="2"/>
  <c r="Y8" i="2"/>
  <c r="V8" i="2"/>
  <c r="S8" i="2"/>
  <c r="AB7" i="2"/>
  <c r="Y7" i="2"/>
  <c r="V7" i="2"/>
  <c r="S7" i="2"/>
  <c r="AB6" i="2"/>
  <c r="Y6" i="2"/>
  <c r="V6" i="2"/>
  <c r="S6" i="2"/>
  <c r="AB5" i="2"/>
  <c r="Y5" i="2"/>
  <c r="V5" i="2"/>
  <c r="S5" i="2"/>
  <c r="AB4" i="2"/>
  <c r="Y4" i="2"/>
  <c r="V4" i="2"/>
  <c r="S4" i="2"/>
  <c r="AB3" i="2"/>
  <c r="Y3" i="2"/>
  <c r="V3" i="2"/>
  <c r="S3" i="2"/>
  <c r="AB2" i="2"/>
  <c r="Y2" i="2"/>
  <c r="V2" i="2"/>
  <c r="S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Gómez Yamenah BLV</author>
  </authors>
  <commentList>
    <comment ref="AU1" authorId="0" shapeId="0" xr:uid="{28520A68-E77E-4643-83DA-67969B0EDCAA}">
      <text>
        <r>
          <rPr>
            <b/>
            <sz val="9"/>
            <color indexed="81"/>
            <rFont val="Segoe UI"/>
            <charset val="1"/>
          </rPr>
          <t>Gómez Yamenah BLV:</t>
        </r>
        <r>
          <rPr>
            <sz val="9"/>
            <color indexed="81"/>
            <rFont val="Segoe UI"/>
            <charset val="1"/>
          </rPr>
          <t xml:space="preserve">
entspricht eigentlich moving_up_to_perches34
oder?</t>
        </r>
      </text>
    </comment>
    <comment ref="AV1" authorId="0" shapeId="0" xr:uid="{E46A1577-2FDA-4BD1-9ECC-FD63E2ADDF3A}">
      <text>
        <r>
          <rPr>
            <b/>
            <sz val="9"/>
            <color indexed="81"/>
            <rFont val="Segoe UI"/>
            <charset val="1"/>
          </rPr>
          <t>Gómez Yamenah BLV:</t>
        </r>
        <r>
          <rPr>
            <sz val="9"/>
            <color indexed="81"/>
            <rFont val="Segoe UI"/>
            <charset val="1"/>
          </rPr>
          <t xml:space="preserve">
dieser Wert sollte angeben, wie viele Tiere sind anfangs auf Sitzstangen, bevor die Tiere 10 min vor licht aus hochgehen. Die wollen wir ja nicht zählen, nur die effektiv hoch gegangenen versus die nicht hochgegangenen, aber dafür müssen wir wissen wer sitzt oben, so dass wir wissen, wie viele Tiere am Ende nicht hoch sind. Stimmt das so?</t>
        </r>
      </text>
    </comment>
  </commentList>
</comments>
</file>

<file path=xl/sharedStrings.xml><?xml version="1.0" encoding="utf-8"?>
<sst xmlns="http://schemas.openxmlformats.org/spreadsheetml/2006/main" count="9294" uniqueCount="81">
  <si>
    <t>pen</t>
  </si>
  <si>
    <t>treat</t>
  </si>
  <si>
    <t>time</t>
  </si>
  <si>
    <t>Pen 1</t>
  </si>
  <si>
    <t>M+</t>
  </si>
  <si>
    <t>Pen 2</t>
  </si>
  <si>
    <t>W</t>
  </si>
  <si>
    <t>Pen 3</t>
  </si>
  <si>
    <t>M</t>
  </si>
  <si>
    <t>Pen 4</t>
  </si>
  <si>
    <t>Pen 5</t>
  </si>
  <si>
    <t>Pen 6</t>
  </si>
  <si>
    <t>Pen 7</t>
  </si>
  <si>
    <t>Pen 8</t>
  </si>
  <si>
    <t>Pen 9</t>
  </si>
  <si>
    <t>Pen 10</t>
  </si>
  <si>
    <t>Pen 11</t>
  </si>
  <si>
    <t>Pen 12</t>
  </si>
  <si>
    <t>Pen 13</t>
  </si>
  <si>
    <t>Pen 14</t>
  </si>
  <si>
    <t>Pen 15</t>
  </si>
  <si>
    <t>Pen 16</t>
  </si>
  <si>
    <t>Pen 17</t>
  </si>
  <si>
    <t>Pen 18</t>
  </si>
  <si>
    <t>Pen 19</t>
  </si>
  <si>
    <t>Pen 20</t>
  </si>
  <si>
    <t>Pen 21</t>
  </si>
  <si>
    <t>Pen 22</t>
  </si>
  <si>
    <t>Pen 23</t>
  </si>
  <si>
    <t>Pen 25</t>
  </si>
  <si>
    <t>Pen 26</t>
  </si>
  <si>
    <t>Pen 27</t>
  </si>
  <si>
    <t>Pen 28</t>
  </si>
  <si>
    <t>Pen 29</t>
  </si>
  <si>
    <t>Pen 30</t>
  </si>
  <si>
    <t>Pen 31</t>
  </si>
  <si>
    <t>Hennensekunden</t>
  </si>
  <si>
    <t>Date</t>
  </si>
  <si>
    <t>woa</t>
  </si>
  <si>
    <t>timepoint</t>
  </si>
  <si>
    <t>dawn</t>
  </si>
  <si>
    <t>dust</t>
  </si>
  <si>
    <t>26.10.</t>
  </si>
  <si>
    <t>totP_start</t>
  </si>
  <si>
    <t>09.11.</t>
  </si>
  <si>
    <t>23.11.</t>
  </si>
  <si>
    <t>04.12.</t>
  </si>
  <si>
    <t xml:space="preserve">M </t>
  </si>
  <si>
    <t>balancing</t>
  </si>
  <si>
    <t>falling</t>
  </si>
  <si>
    <t>tried_and_failed</t>
  </si>
  <si>
    <t>totP_end</t>
  </si>
  <si>
    <t>mid</t>
  </si>
  <si>
    <t>NA</t>
  </si>
  <si>
    <t>2 floor to mP direct</t>
  </si>
  <si>
    <t>2 floor to mP ramp</t>
  </si>
  <si>
    <t>moving_up_to_mP</t>
  </si>
  <si>
    <t>2 floor to topP</t>
  </si>
  <si>
    <t>mP to topP</t>
  </si>
  <si>
    <t>moving_up_to_topP</t>
  </si>
  <si>
    <t>mP to 2 floor direct</t>
  </si>
  <si>
    <t>mP to 2 floor ramp</t>
  </si>
  <si>
    <t>moving_down_from_mP</t>
  </si>
  <si>
    <t>topP to 2 floor</t>
  </si>
  <si>
    <t>topP to mP</t>
  </si>
  <si>
    <t>moving_down_from_topP</t>
  </si>
  <si>
    <t>14.09.</t>
  </si>
  <si>
    <t>dusk</t>
  </si>
  <si>
    <t>28.09.</t>
  </si>
  <si>
    <t>12.10.</t>
  </si>
  <si>
    <t>moving_up_mP_AND_topP</t>
  </si>
  <si>
    <t>moving_down_from_perch34</t>
  </si>
  <si>
    <t>topP/mp to 1 floor/ground</t>
  </si>
  <si>
    <t>1 floor / ground to mP/topP</t>
  </si>
  <si>
    <t>number_birds_down</t>
  </si>
  <si>
    <t>number_birds_up</t>
  </si>
  <si>
    <t>number_top_start_dusk</t>
  </si>
  <si>
    <t>2_floor_to_mP_ramp</t>
  </si>
  <si>
    <t>2_floor_to_mP_direct</t>
  </si>
  <si>
    <t>mP_to_2_floor_direct</t>
  </si>
  <si>
    <t>mP_to_2_floor_ramp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</si>
</sst>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b/>
      <sz val="11"/>
      <color theme="1"/>
      <name val="Aptos Narrow"/>
      <family val="2"/>
      <scheme val="minor"/>
    </font>
    <font>
      <sz val="11"/>
      <color theme="1"/>
      <name val="Aptos Narrow"/>
      <family val="2"/>
    </font>
    <font>
      <b/>
      <sz val="11"/>
      <color rgb="FF000000"/>
      <name val="Aptos Narrow"/>
      <family val="2"/>
    </font>
    <font>
      <sz val="11"/>
      <color theme="1"/>
      <name val="Aptos Narrow"/>
    </font>
    <font>
      <sz val="11"/>
      <color rgb="FF000000"/>
      <name val="Aptos Narrow"/>
      <family val="2"/>
    </font>
    <font>
      <sz val="9"/>
      <color indexed="81"/>
      <name val="Segoe UI"/>
      <charset val="1"/>
    </font>
    <font>
      <b/>
      <sz val="9"/>
      <color indexed="81"/>
      <name val="Segoe UI"/>
      <charset val="1"/>
    </font>
  </fonts>
  <fills count="9">
    <fill>
      <patternFill patternType="none"/>
    </fill>
    <fill>
      <patternFill patternType="gray125"/>
    </fill>
    <fill>
      <patternFill patternType="solid">
        <fgColor rgb="FFC0E6F5"/>
        <bgColor rgb="FF000000"/>
      </patternFill>
    </fill>
    <fill>
      <patternFill patternType="solid">
        <fgColor rgb="FFF2CEEF"/>
        <bgColor rgb="FF000000"/>
      </patternFill>
    </fill>
    <fill>
      <patternFill patternType="solid">
        <fgColor rgb="FFD0D0D0"/>
        <bgColor rgb="FF000000"/>
      </patternFill>
    </fill>
    <fill>
      <patternFill patternType="solid">
        <fgColor rgb="FFCAEDFB"/>
        <bgColor rgb="FF000000"/>
      </patternFill>
    </fill>
    <fill>
      <patternFill patternType="solid">
        <fgColor theme="0"/>
        <bgColor indexed="64"/>
      </patternFill>
    </fill>
    <fill>
      <patternFill patternType="solid">
        <fgColor rgb="FFFFFF00"/>
        <bgColor indexed="64"/>
      </patternFill>
    </fill>
    <fill>
      <patternFill patternType="solid">
        <fgColor rgb="FFFFFF00"/>
        <bgColor rgb="FF0000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s>
  <cellStyleXfs count="1">
    <xf numFmtId="0" fontId="0" fillId="0" borderId="0"/>
  </cellStyleXfs>
  <cellXfs count="43">
    <xf numFmtId="0" fontId="0" fillId="0" borderId="0" xfId="0"/>
    <xf numFmtId="0" fontId="2" fillId="0" borderId="0" xfId="0" applyFont="1"/>
    <xf numFmtId="0" fontId="3" fillId="0" borderId="1" xfId="0" applyFont="1" applyBorder="1"/>
    <xf numFmtId="0" fontId="1" fillId="0" borderId="1" xfId="0" applyFont="1" applyBorder="1"/>
    <xf numFmtId="0" fontId="2" fillId="2" borderId="1" xfId="0" applyFont="1" applyFill="1" applyBorder="1"/>
    <xf numFmtId="20" fontId="0" fillId="0" borderId="1" xfId="0" applyNumberFormat="1" applyBorder="1"/>
    <xf numFmtId="0" fontId="2" fillId="3" borderId="1" xfId="0" applyFont="1" applyFill="1" applyBorder="1"/>
    <xf numFmtId="0" fontId="2" fillId="4" borderId="1" xfId="0" applyFont="1" applyFill="1" applyBorder="1"/>
    <xf numFmtId="0" fontId="2" fillId="5" borderId="1" xfId="0" applyFont="1" applyFill="1" applyBorder="1"/>
    <xf numFmtId="1" fontId="0" fillId="0" borderId="0" xfId="0" applyNumberFormat="1"/>
    <xf numFmtId="1" fontId="1" fillId="0" borderId="0" xfId="0" applyNumberFormat="1" applyFont="1"/>
    <xf numFmtId="0" fontId="4" fillId="2" borderId="1" xfId="0" applyFont="1" applyFill="1" applyBorder="1"/>
    <xf numFmtId="20" fontId="0" fillId="0" borderId="0" xfId="0" applyNumberFormat="1"/>
    <xf numFmtId="0" fontId="4" fillId="3" borderId="1" xfId="0" applyFont="1" applyFill="1" applyBorder="1"/>
    <xf numFmtId="0" fontId="4" fillId="4" borderId="1" xfId="0" applyFont="1" applyFill="1" applyBorder="1"/>
    <xf numFmtId="0" fontId="4" fillId="5" borderId="1" xfId="0" applyFont="1" applyFill="1" applyBorder="1"/>
    <xf numFmtId="20" fontId="4" fillId="3" borderId="1" xfId="0" applyNumberFormat="1" applyFont="1" applyFill="1" applyBorder="1"/>
    <xf numFmtId="0" fontId="1" fillId="0" borderId="0" xfId="0" applyFont="1"/>
    <xf numFmtId="0" fontId="1" fillId="0" borderId="2" xfId="0" applyFont="1" applyBorder="1"/>
    <xf numFmtId="0" fontId="1" fillId="0" borderId="3" xfId="0" applyFont="1" applyBorder="1"/>
    <xf numFmtId="0" fontId="1" fillId="6" borderId="1" xfId="0" applyFont="1" applyFill="1" applyBorder="1"/>
    <xf numFmtId="0" fontId="0" fillId="0" borderId="1" xfId="0" applyBorder="1"/>
    <xf numFmtId="0" fontId="5" fillId="2" borderId="1" xfId="0" applyFont="1" applyFill="1" applyBorder="1"/>
    <xf numFmtId="0" fontId="2" fillId="0" borderId="1" xfId="0" applyFont="1" applyBorder="1"/>
    <xf numFmtId="0" fontId="5" fillId="3" borderId="1" xfId="0" applyFont="1" applyFill="1" applyBorder="1"/>
    <xf numFmtId="0" fontId="5" fillId="4" borderId="1" xfId="0" applyFont="1" applyFill="1" applyBorder="1"/>
    <xf numFmtId="0" fontId="5" fillId="5" borderId="1" xfId="0" applyFont="1" applyFill="1" applyBorder="1"/>
    <xf numFmtId="20" fontId="2" fillId="0" borderId="1" xfId="0" applyNumberFormat="1" applyFont="1" applyBorder="1"/>
    <xf numFmtId="0" fontId="2" fillId="4" borderId="4" xfId="0" applyFont="1" applyFill="1" applyBorder="1"/>
    <xf numFmtId="20" fontId="0" fillId="0" borderId="3" xfId="0" applyNumberFormat="1" applyBorder="1"/>
    <xf numFmtId="0" fontId="1" fillId="7" borderId="0" xfId="0" applyFont="1" applyFill="1"/>
    <xf numFmtId="0" fontId="3" fillId="7" borderId="1" xfId="0" applyFont="1" applyFill="1" applyBorder="1"/>
    <xf numFmtId="0" fontId="1" fillId="7" borderId="1" xfId="0" applyFont="1" applyFill="1" applyBorder="1"/>
    <xf numFmtId="0" fontId="1" fillId="7" borderId="3" xfId="0" applyFont="1" applyFill="1" applyBorder="1"/>
    <xf numFmtId="0" fontId="1" fillId="7" borderId="2" xfId="0" applyFont="1" applyFill="1" applyBorder="1"/>
    <xf numFmtId="0" fontId="0" fillId="7" borderId="0" xfId="0" applyFill="1"/>
    <xf numFmtId="0" fontId="2" fillId="8" borderId="1" xfId="0" applyFont="1" applyFill="1" applyBorder="1"/>
    <xf numFmtId="20" fontId="0" fillId="7" borderId="1" xfId="0" applyNumberFormat="1" applyFill="1" applyBorder="1"/>
    <xf numFmtId="0" fontId="0" fillId="7" borderId="1" xfId="0" applyFill="1" applyBorder="1"/>
    <xf numFmtId="0" fontId="5" fillId="8" borderId="1" xfId="0" applyFont="1" applyFill="1" applyBorder="1"/>
    <xf numFmtId="0" fontId="2" fillId="7" borderId="1" xfId="0" applyFont="1" applyFill="1" applyBorder="1"/>
    <xf numFmtId="20" fontId="2" fillId="7" borderId="1" xfId="0" applyNumberFormat="1" applyFont="1" applyFill="1" applyBorder="1"/>
    <xf numFmtId="0" fontId="1" fillId="7" borderId="4" xfId="0" applyFont="1" applyFill="1" applyBorder="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F0F5D-C15B-43B9-927A-EE5938B2B19A}">
  <dimension ref="A1:AV753"/>
  <sheetViews>
    <sheetView tabSelected="1" topLeftCell="J160" zoomScale="85" zoomScaleNormal="85" workbookViewId="0">
      <selection activeCell="Z6" sqref="Z6"/>
    </sheetView>
  </sheetViews>
  <sheetFormatPr baseColWidth="10" defaultColWidth="11.453125" defaultRowHeight="14.5" x14ac:dyDescent="0.35"/>
  <cols>
    <col min="3" max="4" width="15.7265625" style="1" customWidth="1"/>
    <col min="5" max="5" width="15.7265625" customWidth="1"/>
    <col min="6" max="6" width="15.7265625" style="9" customWidth="1"/>
    <col min="7" max="11" width="15.7265625" customWidth="1"/>
    <col min="28" max="28" width="10.7265625"/>
    <col min="29" max="29" width="5.81640625" style="35" bestFit="1" customWidth="1"/>
    <col min="30" max="30" width="4.453125" style="35" bestFit="1" customWidth="1"/>
    <col min="31" max="31" width="8.453125" style="35" bestFit="1" customWidth="1"/>
    <col min="32" max="32" width="5" style="35" bestFit="1" customWidth="1"/>
    <col min="33" max="33" width="8.7265625" style="35"/>
    <col min="34" max="35" width="10.7265625" style="35"/>
    <col min="36" max="36" width="17.26953125" style="35" bestFit="1" customWidth="1"/>
    <col min="37" max="37" width="16.54296875" style="35" bestFit="1" customWidth="1"/>
    <col min="38" max="38" width="9" style="35" customWidth="1"/>
    <col min="39" max="39" width="10.1796875" style="35" bestFit="1" customWidth="1"/>
    <col min="40" max="40" width="23.26953125" style="35" bestFit="1" customWidth="1"/>
    <col min="41" max="41" width="17.26953125" style="35" bestFit="1" customWidth="1"/>
    <col min="42" max="42" width="16.54296875" style="35" bestFit="1" customWidth="1"/>
    <col min="43" max="43" width="12.81640625" style="35" bestFit="1" customWidth="1"/>
    <col min="44" max="44" width="10.1796875" style="35" bestFit="1" customWidth="1"/>
    <col min="45" max="45" width="24.1796875" style="35" bestFit="1" customWidth="1"/>
  </cols>
  <sheetData>
    <row r="1" spans="1:48" x14ac:dyDescent="0.35">
      <c r="A1" t="s">
        <v>38</v>
      </c>
      <c r="B1" t="s">
        <v>39</v>
      </c>
      <c r="C1" s="2" t="s">
        <v>0</v>
      </c>
      <c r="D1" s="2" t="s">
        <v>1</v>
      </c>
      <c r="E1" s="3" t="s">
        <v>2</v>
      </c>
      <c r="F1" s="10" t="s">
        <v>36</v>
      </c>
      <c r="G1" t="s">
        <v>43</v>
      </c>
      <c r="H1" t="s">
        <v>51</v>
      </c>
      <c r="I1" t="s">
        <v>48</v>
      </c>
      <c r="J1" t="s">
        <v>49</v>
      </c>
      <c r="K1" t="s">
        <v>50</v>
      </c>
      <c r="L1" s="17" t="s">
        <v>37</v>
      </c>
      <c r="M1" s="17" t="s">
        <v>38</v>
      </c>
      <c r="N1" s="2" t="s">
        <v>0</v>
      </c>
      <c r="O1" s="2" t="s">
        <v>1</v>
      </c>
      <c r="P1" s="3" t="s">
        <v>2</v>
      </c>
      <c r="Q1" s="3" t="s">
        <v>78</v>
      </c>
      <c r="R1" s="18" t="s">
        <v>77</v>
      </c>
      <c r="S1" s="19" t="s">
        <v>56</v>
      </c>
      <c r="T1" s="18" t="s">
        <v>57</v>
      </c>
      <c r="U1" s="20" t="s">
        <v>58</v>
      </c>
      <c r="V1" s="19" t="s">
        <v>59</v>
      </c>
      <c r="W1" s="18" t="s">
        <v>79</v>
      </c>
      <c r="X1" s="18" t="s">
        <v>80</v>
      </c>
      <c r="Y1" s="19" t="s">
        <v>62</v>
      </c>
      <c r="Z1" s="3" t="s">
        <v>63</v>
      </c>
      <c r="AA1" s="20" t="s">
        <v>64</v>
      </c>
      <c r="AB1" s="19" t="s">
        <v>65</v>
      </c>
      <c r="AC1" s="30" t="s">
        <v>37</v>
      </c>
      <c r="AD1" s="30" t="s">
        <v>38</v>
      </c>
      <c r="AE1" s="31" t="s">
        <v>0</v>
      </c>
      <c r="AF1" s="31" t="s">
        <v>1</v>
      </c>
      <c r="AG1" s="32" t="s">
        <v>2</v>
      </c>
      <c r="AH1" s="33" t="s">
        <v>71</v>
      </c>
      <c r="AI1" s="33" t="s">
        <v>70</v>
      </c>
      <c r="AJ1" s="34" t="s">
        <v>60</v>
      </c>
      <c r="AK1" s="34" t="s">
        <v>61</v>
      </c>
      <c r="AL1" s="32" t="s">
        <v>63</v>
      </c>
      <c r="AM1" s="32" t="s">
        <v>64</v>
      </c>
      <c r="AN1" s="30" t="s">
        <v>72</v>
      </c>
      <c r="AO1" s="32" t="s">
        <v>54</v>
      </c>
      <c r="AP1" s="34" t="s">
        <v>55</v>
      </c>
      <c r="AQ1" s="34" t="s">
        <v>57</v>
      </c>
      <c r="AR1" s="32" t="s">
        <v>58</v>
      </c>
      <c r="AS1" s="32" t="s">
        <v>73</v>
      </c>
      <c r="AT1" s="42" t="s">
        <v>74</v>
      </c>
      <c r="AU1" s="42" t="s">
        <v>75</v>
      </c>
      <c r="AV1" s="42" t="s">
        <v>76</v>
      </c>
    </row>
    <row r="2" spans="1:48" x14ac:dyDescent="0.35">
      <c r="A2">
        <v>1</v>
      </c>
      <c r="B2" t="s">
        <v>53</v>
      </c>
      <c r="C2" s="4" t="s">
        <v>3</v>
      </c>
      <c r="D2" s="4" t="s">
        <v>4</v>
      </c>
      <c r="E2" t="s">
        <v>53</v>
      </c>
      <c r="F2" s="9" t="s">
        <v>53</v>
      </c>
      <c r="G2" t="s">
        <v>53</v>
      </c>
      <c r="H2" t="s">
        <v>53</v>
      </c>
      <c r="I2" t="s">
        <v>53</v>
      </c>
      <c r="J2" t="s">
        <v>53</v>
      </c>
      <c r="K2" t="s">
        <v>53</v>
      </c>
      <c r="L2" t="s">
        <v>66</v>
      </c>
      <c r="M2">
        <v>1</v>
      </c>
      <c r="N2" s="4" t="s">
        <v>3</v>
      </c>
      <c r="O2" s="4" t="s">
        <v>4</v>
      </c>
      <c r="P2" s="5" t="s">
        <v>40</v>
      </c>
      <c r="Q2" s="21">
        <v>0</v>
      </c>
      <c r="R2" s="21">
        <v>0</v>
      </c>
      <c r="S2">
        <f>SUM(Q2:R2)</f>
        <v>0</v>
      </c>
      <c r="T2" s="21">
        <v>0</v>
      </c>
      <c r="U2" s="21">
        <v>0</v>
      </c>
      <c r="V2">
        <f>SUM(T2:U2)</f>
        <v>0</v>
      </c>
      <c r="W2" s="21">
        <v>0</v>
      </c>
      <c r="X2" s="21">
        <v>0</v>
      </c>
      <c r="Y2">
        <f>SUM(W2:X2)</f>
        <v>0</v>
      </c>
      <c r="Z2" s="21">
        <v>0</v>
      </c>
      <c r="AA2" s="21">
        <v>0</v>
      </c>
      <c r="AB2">
        <f t="shared" ref="AB2:AB65" si="0">SUM(Z2:AA2)</f>
        <v>0</v>
      </c>
      <c r="AC2" s="35" t="s">
        <v>66</v>
      </c>
      <c r="AD2" s="35">
        <v>1</v>
      </c>
      <c r="AE2" s="36" t="s">
        <v>3</v>
      </c>
      <c r="AF2" s="36" t="s">
        <v>4</v>
      </c>
      <c r="AG2" s="37" t="s">
        <v>40</v>
      </c>
      <c r="AH2" s="35">
        <f>SUM(AJ2:AN2)</f>
        <v>0</v>
      </c>
      <c r="AI2" s="35">
        <f>SUM(AO2:AS2)</f>
        <v>0</v>
      </c>
      <c r="AJ2" s="38">
        <v>0</v>
      </c>
      <c r="AK2" s="38">
        <v>0</v>
      </c>
      <c r="AL2" s="38">
        <v>0</v>
      </c>
      <c r="AM2" s="38">
        <v>0</v>
      </c>
      <c r="AN2" s="38">
        <v>0</v>
      </c>
      <c r="AO2" s="38">
        <v>0</v>
      </c>
      <c r="AP2" s="38">
        <v>0</v>
      </c>
      <c r="AQ2" s="38">
        <v>0</v>
      </c>
      <c r="AR2" s="38">
        <v>0</v>
      </c>
      <c r="AS2" s="38">
        <v>0</v>
      </c>
      <c r="AT2" t="e">
        <f>G2-AH2</f>
        <v>#VALUE!</v>
      </c>
      <c r="AU2">
        <f>AI2</f>
        <v>0</v>
      </c>
      <c r="AV2" t="e">
        <f>H2-AI2</f>
        <v>#VALUE!</v>
      </c>
    </row>
    <row r="3" spans="1:48" x14ac:dyDescent="0.35">
      <c r="A3">
        <v>1</v>
      </c>
      <c r="B3" t="s">
        <v>53</v>
      </c>
      <c r="C3" s="4" t="s">
        <v>3</v>
      </c>
      <c r="D3" s="4" t="s">
        <v>4</v>
      </c>
      <c r="E3" t="s">
        <v>53</v>
      </c>
      <c r="F3" s="9" t="s">
        <v>53</v>
      </c>
      <c r="G3" t="s">
        <v>53</v>
      </c>
      <c r="H3" t="s">
        <v>53</v>
      </c>
      <c r="I3" t="s">
        <v>53</v>
      </c>
      <c r="J3" t="s">
        <v>53</v>
      </c>
      <c r="K3" t="s">
        <v>53</v>
      </c>
      <c r="L3" t="s">
        <v>66</v>
      </c>
      <c r="M3">
        <v>1</v>
      </c>
      <c r="N3" s="4" t="s">
        <v>3</v>
      </c>
      <c r="O3" s="4" t="s">
        <v>4</v>
      </c>
      <c r="P3" s="5" t="s">
        <v>52</v>
      </c>
      <c r="Q3" s="21">
        <v>0</v>
      </c>
      <c r="R3" s="21">
        <v>0</v>
      </c>
      <c r="S3">
        <f t="shared" ref="S3:S66" si="1">SUM(Q3:R3)</f>
        <v>0</v>
      </c>
      <c r="T3" s="21">
        <v>0</v>
      </c>
      <c r="U3" s="21">
        <v>0</v>
      </c>
      <c r="V3">
        <f t="shared" ref="V3:V66" si="2">SUM(T3:U3)</f>
        <v>0</v>
      </c>
      <c r="W3" s="21">
        <v>0</v>
      </c>
      <c r="X3" s="21">
        <v>0</v>
      </c>
      <c r="Y3">
        <f t="shared" ref="Y3:Y66" si="3">SUM(W3:X3)</f>
        <v>0</v>
      </c>
      <c r="Z3" s="21">
        <v>0</v>
      </c>
      <c r="AA3" s="21">
        <v>0</v>
      </c>
      <c r="AB3">
        <f t="shared" si="0"/>
        <v>0</v>
      </c>
      <c r="AC3" s="35" t="s">
        <v>66</v>
      </c>
      <c r="AD3" s="35">
        <v>1</v>
      </c>
      <c r="AE3" s="36" t="s">
        <v>3</v>
      </c>
      <c r="AF3" s="36" t="s">
        <v>4</v>
      </c>
      <c r="AG3" s="37" t="s">
        <v>52</v>
      </c>
      <c r="AH3" s="35">
        <f t="shared" ref="AH3:AH66" si="4">SUM(AJ3:AN3)</f>
        <v>0</v>
      </c>
      <c r="AI3" s="35">
        <f t="shared" ref="AI3:AI66" si="5">SUM(AO3:AS3)</f>
        <v>0</v>
      </c>
      <c r="AJ3" s="38">
        <v>0</v>
      </c>
      <c r="AK3" s="38">
        <v>0</v>
      </c>
      <c r="AL3" s="38">
        <v>0</v>
      </c>
      <c r="AM3" s="38">
        <v>0</v>
      </c>
      <c r="AN3" s="38">
        <v>0</v>
      </c>
      <c r="AO3" s="38">
        <v>0</v>
      </c>
      <c r="AP3" s="38">
        <v>0</v>
      </c>
      <c r="AQ3" s="38">
        <v>0</v>
      </c>
      <c r="AR3" s="38">
        <v>0</v>
      </c>
      <c r="AS3" s="38">
        <v>0</v>
      </c>
      <c r="AT3" t="e">
        <f t="shared" ref="AT3:AT66" si="6">G3-AH3</f>
        <v>#VALUE!</v>
      </c>
      <c r="AU3">
        <f t="shared" ref="AU3:AU66" si="7">AI3</f>
        <v>0</v>
      </c>
      <c r="AV3" t="e">
        <f t="shared" ref="AV3:AV66" si="8">H3-AI3</f>
        <v>#VALUE!</v>
      </c>
    </row>
    <row r="4" spans="1:48" x14ac:dyDescent="0.35">
      <c r="A4">
        <v>1</v>
      </c>
      <c r="B4" t="s">
        <v>53</v>
      </c>
      <c r="C4" s="4" t="s">
        <v>3</v>
      </c>
      <c r="D4" s="4" t="s">
        <v>4</v>
      </c>
      <c r="E4" t="s">
        <v>53</v>
      </c>
      <c r="F4" s="9" t="s">
        <v>53</v>
      </c>
      <c r="G4" t="s">
        <v>53</v>
      </c>
      <c r="H4" t="s">
        <v>53</v>
      </c>
      <c r="I4" t="s">
        <v>53</v>
      </c>
      <c r="J4" t="s">
        <v>53</v>
      </c>
      <c r="K4" t="s">
        <v>53</v>
      </c>
      <c r="L4" t="s">
        <v>66</v>
      </c>
      <c r="M4">
        <v>1</v>
      </c>
      <c r="N4" s="4" t="s">
        <v>3</v>
      </c>
      <c r="O4" s="4" t="s">
        <v>4</v>
      </c>
      <c r="P4" s="5" t="s">
        <v>67</v>
      </c>
      <c r="Q4" s="21">
        <v>0</v>
      </c>
      <c r="R4" s="21">
        <v>0</v>
      </c>
      <c r="S4">
        <f t="shared" si="1"/>
        <v>0</v>
      </c>
      <c r="T4" s="21">
        <v>0</v>
      </c>
      <c r="U4" s="21">
        <v>0</v>
      </c>
      <c r="V4">
        <f t="shared" si="2"/>
        <v>0</v>
      </c>
      <c r="W4" s="21">
        <v>0</v>
      </c>
      <c r="X4" s="21">
        <v>0</v>
      </c>
      <c r="Y4">
        <f t="shared" si="3"/>
        <v>0</v>
      </c>
      <c r="Z4" s="21">
        <v>0</v>
      </c>
      <c r="AA4" s="21">
        <v>0</v>
      </c>
      <c r="AB4">
        <f t="shared" si="0"/>
        <v>0</v>
      </c>
      <c r="AC4" s="35" t="s">
        <v>66</v>
      </c>
      <c r="AD4" s="35">
        <v>1</v>
      </c>
      <c r="AE4" s="36" t="s">
        <v>3</v>
      </c>
      <c r="AF4" s="36" t="s">
        <v>4</v>
      </c>
      <c r="AG4" s="37" t="s">
        <v>67</v>
      </c>
      <c r="AH4" s="35">
        <f t="shared" si="4"/>
        <v>0</v>
      </c>
      <c r="AI4" s="35">
        <f t="shared" si="5"/>
        <v>0</v>
      </c>
      <c r="AJ4" s="38">
        <v>0</v>
      </c>
      <c r="AK4" s="38">
        <v>0</v>
      </c>
      <c r="AL4" s="38">
        <v>0</v>
      </c>
      <c r="AM4" s="38">
        <v>0</v>
      </c>
      <c r="AN4" s="38">
        <v>0</v>
      </c>
      <c r="AO4" s="38">
        <v>0</v>
      </c>
      <c r="AP4" s="38">
        <v>0</v>
      </c>
      <c r="AQ4" s="38">
        <v>0</v>
      </c>
      <c r="AR4" s="38">
        <v>0</v>
      </c>
      <c r="AS4" s="38">
        <v>0</v>
      </c>
      <c r="AT4" t="e">
        <f t="shared" si="6"/>
        <v>#VALUE!</v>
      </c>
      <c r="AU4">
        <f t="shared" si="7"/>
        <v>0</v>
      </c>
      <c r="AV4" t="e">
        <f t="shared" si="8"/>
        <v>#VALUE!</v>
      </c>
    </row>
    <row r="5" spans="1:48" x14ac:dyDescent="0.35">
      <c r="A5">
        <v>1</v>
      </c>
      <c r="B5" t="s">
        <v>53</v>
      </c>
      <c r="C5" s="6" t="s">
        <v>5</v>
      </c>
      <c r="D5" s="6" t="s">
        <v>6</v>
      </c>
      <c r="E5" t="s">
        <v>53</v>
      </c>
      <c r="F5" s="9" t="s">
        <v>53</v>
      </c>
      <c r="G5" t="s">
        <v>53</v>
      </c>
      <c r="H5" t="s">
        <v>53</v>
      </c>
      <c r="I5" t="s">
        <v>53</v>
      </c>
      <c r="J5" t="s">
        <v>53</v>
      </c>
      <c r="K5" t="s">
        <v>53</v>
      </c>
      <c r="L5" t="s">
        <v>66</v>
      </c>
      <c r="M5">
        <v>1</v>
      </c>
      <c r="N5" s="6" t="s">
        <v>5</v>
      </c>
      <c r="O5" s="6" t="s">
        <v>6</v>
      </c>
      <c r="P5" s="5" t="s">
        <v>40</v>
      </c>
      <c r="Q5" s="21">
        <v>0</v>
      </c>
      <c r="R5" s="21">
        <v>0</v>
      </c>
      <c r="S5">
        <f t="shared" si="1"/>
        <v>0</v>
      </c>
      <c r="T5" s="21">
        <v>0</v>
      </c>
      <c r="U5" s="21">
        <v>0</v>
      </c>
      <c r="V5">
        <f t="shared" si="2"/>
        <v>0</v>
      </c>
      <c r="W5" s="21">
        <v>0</v>
      </c>
      <c r="X5" s="21">
        <v>0</v>
      </c>
      <c r="Y5">
        <f t="shared" si="3"/>
        <v>0</v>
      </c>
      <c r="Z5" s="21">
        <v>0</v>
      </c>
      <c r="AA5" s="21">
        <v>0</v>
      </c>
      <c r="AB5">
        <f t="shared" si="0"/>
        <v>0</v>
      </c>
      <c r="AC5" s="35" t="s">
        <v>66</v>
      </c>
      <c r="AD5" s="35">
        <v>1</v>
      </c>
      <c r="AE5" s="36" t="s">
        <v>5</v>
      </c>
      <c r="AF5" s="36" t="s">
        <v>6</v>
      </c>
      <c r="AG5" s="37" t="s">
        <v>40</v>
      </c>
      <c r="AH5" s="35">
        <f t="shared" si="4"/>
        <v>0</v>
      </c>
      <c r="AI5" s="35">
        <f t="shared" si="5"/>
        <v>0</v>
      </c>
      <c r="AJ5" s="38">
        <v>0</v>
      </c>
      <c r="AK5" s="38">
        <v>0</v>
      </c>
      <c r="AL5" s="38">
        <v>0</v>
      </c>
      <c r="AM5" s="38">
        <v>0</v>
      </c>
      <c r="AN5" s="38">
        <v>0</v>
      </c>
      <c r="AO5" s="38">
        <v>0</v>
      </c>
      <c r="AP5" s="38">
        <v>0</v>
      </c>
      <c r="AQ5" s="38">
        <v>0</v>
      </c>
      <c r="AR5" s="38">
        <v>0</v>
      </c>
      <c r="AS5" s="38">
        <v>0</v>
      </c>
      <c r="AT5" t="e">
        <f t="shared" si="6"/>
        <v>#VALUE!</v>
      </c>
      <c r="AU5">
        <f t="shared" si="7"/>
        <v>0</v>
      </c>
      <c r="AV5" t="e">
        <f t="shared" si="8"/>
        <v>#VALUE!</v>
      </c>
    </row>
    <row r="6" spans="1:48" x14ac:dyDescent="0.35">
      <c r="A6">
        <v>1</v>
      </c>
      <c r="B6" t="s">
        <v>53</v>
      </c>
      <c r="C6" s="6" t="s">
        <v>5</v>
      </c>
      <c r="D6" s="6" t="s">
        <v>6</v>
      </c>
      <c r="E6" t="s">
        <v>53</v>
      </c>
      <c r="F6" s="9" t="s">
        <v>53</v>
      </c>
      <c r="G6" t="s">
        <v>53</v>
      </c>
      <c r="H6" t="s">
        <v>53</v>
      </c>
      <c r="I6" t="s">
        <v>53</v>
      </c>
      <c r="J6" t="s">
        <v>53</v>
      </c>
      <c r="K6" t="s">
        <v>53</v>
      </c>
      <c r="L6" t="s">
        <v>66</v>
      </c>
      <c r="M6">
        <v>1</v>
      </c>
      <c r="N6" s="6" t="s">
        <v>5</v>
      </c>
      <c r="O6" s="6" t="s">
        <v>6</v>
      </c>
      <c r="P6" s="5" t="s">
        <v>52</v>
      </c>
      <c r="Q6" s="21">
        <v>0</v>
      </c>
      <c r="R6" s="21">
        <v>0</v>
      </c>
      <c r="S6">
        <f t="shared" si="1"/>
        <v>0</v>
      </c>
      <c r="T6" s="21">
        <v>0</v>
      </c>
      <c r="U6" s="21">
        <v>0</v>
      </c>
      <c r="V6">
        <f t="shared" si="2"/>
        <v>0</v>
      </c>
      <c r="W6" s="21">
        <v>0</v>
      </c>
      <c r="X6" s="21">
        <v>0</v>
      </c>
      <c r="Y6">
        <f t="shared" si="3"/>
        <v>0</v>
      </c>
      <c r="Z6" s="21">
        <v>0</v>
      </c>
      <c r="AA6" s="21">
        <v>0</v>
      </c>
      <c r="AB6">
        <f t="shared" si="0"/>
        <v>0</v>
      </c>
      <c r="AC6" s="35" t="s">
        <v>66</v>
      </c>
      <c r="AD6" s="35">
        <v>1</v>
      </c>
      <c r="AE6" s="36" t="s">
        <v>5</v>
      </c>
      <c r="AF6" s="36" t="s">
        <v>6</v>
      </c>
      <c r="AG6" s="37" t="s">
        <v>52</v>
      </c>
      <c r="AH6" s="35">
        <f t="shared" si="4"/>
        <v>0</v>
      </c>
      <c r="AI6" s="35">
        <f t="shared" si="5"/>
        <v>0</v>
      </c>
      <c r="AJ6" s="38">
        <v>0</v>
      </c>
      <c r="AK6" s="38">
        <v>0</v>
      </c>
      <c r="AL6" s="38">
        <v>0</v>
      </c>
      <c r="AM6" s="38">
        <v>0</v>
      </c>
      <c r="AN6" s="38">
        <v>0</v>
      </c>
      <c r="AO6" s="38">
        <v>0</v>
      </c>
      <c r="AP6" s="38">
        <v>0</v>
      </c>
      <c r="AQ6" s="38">
        <v>0</v>
      </c>
      <c r="AR6" s="38">
        <v>0</v>
      </c>
      <c r="AS6" s="38">
        <v>0</v>
      </c>
      <c r="AT6" t="e">
        <f t="shared" si="6"/>
        <v>#VALUE!</v>
      </c>
      <c r="AU6">
        <f t="shared" si="7"/>
        <v>0</v>
      </c>
      <c r="AV6" t="e">
        <f t="shared" si="8"/>
        <v>#VALUE!</v>
      </c>
    </row>
    <row r="7" spans="1:48" x14ac:dyDescent="0.35">
      <c r="A7">
        <v>1</v>
      </c>
      <c r="B7" t="s">
        <v>53</v>
      </c>
      <c r="C7" s="6" t="s">
        <v>5</v>
      </c>
      <c r="D7" s="6" t="s">
        <v>6</v>
      </c>
      <c r="E7" t="s">
        <v>53</v>
      </c>
      <c r="F7" s="9" t="s">
        <v>53</v>
      </c>
      <c r="G7" t="s">
        <v>53</v>
      </c>
      <c r="H7" t="s">
        <v>53</v>
      </c>
      <c r="I7" t="s">
        <v>53</v>
      </c>
      <c r="J7" t="s">
        <v>53</v>
      </c>
      <c r="K7" t="s">
        <v>53</v>
      </c>
      <c r="L7" t="s">
        <v>66</v>
      </c>
      <c r="M7">
        <v>1</v>
      </c>
      <c r="N7" s="6" t="s">
        <v>5</v>
      </c>
      <c r="O7" s="6" t="s">
        <v>6</v>
      </c>
      <c r="P7" s="5" t="s">
        <v>67</v>
      </c>
      <c r="Q7" s="21">
        <v>0</v>
      </c>
      <c r="R7" s="21">
        <v>0</v>
      </c>
      <c r="S7">
        <f t="shared" si="1"/>
        <v>0</v>
      </c>
      <c r="T7" s="21">
        <v>0</v>
      </c>
      <c r="U7" s="21">
        <v>0</v>
      </c>
      <c r="V7">
        <f t="shared" si="2"/>
        <v>0</v>
      </c>
      <c r="W7" s="21">
        <v>0</v>
      </c>
      <c r="X7" s="21">
        <v>0</v>
      </c>
      <c r="Y7">
        <f t="shared" si="3"/>
        <v>0</v>
      </c>
      <c r="Z7" s="21">
        <v>0</v>
      </c>
      <c r="AA7" s="21">
        <v>0</v>
      </c>
      <c r="AB7">
        <f t="shared" si="0"/>
        <v>0</v>
      </c>
      <c r="AC7" s="35" t="s">
        <v>66</v>
      </c>
      <c r="AD7" s="35">
        <v>1</v>
      </c>
      <c r="AE7" s="36" t="s">
        <v>5</v>
      </c>
      <c r="AF7" s="36" t="s">
        <v>6</v>
      </c>
      <c r="AG7" s="37" t="s">
        <v>67</v>
      </c>
      <c r="AH7" s="35">
        <f t="shared" si="4"/>
        <v>0</v>
      </c>
      <c r="AI7" s="35">
        <f t="shared" si="5"/>
        <v>0</v>
      </c>
      <c r="AJ7" s="38">
        <v>0</v>
      </c>
      <c r="AK7" s="38">
        <v>0</v>
      </c>
      <c r="AL7" s="38">
        <v>0</v>
      </c>
      <c r="AM7" s="38">
        <v>0</v>
      </c>
      <c r="AN7" s="38">
        <v>0</v>
      </c>
      <c r="AO7" s="38">
        <v>0</v>
      </c>
      <c r="AP7" s="38">
        <v>0</v>
      </c>
      <c r="AQ7" s="38">
        <v>0</v>
      </c>
      <c r="AR7" s="38">
        <v>0</v>
      </c>
      <c r="AS7" s="38">
        <v>0</v>
      </c>
      <c r="AT7" t="e">
        <f t="shared" si="6"/>
        <v>#VALUE!</v>
      </c>
      <c r="AU7">
        <f t="shared" si="7"/>
        <v>0</v>
      </c>
      <c r="AV7" t="e">
        <f t="shared" si="8"/>
        <v>#VALUE!</v>
      </c>
    </row>
    <row r="8" spans="1:48" x14ac:dyDescent="0.35">
      <c r="A8">
        <v>1</v>
      </c>
      <c r="B8" t="s">
        <v>53</v>
      </c>
      <c r="C8" s="7" t="s">
        <v>7</v>
      </c>
      <c r="D8" s="7" t="s">
        <v>8</v>
      </c>
      <c r="E8" t="s">
        <v>53</v>
      </c>
      <c r="F8" s="9" t="s">
        <v>53</v>
      </c>
      <c r="G8" t="s">
        <v>53</v>
      </c>
      <c r="H8" t="s">
        <v>53</v>
      </c>
      <c r="I8" t="s">
        <v>53</v>
      </c>
      <c r="J8" t="s">
        <v>53</v>
      </c>
      <c r="K8" t="s">
        <v>53</v>
      </c>
      <c r="L8" t="s">
        <v>66</v>
      </c>
      <c r="M8">
        <v>1</v>
      </c>
      <c r="N8" s="7" t="s">
        <v>7</v>
      </c>
      <c r="O8" s="7" t="s">
        <v>8</v>
      </c>
      <c r="P8" s="5" t="s">
        <v>40</v>
      </c>
      <c r="Q8" s="21">
        <v>0</v>
      </c>
      <c r="R8" s="21">
        <v>0</v>
      </c>
      <c r="S8">
        <f t="shared" si="1"/>
        <v>0</v>
      </c>
      <c r="T8" s="21">
        <v>0</v>
      </c>
      <c r="U8" s="21">
        <v>0</v>
      </c>
      <c r="V8">
        <f t="shared" si="2"/>
        <v>0</v>
      </c>
      <c r="W8" s="21">
        <v>0</v>
      </c>
      <c r="X8" s="21">
        <v>0</v>
      </c>
      <c r="Y8">
        <f t="shared" si="3"/>
        <v>0</v>
      </c>
      <c r="Z8" s="21">
        <v>0</v>
      </c>
      <c r="AA8" s="21">
        <v>0</v>
      </c>
      <c r="AB8">
        <f t="shared" si="0"/>
        <v>0</v>
      </c>
      <c r="AC8" s="35" t="s">
        <v>66</v>
      </c>
      <c r="AD8" s="35">
        <v>1</v>
      </c>
      <c r="AE8" s="36" t="s">
        <v>7</v>
      </c>
      <c r="AF8" s="36" t="s">
        <v>8</v>
      </c>
      <c r="AG8" s="37" t="s">
        <v>40</v>
      </c>
      <c r="AH8" s="35">
        <f t="shared" si="4"/>
        <v>0</v>
      </c>
      <c r="AI8" s="35">
        <f t="shared" si="5"/>
        <v>0</v>
      </c>
      <c r="AJ8" s="38">
        <v>0</v>
      </c>
      <c r="AK8" s="38">
        <v>0</v>
      </c>
      <c r="AL8" s="38">
        <v>0</v>
      </c>
      <c r="AM8" s="38">
        <v>0</v>
      </c>
      <c r="AN8" s="38">
        <v>0</v>
      </c>
      <c r="AO8" s="38">
        <v>0</v>
      </c>
      <c r="AP8" s="38">
        <v>0</v>
      </c>
      <c r="AQ8" s="38">
        <v>0</v>
      </c>
      <c r="AR8" s="38">
        <v>0</v>
      </c>
      <c r="AS8" s="38">
        <v>0</v>
      </c>
      <c r="AT8" t="e">
        <f t="shared" si="6"/>
        <v>#VALUE!</v>
      </c>
      <c r="AU8">
        <f t="shared" si="7"/>
        <v>0</v>
      </c>
      <c r="AV8" t="e">
        <f t="shared" si="8"/>
        <v>#VALUE!</v>
      </c>
    </row>
    <row r="9" spans="1:48" x14ac:dyDescent="0.35">
      <c r="A9">
        <v>1</v>
      </c>
      <c r="B9" t="s">
        <v>53</v>
      </c>
      <c r="C9" s="7" t="s">
        <v>7</v>
      </c>
      <c r="D9" s="7" t="s">
        <v>8</v>
      </c>
      <c r="E9" t="s">
        <v>53</v>
      </c>
      <c r="F9" s="9" t="s">
        <v>53</v>
      </c>
      <c r="G9" t="s">
        <v>53</v>
      </c>
      <c r="H9" t="s">
        <v>53</v>
      </c>
      <c r="I9" t="s">
        <v>53</v>
      </c>
      <c r="J9" t="s">
        <v>53</v>
      </c>
      <c r="K9" t="s">
        <v>53</v>
      </c>
      <c r="L9" t="s">
        <v>66</v>
      </c>
      <c r="M9">
        <v>1</v>
      </c>
      <c r="N9" s="7" t="s">
        <v>7</v>
      </c>
      <c r="O9" s="7" t="s">
        <v>8</v>
      </c>
      <c r="P9" s="5" t="s">
        <v>52</v>
      </c>
      <c r="Q9" s="21">
        <v>0</v>
      </c>
      <c r="R9" s="21">
        <v>0</v>
      </c>
      <c r="S9">
        <f t="shared" si="1"/>
        <v>0</v>
      </c>
      <c r="T9" s="21">
        <v>0</v>
      </c>
      <c r="U9" s="21">
        <v>0</v>
      </c>
      <c r="V9">
        <f t="shared" si="2"/>
        <v>0</v>
      </c>
      <c r="W9" s="21">
        <v>0</v>
      </c>
      <c r="X9" s="21">
        <v>0</v>
      </c>
      <c r="Y9">
        <f t="shared" si="3"/>
        <v>0</v>
      </c>
      <c r="Z9" s="21">
        <v>0</v>
      </c>
      <c r="AA9" s="21">
        <v>0</v>
      </c>
      <c r="AB9">
        <f t="shared" si="0"/>
        <v>0</v>
      </c>
      <c r="AC9" s="35" t="s">
        <v>66</v>
      </c>
      <c r="AD9" s="35">
        <v>1</v>
      </c>
      <c r="AE9" s="36" t="s">
        <v>7</v>
      </c>
      <c r="AF9" s="36" t="s">
        <v>8</v>
      </c>
      <c r="AG9" s="37" t="s">
        <v>52</v>
      </c>
      <c r="AH9" s="35">
        <f t="shared" si="4"/>
        <v>0</v>
      </c>
      <c r="AI9" s="35">
        <f t="shared" si="5"/>
        <v>0</v>
      </c>
      <c r="AJ9" s="38">
        <v>0</v>
      </c>
      <c r="AK9" s="38">
        <v>0</v>
      </c>
      <c r="AL9" s="38">
        <v>0</v>
      </c>
      <c r="AM9" s="38">
        <v>0</v>
      </c>
      <c r="AN9" s="38">
        <v>0</v>
      </c>
      <c r="AO9" s="38">
        <v>0</v>
      </c>
      <c r="AP9" s="38">
        <v>0</v>
      </c>
      <c r="AQ9" s="38">
        <v>0</v>
      </c>
      <c r="AR9" s="38">
        <v>0</v>
      </c>
      <c r="AS9" s="38">
        <v>0</v>
      </c>
      <c r="AT9" t="e">
        <f t="shared" si="6"/>
        <v>#VALUE!</v>
      </c>
      <c r="AU9">
        <f t="shared" si="7"/>
        <v>0</v>
      </c>
      <c r="AV9" t="e">
        <f t="shared" si="8"/>
        <v>#VALUE!</v>
      </c>
    </row>
    <row r="10" spans="1:48" x14ac:dyDescent="0.35">
      <c r="A10">
        <v>1</v>
      </c>
      <c r="B10" t="s">
        <v>53</v>
      </c>
      <c r="C10" s="7" t="s">
        <v>7</v>
      </c>
      <c r="D10" s="7" t="s">
        <v>8</v>
      </c>
      <c r="E10" t="s">
        <v>53</v>
      </c>
      <c r="F10" s="9" t="s">
        <v>53</v>
      </c>
      <c r="G10" t="s">
        <v>53</v>
      </c>
      <c r="H10" t="s">
        <v>53</v>
      </c>
      <c r="I10" t="s">
        <v>53</v>
      </c>
      <c r="J10" t="s">
        <v>53</v>
      </c>
      <c r="K10" t="s">
        <v>53</v>
      </c>
      <c r="L10" t="s">
        <v>66</v>
      </c>
      <c r="M10">
        <v>1</v>
      </c>
      <c r="N10" s="7" t="s">
        <v>7</v>
      </c>
      <c r="O10" s="7" t="s">
        <v>8</v>
      </c>
      <c r="P10" s="5" t="s">
        <v>67</v>
      </c>
      <c r="Q10" s="21">
        <v>0</v>
      </c>
      <c r="R10" s="21">
        <v>0</v>
      </c>
      <c r="S10">
        <f t="shared" si="1"/>
        <v>0</v>
      </c>
      <c r="T10" s="21">
        <v>0</v>
      </c>
      <c r="U10" s="21">
        <v>0</v>
      </c>
      <c r="V10">
        <f t="shared" si="2"/>
        <v>0</v>
      </c>
      <c r="W10" s="21">
        <v>0</v>
      </c>
      <c r="X10" s="21">
        <v>0</v>
      </c>
      <c r="Y10">
        <f t="shared" si="3"/>
        <v>0</v>
      </c>
      <c r="Z10" s="21">
        <v>0</v>
      </c>
      <c r="AA10" s="21">
        <v>0</v>
      </c>
      <c r="AB10">
        <f t="shared" si="0"/>
        <v>0</v>
      </c>
      <c r="AC10" s="35" t="s">
        <v>66</v>
      </c>
      <c r="AD10" s="35">
        <v>1</v>
      </c>
      <c r="AE10" s="36" t="s">
        <v>7</v>
      </c>
      <c r="AF10" s="36" t="s">
        <v>8</v>
      </c>
      <c r="AG10" s="37" t="s">
        <v>67</v>
      </c>
      <c r="AH10" s="35">
        <f t="shared" si="4"/>
        <v>0</v>
      </c>
      <c r="AI10" s="35">
        <f t="shared" si="5"/>
        <v>0</v>
      </c>
      <c r="AJ10" s="38">
        <v>0</v>
      </c>
      <c r="AK10" s="38">
        <v>0</v>
      </c>
      <c r="AL10" s="38">
        <v>0</v>
      </c>
      <c r="AM10" s="38">
        <v>0</v>
      </c>
      <c r="AN10" s="38">
        <v>0</v>
      </c>
      <c r="AO10" s="38">
        <v>0</v>
      </c>
      <c r="AP10" s="38">
        <v>0</v>
      </c>
      <c r="AQ10" s="38">
        <v>0</v>
      </c>
      <c r="AR10" s="38">
        <v>0</v>
      </c>
      <c r="AS10" s="38">
        <v>0</v>
      </c>
      <c r="AT10" t="e">
        <f t="shared" si="6"/>
        <v>#VALUE!</v>
      </c>
      <c r="AU10">
        <f t="shared" si="7"/>
        <v>0</v>
      </c>
      <c r="AV10" t="e">
        <f t="shared" si="8"/>
        <v>#VALUE!</v>
      </c>
    </row>
    <row r="11" spans="1:48" x14ac:dyDescent="0.35">
      <c r="A11">
        <v>1</v>
      </c>
      <c r="B11" t="s">
        <v>53</v>
      </c>
      <c r="C11" s="8" t="s">
        <v>9</v>
      </c>
      <c r="D11" s="8" t="s">
        <v>4</v>
      </c>
      <c r="E11" t="s">
        <v>53</v>
      </c>
      <c r="F11" s="9" t="s">
        <v>53</v>
      </c>
      <c r="G11" t="s">
        <v>53</v>
      </c>
      <c r="H11" t="s">
        <v>53</v>
      </c>
      <c r="I11" t="s">
        <v>53</v>
      </c>
      <c r="J11" t="s">
        <v>53</v>
      </c>
      <c r="K11" t="s">
        <v>53</v>
      </c>
      <c r="L11" t="s">
        <v>66</v>
      </c>
      <c r="M11">
        <v>1</v>
      </c>
      <c r="N11" s="8" t="s">
        <v>9</v>
      </c>
      <c r="O11" s="8" t="s">
        <v>4</v>
      </c>
      <c r="P11" s="5" t="s">
        <v>40</v>
      </c>
      <c r="Q11" s="21">
        <v>0</v>
      </c>
      <c r="R11" s="21">
        <v>0</v>
      </c>
      <c r="S11">
        <f t="shared" si="1"/>
        <v>0</v>
      </c>
      <c r="T11" s="21">
        <v>0</v>
      </c>
      <c r="U11" s="21">
        <v>0</v>
      </c>
      <c r="V11">
        <f t="shared" si="2"/>
        <v>0</v>
      </c>
      <c r="W11" s="21">
        <v>0</v>
      </c>
      <c r="X11" s="21">
        <v>0</v>
      </c>
      <c r="Y11">
        <f t="shared" si="3"/>
        <v>0</v>
      </c>
      <c r="Z11" s="21">
        <v>0</v>
      </c>
      <c r="AA11" s="21">
        <v>0</v>
      </c>
      <c r="AB11">
        <f t="shared" si="0"/>
        <v>0</v>
      </c>
      <c r="AC11" s="35" t="s">
        <v>66</v>
      </c>
      <c r="AD11" s="35">
        <v>1</v>
      </c>
      <c r="AE11" s="36" t="s">
        <v>9</v>
      </c>
      <c r="AF11" s="36" t="s">
        <v>4</v>
      </c>
      <c r="AG11" s="37" t="s">
        <v>40</v>
      </c>
      <c r="AH11" s="35">
        <f t="shared" si="4"/>
        <v>0</v>
      </c>
      <c r="AI11" s="35">
        <f t="shared" si="5"/>
        <v>0</v>
      </c>
      <c r="AJ11" s="38">
        <v>0</v>
      </c>
      <c r="AK11" s="38">
        <v>0</v>
      </c>
      <c r="AL11" s="38">
        <v>0</v>
      </c>
      <c r="AM11" s="38">
        <v>0</v>
      </c>
      <c r="AN11" s="38">
        <v>0</v>
      </c>
      <c r="AO11" s="38">
        <v>0</v>
      </c>
      <c r="AP11" s="38">
        <v>0</v>
      </c>
      <c r="AQ11" s="38">
        <v>0</v>
      </c>
      <c r="AR11" s="38">
        <v>0</v>
      </c>
      <c r="AS11" s="38">
        <v>0</v>
      </c>
      <c r="AT11" t="e">
        <f t="shared" si="6"/>
        <v>#VALUE!</v>
      </c>
      <c r="AU11">
        <f t="shared" si="7"/>
        <v>0</v>
      </c>
      <c r="AV11" t="e">
        <f t="shared" si="8"/>
        <v>#VALUE!</v>
      </c>
    </row>
    <row r="12" spans="1:48" x14ac:dyDescent="0.35">
      <c r="A12">
        <v>1</v>
      </c>
      <c r="B12" t="s">
        <v>53</v>
      </c>
      <c r="C12" s="8" t="s">
        <v>9</v>
      </c>
      <c r="D12" s="8" t="s">
        <v>4</v>
      </c>
      <c r="E12" t="s">
        <v>53</v>
      </c>
      <c r="F12" s="9" t="s">
        <v>53</v>
      </c>
      <c r="G12" t="s">
        <v>53</v>
      </c>
      <c r="H12" t="s">
        <v>53</v>
      </c>
      <c r="I12" t="s">
        <v>53</v>
      </c>
      <c r="J12" t="s">
        <v>53</v>
      </c>
      <c r="K12" t="s">
        <v>53</v>
      </c>
      <c r="L12" t="s">
        <v>66</v>
      </c>
      <c r="M12">
        <v>1</v>
      </c>
      <c r="N12" s="8" t="s">
        <v>9</v>
      </c>
      <c r="O12" s="8" t="s">
        <v>4</v>
      </c>
      <c r="P12" s="5" t="s">
        <v>52</v>
      </c>
      <c r="Q12" s="21">
        <v>0</v>
      </c>
      <c r="R12" s="21">
        <v>0</v>
      </c>
      <c r="S12">
        <f t="shared" si="1"/>
        <v>0</v>
      </c>
      <c r="T12" s="21">
        <v>0</v>
      </c>
      <c r="U12" s="21">
        <v>0</v>
      </c>
      <c r="V12">
        <f t="shared" si="2"/>
        <v>0</v>
      </c>
      <c r="W12" s="21">
        <v>0</v>
      </c>
      <c r="X12" s="21">
        <v>0</v>
      </c>
      <c r="Y12">
        <f t="shared" si="3"/>
        <v>0</v>
      </c>
      <c r="Z12" s="21">
        <v>0</v>
      </c>
      <c r="AA12" s="21">
        <v>0</v>
      </c>
      <c r="AB12">
        <f t="shared" si="0"/>
        <v>0</v>
      </c>
      <c r="AC12" s="35" t="s">
        <v>66</v>
      </c>
      <c r="AD12" s="35">
        <v>1</v>
      </c>
      <c r="AE12" s="36" t="s">
        <v>9</v>
      </c>
      <c r="AF12" s="36" t="s">
        <v>4</v>
      </c>
      <c r="AG12" s="37" t="s">
        <v>52</v>
      </c>
      <c r="AH12" s="35">
        <f t="shared" si="4"/>
        <v>0</v>
      </c>
      <c r="AI12" s="35">
        <f t="shared" si="5"/>
        <v>0</v>
      </c>
      <c r="AJ12" s="38">
        <v>0</v>
      </c>
      <c r="AK12" s="38">
        <v>0</v>
      </c>
      <c r="AL12" s="38">
        <v>0</v>
      </c>
      <c r="AM12" s="38">
        <v>0</v>
      </c>
      <c r="AN12" s="38">
        <v>0</v>
      </c>
      <c r="AO12" s="38">
        <v>0</v>
      </c>
      <c r="AP12" s="38">
        <v>0</v>
      </c>
      <c r="AQ12" s="38">
        <v>0</v>
      </c>
      <c r="AR12" s="38">
        <v>0</v>
      </c>
      <c r="AS12" s="38">
        <v>0</v>
      </c>
      <c r="AT12" t="e">
        <f t="shared" si="6"/>
        <v>#VALUE!</v>
      </c>
      <c r="AU12">
        <f t="shared" si="7"/>
        <v>0</v>
      </c>
      <c r="AV12" t="e">
        <f t="shared" si="8"/>
        <v>#VALUE!</v>
      </c>
    </row>
    <row r="13" spans="1:48" x14ac:dyDescent="0.35">
      <c r="A13">
        <v>1</v>
      </c>
      <c r="B13" t="s">
        <v>53</v>
      </c>
      <c r="C13" s="8" t="s">
        <v>9</v>
      </c>
      <c r="D13" s="8" t="s">
        <v>4</v>
      </c>
      <c r="E13" t="s">
        <v>53</v>
      </c>
      <c r="F13" s="9" t="s">
        <v>53</v>
      </c>
      <c r="G13" t="s">
        <v>53</v>
      </c>
      <c r="H13" t="s">
        <v>53</v>
      </c>
      <c r="I13" t="s">
        <v>53</v>
      </c>
      <c r="J13" t="s">
        <v>53</v>
      </c>
      <c r="K13" t="s">
        <v>53</v>
      </c>
      <c r="L13" t="s">
        <v>66</v>
      </c>
      <c r="M13">
        <v>1</v>
      </c>
      <c r="N13" s="8" t="s">
        <v>9</v>
      </c>
      <c r="O13" s="8" t="s">
        <v>4</v>
      </c>
      <c r="P13" s="5" t="s">
        <v>67</v>
      </c>
      <c r="Q13" s="21">
        <v>0</v>
      </c>
      <c r="R13" s="21">
        <v>0</v>
      </c>
      <c r="S13">
        <f t="shared" si="1"/>
        <v>0</v>
      </c>
      <c r="T13" s="21">
        <v>0</v>
      </c>
      <c r="U13" s="21">
        <v>0</v>
      </c>
      <c r="V13">
        <f t="shared" si="2"/>
        <v>0</v>
      </c>
      <c r="W13" s="21">
        <v>0</v>
      </c>
      <c r="X13" s="21">
        <v>0</v>
      </c>
      <c r="Y13">
        <f t="shared" si="3"/>
        <v>0</v>
      </c>
      <c r="Z13" s="21">
        <v>0</v>
      </c>
      <c r="AA13" s="21">
        <v>0</v>
      </c>
      <c r="AB13">
        <f t="shared" si="0"/>
        <v>0</v>
      </c>
      <c r="AC13" s="35" t="s">
        <v>66</v>
      </c>
      <c r="AD13" s="35">
        <v>1</v>
      </c>
      <c r="AE13" s="36" t="s">
        <v>9</v>
      </c>
      <c r="AF13" s="36" t="s">
        <v>4</v>
      </c>
      <c r="AG13" s="37" t="s">
        <v>67</v>
      </c>
      <c r="AH13" s="35">
        <f t="shared" si="4"/>
        <v>0</v>
      </c>
      <c r="AI13" s="35">
        <f t="shared" si="5"/>
        <v>0</v>
      </c>
      <c r="AJ13" s="38">
        <v>0</v>
      </c>
      <c r="AK13" s="38">
        <v>0</v>
      </c>
      <c r="AL13" s="38">
        <v>0</v>
      </c>
      <c r="AM13" s="38">
        <v>0</v>
      </c>
      <c r="AN13" s="38">
        <v>0</v>
      </c>
      <c r="AO13" s="38">
        <v>0</v>
      </c>
      <c r="AP13" s="38">
        <v>0</v>
      </c>
      <c r="AQ13" s="38">
        <v>0</v>
      </c>
      <c r="AR13" s="38">
        <v>0</v>
      </c>
      <c r="AS13" s="38">
        <v>0</v>
      </c>
      <c r="AT13" t="e">
        <f t="shared" si="6"/>
        <v>#VALUE!</v>
      </c>
      <c r="AU13">
        <f t="shared" si="7"/>
        <v>0</v>
      </c>
      <c r="AV13" t="e">
        <f t="shared" si="8"/>
        <v>#VALUE!</v>
      </c>
    </row>
    <row r="14" spans="1:48" x14ac:dyDescent="0.35">
      <c r="A14">
        <v>1</v>
      </c>
      <c r="B14" t="s">
        <v>53</v>
      </c>
      <c r="C14" s="6" t="s">
        <v>10</v>
      </c>
      <c r="D14" s="6" t="s">
        <v>6</v>
      </c>
      <c r="E14" t="s">
        <v>53</v>
      </c>
      <c r="F14" s="9" t="s">
        <v>53</v>
      </c>
      <c r="G14" t="s">
        <v>53</v>
      </c>
      <c r="H14" t="s">
        <v>53</v>
      </c>
      <c r="I14" t="s">
        <v>53</v>
      </c>
      <c r="J14" t="s">
        <v>53</v>
      </c>
      <c r="K14" t="s">
        <v>53</v>
      </c>
      <c r="L14" t="s">
        <v>66</v>
      </c>
      <c r="M14">
        <v>1</v>
      </c>
      <c r="N14" s="6" t="s">
        <v>10</v>
      </c>
      <c r="O14" s="6" t="s">
        <v>6</v>
      </c>
      <c r="P14" s="5" t="s">
        <v>40</v>
      </c>
      <c r="Q14" s="21">
        <v>0</v>
      </c>
      <c r="R14" s="21">
        <v>0</v>
      </c>
      <c r="S14">
        <f t="shared" si="1"/>
        <v>0</v>
      </c>
      <c r="T14" s="21">
        <v>0</v>
      </c>
      <c r="U14" s="21">
        <v>0</v>
      </c>
      <c r="V14">
        <f t="shared" si="2"/>
        <v>0</v>
      </c>
      <c r="W14" s="21">
        <v>0</v>
      </c>
      <c r="X14" s="21">
        <v>0</v>
      </c>
      <c r="Y14">
        <f t="shared" si="3"/>
        <v>0</v>
      </c>
      <c r="Z14" s="21">
        <v>0</v>
      </c>
      <c r="AA14" s="21">
        <v>0</v>
      </c>
      <c r="AB14">
        <f t="shared" si="0"/>
        <v>0</v>
      </c>
      <c r="AC14" s="35" t="s">
        <v>66</v>
      </c>
      <c r="AD14" s="35">
        <v>1</v>
      </c>
      <c r="AE14" s="36" t="s">
        <v>10</v>
      </c>
      <c r="AF14" s="36" t="s">
        <v>6</v>
      </c>
      <c r="AG14" s="37" t="s">
        <v>40</v>
      </c>
      <c r="AH14" s="35">
        <f t="shared" si="4"/>
        <v>0</v>
      </c>
      <c r="AI14" s="35">
        <f t="shared" si="5"/>
        <v>0</v>
      </c>
      <c r="AJ14" s="38">
        <v>0</v>
      </c>
      <c r="AK14" s="38">
        <v>0</v>
      </c>
      <c r="AL14" s="38">
        <v>0</v>
      </c>
      <c r="AM14" s="38">
        <v>0</v>
      </c>
      <c r="AN14" s="38">
        <v>0</v>
      </c>
      <c r="AO14" s="38">
        <v>0</v>
      </c>
      <c r="AP14" s="38">
        <v>0</v>
      </c>
      <c r="AQ14" s="38">
        <v>0</v>
      </c>
      <c r="AR14" s="38">
        <v>0</v>
      </c>
      <c r="AS14" s="38">
        <v>0</v>
      </c>
      <c r="AT14" t="e">
        <f t="shared" si="6"/>
        <v>#VALUE!</v>
      </c>
      <c r="AU14">
        <f t="shared" si="7"/>
        <v>0</v>
      </c>
      <c r="AV14" t="e">
        <f t="shared" si="8"/>
        <v>#VALUE!</v>
      </c>
    </row>
    <row r="15" spans="1:48" x14ac:dyDescent="0.35">
      <c r="A15">
        <v>1</v>
      </c>
      <c r="B15" t="s">
        <v>53</v>
      </c>
      <c r="C15" s="6" t="s">
        <v>10</v>
      </c>
      <c r="D15" s="6" t="s">
        <v>6</v>
      </c>
      <c r="E15" t="s">
        <v>53</v>
      </c>
      <c r="F15" s="9" t="s">
        <v>53</v>
      </c>
      <c r="G15" t="s">
        <v>53</v>
      </c>
      <c r="H15" t="s">
        <v>53</v>
      </c>
      <c r="I15" t="s">
        <v>53</v>
      </c>
      <c r="J15" t="s">
        <v>53</v>
      </c>
      <c r="K15" t="s">
        <v>53</v>
      </c>
      <c r="L15" t="s">
        <v>66</v>
      </c>
      <c r="M15">
        <v>1</v>
      </c>
      <c r="N15" s="6" t="s">
        <v>10</v>
      </c>
      <c r="O15" s="6" t="s">
        <v>6</v>
      </c>
      <c r="P15" s="5" t="s">
        <v>52</v>
      </c>
      <c r="Q15" s="21">
        <v>0</v>
      </c>
      <c r="R15" s="21">
        <v>0</v>
      </c>
      <c r="S15">
        <f t="shared" si="1"/>
        <v>0</v>
      </c>
      <c r="T15" s="21">
        <v>0</v>
      </c>
      <c r="U15" s="21">
        <v>0</v>
      </c>
      <c r="V15">
        <f t="shared" si="2"/>
        <v>0</v>
      </c>
      <c r="W15" s="21">
        <v>0</v>
      </c>
      <c r="X15" s="21">
        <v>0</v>
      </c>
      <c r="Y15">
        <f t="shared" si="3"/>
        <v>0</v>
      </c>
      <c r="Z15" s="21">
        <v>0</v>
      </c>
      <c r="AA15" s="21">
        <v>0</v>
      </c>
      <c r="AB15">
        <f t="shared" si="0"/>
        <v>0</v>
      </c>
      <c r="AC15" s="35" t="s">
        <v>66</v>
      </c>
      <c r="AD15" s="35">
        <v>1</v>
      </c>
      <c r="AE15" s="36" t="s">
        <v>10</v>
      </c>
      <c r="AF15" s="36" t="s">
        <v>6</v>
      </c>
      <c r="AG15" s="37" t="s">
        <v>52</v>
      </c>
      <c r="AH15" s="35">
        <f t="shared" si="4"/>
        <v>0</v>
      </c>
      <c r="AI15" s="35">
        <f t="shared" si="5"/>
        <v>0</v>
      </c>
      <c r="AJ15" s="38">
        <v>0</v>
      </c>
      <c r="AK15" s="38">
        <v>0</v>
      </c>
      <c r="AL15" s="38">
        <v>0</v>
      </c>
      <c r="AM15" s="38">
        <v>0</v>
      </c>
      <c r="AN15" s="38">
        <v>0</v>
      </c>
      <c r="AO15" s="38">
        <v>0</v>
      </c>
      <c r="AP15" s="38">
        <v>0</v>
      </c>
      <c r="AQ15" s="38">
        <v>0</v>
      </c>
      <c r="AR15" s="38">
        <v>0</v>
      </c>
      <c r="AS15" s="38">
        <v>0</v>
      </c>
      <c r="AT15" t="e">
        <f t="shared" si="6"/>
        <v>#VALUE!</v>
      </c>
      <c r="AU15">
        <f t="shared" si="7"/>
        <v>0</v>
      </c>
      <c r="AV15" t="e">
        <f t="shared" si="8"/>
        <v>#VALUE!</v>
      </c>
    </row>
    <row r="16" spans="1:48" x14ac:dyDescent="0.35">
      <c r="A16">
        <v>1</v>
      </c>
      <c r="B16" t="s">
        <v>53</v>
      </c>
      <c r="C16" s="6" t="s">
        <v>10</v>
      </c>
      <c r="D16" s="6" t="s">
        <v>6</v>
      </c>
      <c r="E16" t="s">
        <v>53</v>
      </c>
      <c r="F16" s="9" t="s">
        <v>53</v>
      </c>
      <c r="G16" t="s">
        <v>53</v>
      </c>
      <c r="H16" t="s">
        <v>53</v>
      </c>
      <c r="I16" t="s">
        <v>53</v>
      </c>
      <c r="J16" t="s">
        <v>53</v>
      </c>
      <c r="K16" t="s">
        <v>53</v>
      </c>
      <c r="L16" t="s">
        <v>66</v>
      </c>
      <c r="M16">
        <v>1</v>
      </c>
      <c r="N16" s="6" t="s">
        <v>10</v>
      </c>
      <c r="O16" s="6" t="s">
        <v>6</v>
      </c>
      <c r="P16" s="5" t="s">
        <v>67</v>
      </c>
      <c r="Q16" s="21">
        <v>0</v>
      </c>
      <c r="R16" s="21">
        <v>0</v>
      </c>
      <c r="S16">
        <f t="shared" si="1"/>
        <v>0</v>
      </c>
      <c r="T16" s="21">
        <v>0</v>
      </c>
      <c r="U16" s="21">
        <v>0</v>
      </c>
      <c r="V16">
        <f t="shared" si="2"/>
        <v>0</v>
      </c>
      <c r="W16" s="21">
        <v>0</v>
      </c>
      <c r="X16" s="21">
        <v>0</v>
      </c>
      <c r="Y16">
        <f t="shared" si="3"/>
        <v>0</v>
      </c>
      <c r="Z16" s="21">
        <v>0</v>
      </c>
      <c r="AA16" s="21">
        <v>0</v>
      </c>
      <c r="AB16">
        <f t="shared" si="0"/>
        <v>0</v>
      </c>
      <c r="AC16" s="35" t="s">
        <v>66</v>
      </c>
      <c r="AD16" s="35">
        <v>1</v>
      </c>
      <c r="AE16" s="36" t="s">
        <v>10</v>
      </c>
      <c r="AF16" s="36" t="s">
        <v>6</v>
      </c>
      <c r="AG16" s="37" t="s">
        <v>67</v>
      </c>
      <c r="AH16" s="35">
        <f t="shared" si="4"/>
        <v>0</v>
      </c>
      <c r="AI16" s="35">
        <f t="shared" si="5"/>
        <v>0</v>
      </c>
      <c r="AJ16" s="38">
        <v>0</v>
      </c>
      <c r="AK16" s="38">
        <v>0</v>
      </c>
      <c r="AL16" s="38">
        <v>0</v>
      </c>
      <c r="AM16" s="38">
        <v>0</v>
      </c>
      <c r="AN16" s="38">
        <v>0</v>
      </c>
      <c r="AO16" s="38">
        <v>0</v>
      </c>
      <c r="AP16" s="38">
        <v>0</v>
      </c>
      <c r="AQ16" s="38">
        <v>0</v>
      </c>
      <c r="AR16" s="38">
        <v>0</v>
      </c>
      <c r="AS16" s="38">
        <v>0</v>
      </c>
      <c r="AT16" t="e">
        <f t="shared" si="6"/>
        <v>#VALUE!</v>
      </c>
      <c r="AU16">
        <f t="shared" si="7"/>
        <v>0</v>
      </c>
      <c r="AV16" t="e">
        <f t="shared" si="8"/>
        <v>#VALUE!</v>
      </c>
    </row>
    <row r="17" spans="1:48" x14ac:dyDescent="0.35">
      <c r="A17">
        <v>1</v>
      </c>
      <c r="B17" t="s">
        <v>53</v>
      </c>
      <c r="C17" s="7" t="s">
        <v>11</v>
      </c>
      <c r="D17" s="7" t="s">
        <v>8</v>
      </c>
      <c r="E17" t="s">
        <v>53</v>
      </c>
      <c r="F17" s="9" t="s">
        <v>53</v>
      </c>
      <c r="G17" t="s">
        <v>53</v>
      </c>
      <c r="H17" t="s">
        <v>53</v>
      </c>
      <c r="I17" t="s">
        <v>53</v>
      </c>
      <c r="J17" t="s">
        <v>53</v>
      </c>
      <c r="K17" t="s">
        <v>53</v>
      </c>
      <c r="L17" t="s">
        <v>66</v>
      </c>
      <c r="M17">
        <v>1</v>
      </c>
      <c r="N17" s="7" t="s">
        <v>11</v>
      </c>
      <c r="O17" s="7" t="s">
        <v>8</v>
      </c>
      <c r="P17" s="5" t="s">
        <v>40</v>
      </c>
      <c r="Q17" s="21">
        <v>0</v>
      </c>
      <c r="R17" s="21">
        <v>0</v>
      </c>
      <c r="S17">
        <f t="shared" si="1"/>
        <v>0</v>
      </c>
      <c r="T17" s="21">
        <v>0</v>
      </c>
      <c r="U17" s="21">
        <v>0</v>
      </c>
      <c r="V17">
        <f t="shared" si="2"/>
        <v>0</v>
      </c>
      <c r="W17" s="21">
        <v>0</v>
      </c>
      <c r="X17" s="21">
        <v>0</v>
      </c>
      <c r="Y17">
        <f t="shared" si="3"/>
        <v>0</v>
      </c>
      <c r="Z17" s="21">
        <v>0</v>
      </c>
      <c r="AA17" s="21">
        <v>0</v>
      </c>
      <c r="AB17">
        <f t="shared" si="0"/>
        <v>0</v>
      </c>
      <c r="AC17" s="35" t="s">
        <v>66</v>
      </c>
      <c r="AD17" s="35">
        <v>1</v>
      </c>
      <c r="AE17" s="36" t="s">
        <v>11</v>
      </c>
      <c r="AF17" s="36" t="s">
        <v>8</v>
      </c>
      <c r="AG17" s="37" t="s">
        <v>40</v>
      </c>
      <c r="AH17" s="35">
        <f t="shared" si="4"/>
        <v>0</v>
      </c>
      <c r="AI17" s="35">
        <f t="shared" si="5"/>
        <v>0</v>
      </c>
      <c r="AJ17" s="38">
        <v>0</v>
      </c>
      <c r="AK17" s="38">
        <v>0</v>
      </c>
      <c r="AL17" s="38">
        <v>0</v>
      </c>
      <c r="AM17" s="38">
        <v>0</v>
      </c>
      <c r="AN17" s="38">
        <v>0</v>
      </c>
      <c r="AO17" s="38">
        <v>0</v>
      </c>
      <c r="AP17" s="38">
        <v>0</v>
      </c>
      <c r="AQ17" s="38">
        <v>0</v>
      </c>
      <c r="AR17" s="38">
        <v>0</v>
      </c>
      <c r="AS17" s="38">
        <v>0</v>
      </c>
      <c r="AT17" t="e">
        <f t="shared" si="6"/>
        <v>#VALUE!</v>
      </c>
      <c r="AU17">
        <f t="shared" si="7"/>
        <v>0</v>
      </c>
      <c r="AV17" t="e">
        <f t="shared" si="8"/>
        <v>#VALUE!</v>
      </c>
    </row>
    <row r="18" spans="1:48" x14ac:dyDescent="0.35">
      <c r="A18">
        <v>1</v>
      </c>
      <c r="B18" t="s">
        <v>53</v>
      </c>
      <c r="C18" s="7" t="s">
        <v>11</v>
      </c>
      <c r="D18" s="7" t="s">
        <v>8</v>
      </c>
      <c r="E18" t="s">
        <v>53</v>
      </c>
      <c r="F18" s="9" t="s">
        <v>53</v>
      </c>
      <c r="G18" t="s">
        <v>53</v>
      </c>
      <c r="H18" t="s">
        <v>53</v>
      </c>
      <c r="I18" t="s">
        <v>53</v>
      </c>
      <c r="J18" t="s">
        <v>53</v>
      </c>
      <c r="K18" t="s">
        <v>53</v>
      </c>
      <c r="L18" t="s">
        <v>66</v>
      </c>
      <c r="M18">
        <v>1</v>
      </c>
      <c r="N18" s="7" t="s">
        <v>11</v>
      </c>
      <c r="O18" s="7" t="s">
        <v>8</v>
      </c>
      <c r="P18" s="5" t="s">
        <v>52</v>
      </c>
      <c r="Q18" s="21">
        <v>0</v>
      </c>
      <c r="R18" s="21">
        <v>0</v>
      </c>
      <c r="S18">
        <f t="shared" si="1"/>
        <v>0</v>
      </c>
      <c r="T18" s="21">
        <v>0</v>
      </c>
      <c r="U18" s="21">
        <v>0</v>
      </c>
      <c r="V18">
        <f t="shared" si="2"/>
        <v>0</v>
      </c>
      <c r="W18" s="21">
        <v>0</v>
      </c>
      <c r="X18" s="21">
        <v>0</v>
      </c>
      <c r="Y18">
        <f t="shared" si="3"/>
        <v>0</v>
      </c>
      <c r="Z18" s="21">
        <v>0</v>
      </c>
      <c r="AA18" s="21">
        <v>0</v>
      </c>
      <c r="AB18">
        <f t="shared" si="0"/>
        <v>0</v>
      </c>
      <c r="AC18" s="35" t="s">
        <v>66</v>
      </c>
      <c r="AD18" s="35">
        <v>1</v>
      </c>
      <c r="AE18" s="36" t="s">
        <v>11</v>
      </c>
      <c r="AF18" s="36" t="s">
        <v>8</v>
      </c>
      <c r="AG18" s="37" t="s">
        <v>52</v>
      </c>
      <c r="AH18" s="35">
        <f t="shared" si="4"/>
        <v>0</v>
      </c>
      <c r="AI18" s="35">
        <f t="shared" si="5"/>
        <v>0</v>
      </c>
      <c r="AJ18" s="38">
        <v>0</v>
      </c>
      <c r="AK18" s="38">
        <v>0</v>
      </c>
      <c r="AL18" s="38">
        <v>0</v>
      </c>
      <c r="AM18" s="38">
        <v>0</v>
      </c>
      <c r="AN18" s="38">
        <v>0</v>
      </c>
      <c r="AO18" s="38">
        <v>0</v>
      </c>
      <c r="AP18" s="38">
        <v>0</v>
      </c>
      <c r="AQ18" s="38">
        <v>0</v>
      </c>
      <c r="AR18" s="38">
        <v>0</v>
      </c>
      <c r="AS18" s="38">
        <v>0</v>
      </c>
      <c r="AT18" t="e">
        <f t="shared" si="6"/>
        <v>#VALUE!</v>
      </c>
      <c r="AU18">
        <f t="shared" si="7"/>
        <v>0</v>
      </c>
      <c r="AV18" t="e">
        <f t="shared" si="8"/>
        <v>#VALUE!</v>
      </c>
    </row>
    <row r="19" spans="1:48" x14ac:dyDescent="0.35">
      <c r="A19">
        <v>1</v>
      </c>
      <c r="B19" t="s">
        <v>53</v>
      </c>
      <c r="C19" s="7" t="s">
        <v>11</v>
      </c>
      <c r="D19" s="7" t="s">
        <v>8</v>
      </c>
      <c r="E19" t="s">
        <v>53</v>
      </c>
      <c r="F19" s="9" t="s">
        <v>53</v>
      </c>
      <c r="G19" t="s">
        <v>53</v>
      </c>
      <c r="H19" t="s">
        <v>53</v>
      </c>
      <c r="I19" t="s">
        <v>53</v>
      </c>
      <c r="J19" t="s">
        <v>53</v>
      </c>
      <c r="K19" t="s">
        <v>53</v>
      </c>
      <c r="L19" t="s">
        <v>66</v>
      </c>
      <c r="M19">
        <v>1</v>
      </c>
      <c r="N19" s="7" t="s">
        <v>11</v>
      </c>
      <c r="O19" s="7" t="s">
        <v>8</v>
      </c>
      <c r="P19" s="5" t="s">
        <v>67</v>
      </c>
      <c r="Q19" s="21">
        <v>0</v>
      </c>
      <c r="R19" s="21">
        <v>0</v>
      </c>
      <c r="S19">
        <f t="shared" si="1"/>
        <v>0</v>
      </c>
      <c r="T19" s="21">
        <v>0</v>
      </c>
      <c r="U19" s="21">
        <v>0</v>
      </c>
      <c r="V19">
        <f t="shared" si="2"/>
        <v>0</v>
      </c>
      <c r="W19" s="21">
        <v>0</v>
      </c>
      <c r="X19" s="21">
        <v>0</v>
      </c>
      <c r="Y19">
        <f t="shared" si="3"/>
        <v>0</v>
      </c>
      <c r="Z19" s="21">
        <v>0</v>
      </c>
      <c r="AA19" s="21">
        <v>0</v>
      </c>
      <c r="AB19">
        <f t="shared" si="0"/>
        <v>0</v>
      </c>
      <c r="AC19" s="35" t="s">
        <v>66</v>
      </c>
      <c r="AD19" s="35">
        <v>1</v>
      </c>
      <c r="AE19" s="36" t="s">
        <v>11</v>
      </c>
      <c r="AF19" s="36" t="s">
        <v>8</v>
      </c>
      <c r="AG19" s="37" t="s">
        <v>67</v>
      </c>
      <c r="AH19" s="35">
        <f t="shared" si="4"/>
        <v>0</v>
      </c>
      <c r="AI19" s="35">
        <f t="shared" si="5"/>
        <v>0</v>
      </c>
      <c r="AJ19" s="38">
        <v>0</v>
      </c>
      <c r="AK19" s="38">
        <v>0</v>
      </c>
      <c r="AL19" s="38">
        <v>0</v>
      </c>
      <c r="AM19" s="38">
        <v>0</v>
      </c>
      <c r="AN19" s="38">
        <v>0</v>
      </c>
      <c r="AO19" s="38">
        <v>0</v>
      </c>
      <c r="AP19" s="38">
        <v>0</v>
      </c>
      <c r="AQ19" s="38">
        <v>0</v>
      </c>
      <c r="AR19" s="38">
        <v>0</v>
      </c>
      <c r="AS19" s="38">
        <v>0</v>
      </c>
      <c r="AT19" t="e">
        <f t="shared" si="6"/>
        <v>#VALUE!</v>
      </c>
      <c r="AU19">
        <f t="shared" si="7"/>
        <v>0</v>
      </c>
      <c r="AV19" t="e">
        <f t="shared" si="8"/>
        <v>#VALUE!</v>
      </c>
    </row>
    <row r="20" spans="1:48" x14ac:dyDescent="0.35">
      <c r="A20">
        <v>1</v>
      </c>
      <c r="B20" t="s">
        <v>53</v>
      </c>
      <c r="C20" s="7" t="s">
        <v>12</v>
      </c>
      <c r="D20" s="7" t="s">
        <v>8</v>
      </c>
      <c r="E20" t="s">
        <v>53</v>
      </c>
      <c r="F20" s="9" t="s">
        <v>53</v>
      </c>
      <c r="G20" t="s">
        <v>53</v>
      </c>
      <c r="H20" t="s">
        <v>53</v>
      </c>
      <c r="I20" t="s">
        <v>53</v>
      </c>
      <c r="J20" t="s">
        <v>53</v>
      </c>
      <c r="K20" t="s">
        <v>53</v>
      </c>
      <c r="L20" t="s">
        <v>66</v>
      </c>
      <c r="M20">
        <v>1</v>
      </c>
      <c r="N20" s="7" t="s">
        <v>12</v>
      </c>
      <c r="O20" s="7" t="s">
        <v>8</v>
      </c>
      <c r="P20" s="5" t="s">
        <v>40</v>
      </c>
      <c r="Q20" s="21">
        <v>0</v>
      </c>
      <c r="R20" s="21">
        <v>0</v>
      </c>
      <c r="S20">
        <f t="shared" si="1"/>
        <v>0</v>
      </c>
      <c r="T20" s="21">
        <v>0</v>
      </c>
      <c r="U20" s="21">
        <v>0</v>
      </c>
      <c r="V20">
        <f t="shared" si="2"/>
        <v>0</v>
      </c>
      <c r="W20" s="21">
        <v>0</v>
      </c>
      <c r="X20" s="21">
        <v>0</v>
      </c>
      <c r="Y20">
        <f t="shared" si="3"/>
        <v>0</v>
      </c>
      <c r="Z20" s="21">
        <v>0</v>
      </c>
      <c r="AA20" s="21">
        <v>0</v>
      </c>
      <c r="AB20">
        <f t="shared" si="0"/>
        <v>0</v>
      </c>
      <c r="AC20" s="35" t="s">
        <v>66</v>
      </c>
      <c r="AD20" s="35">
        <v>1</v>
      </c>
      <c r="AE20" s="36" t="s">
        <v>12</v>
      </c>
      <c r="AF20" s="36" t="s">
        <v>8</v>
      </c>
      <c r="AG20" s="37" t="s">
        <v>40</v>
      </c>
      <c r="AH20" s="35">
        <f t="shared" si="4"/>
        <v>0</v>
      </c>
      <c r="AI20" s="35">
        <f t="shared" si="5"/>
        <v>0</v>
      </c>
      <c r="AJ20" s="38">
        <v>0</v>
      </c>
      <c r="AK20" s="38">
        <v>0</v>
      </c>
      <c r="AL20" s="38">
        <v>0</v>
      </c>
      <c r="AM20" s="38">
        <v>0</v>
      </c>
      <c r="AN20" s="38">
        <v>0</v>
      </c>
      <c r="AO20" s="38">
        <v>0</v>
      </c>
      <c r="AP20" s="38">
        <v>0</v>
      </c>
      <c r="AQ20" s="38">
        <v>0</v>
      </c>
      <c r="AR20" s="38">
        <v>0</v>
      </c>
      <c r="AS20" s="38">
        <v>0</v>
      </c>
      <c r="AT20" t="e">
        <f t="shared" si="6"/>
        <v>#VALUE!</v>
      </c>
      <c r="AU20">
        <f t="shared" si="7"/>
        <v>0</v>
      </c>
      <c r="AV20" t="e">
        <f t="shared" si="8"/>
        <v>#VALUE!</v>
      </c>
    </row>
    <row r="21" spans="1:48" x14ac:dyDescent="0.35">
      <c r="A21">
        <v>1</v>
      </c>
      <c r="B21" t="s">
        <v>53</v>
      </c>
      <c r="C21" s="7" t="s">
        <v>12</v>
      </c>
      <c r="D21" s="7" t="s">
        <v>8</v>
      </c>
      <c r="E21" t="s">
        <v>53</v>
      </c>
      <c r="F21" s="9" t="s">
        <v>53</v>
      </c>
      <c r="G21" t="s">
        <v>53</v>
      </c>
      <c r="H21" t="s">
        <v>53</v>
      </c>
      <c r="I21" t="s">
        <v>53</v>
      </c>
      <c r="J21" t="s">
        <v>53</v>
      </c>
      <c r="K21" t="s">
        <v>53</v>
      </c>
      <c r="L21" t="s">
        <v>66</v>
      </c>
      <c r="M21">
        <v>1</v>
      </c>
      <c r="N21" s="7" t="s">
        <v>12</v>
      </c>
      <c r="O21" s="7" t="s">
        <v>8</v>
      </c>
      <c r="P21" s="5" t="s">
        <v>52</v>
      </c>
      <c r="Q21" s="21">
        <v>0</v>
      </c>
      <c r="R21" s="21">
        <v>0</v>
      </c>
      <c r="S21">
        <f t="shared" si="1"/>
        <v>0</v>
      </c>
      <c r="T21" s="21">
        <v>0</v>
      </c>
      <c r="U21" s="21">
        <v>0</v>
      </c>
      <c r="V21">
        <f t="shared" si="2"/>
        <v>0</v>
      </c>
      <c r="W21" s="21">
        <v>0</v>
      </c>
      <c r="X21" s="21">
        <v>0</v>
      </c>
      <c r="Y21">
        <f t="shared" si="3"/>
        <v>0</v>
      </c>
      <c r="Z21" s="21">
        <v>0</v>
      </c>
      <c r="AA21" s="21">
        <v>0</v>
      </c>
      <c r="AB21">
        <f t="shared" si="0"/>
        <v>0</v>
      </c>
      <c r="AC21" s="35" t="s">
        <v>66</v>
      </c>
      <c r="AD21" s="35">
        <v>1</v>
      </c>
      <c r="AE21" s="36" t="s">
        <v>12</v>
      </c>
      <c r="AF21" s="36" t="s">
        <v>8</v>
      </c>
      <c r="AG21" s="37" t="s">
        <v>52</v>
      </c>
      <c r="AH21" s="35">
        <f t="shared" si="4"/>
        <v>0</v>
      </c>
      <c r="AI21" s="35">
        <f t="shared" si="5"/>
        <v>0</v>
      </c>
      <c r="AJ21" s="38">
        <v>0</v>
      </c>
      <c r="AK21" s="38">
        <v>0</v>
      </c>
      <c r="AL21" s="38">
        <v>0</v>
      </c>
      <c r="AM21" s="38">
        <v>0</v>
      </c>
      <c r="AN21" s="38">
        <v>0</v>
      </c>
      <c r="AO21" s="38">
        <v>0</v>
      </c>
      <c r="AP21" s="38">
        <v>0</v>
      </c>
      <c r="AQ21" s="38">
        <v>0</v>
      </c>
      <c r="AR21" s="38">
        <v>0</v>
      </c>
      <c r="AS21" s="38">
        <v>0</v>
      </c>
      <c r="AT21" t="e">
        <f t="shared" si="6"/>
        <v>#VALUE!</v>
      </c>
      <c r="AU21">
        <f t="shared" si="7"/>
        <v>0</v>
      </c>
      <c r="AV21" t="e">
        <f t="shared" si="8"/>
        <v>#VALUE!</v>
      </c>
    </row>
    <row r="22" spans="1:48" x14ac:dyDescent="0.35">
      <c r="A22">
        <v>1</v>
      </c>
      <c r="B22" t="s">
        <v>53</v>
      </c>
      <c r="C22" s="7" t="s">
        <v>12</v>
      </c>
      <c r="D22" s="7" t="s">
        <v>8</v>
      </c>
      <c r="E22" t="s">
        <v>53</v>
      </c>
      <c r="F22" s="9" t="s">
        <v>53</v>
      </c>
      <c r="G22" t="s">
        <v>53</v>
      </c>
      <c r="H22" t="s">
        <v>53</v>
      </c>
      <c r="I22" t="s">
        <v>53</v>
      </c>
      <c r="J22" t="s">
        <v>53</v>
      </c>
      <c r="K22" t="s">
        <v>53</v>
      </c>
      <c r="L22" t="s">
        <v>66</v>
      </c>
      <c r="M22">
        <v>1</v>
      </c>
      <c r="N22" s="7" t="s">
        <v>12</v>
      </c>
      <c r="O22" s="7" t="s">
        <v>8</v>
      </c>
      <c r="P22" s="5" t="s">
        <v>67</v>
      </c>
      <c r="Q22" s="21">
        <v>0</v>
      </c>
      <c r="R22" s="21">
        <v>0</v>
      </c>
      <c r="S22">
        <f t="shared" si="1"/>
        <v>0</v>
      </c>
      <c r="T22" s="21">
        <v>0</v>
      </c>
      <c r="U22" s="21">
        <v>0</v>
      </c>
      <c r="V22">
        <f t="shared" si="2"/>
        <v>0</v>
      </c>
      <c r="W22" s="21">
        <v>0</v>
      </c>
      <c r="X22" s="21">
        <v>0</v>
      </c>
      <c r="Y22">
        <f t="shared" si="3"/>
        <v>0</v>
      </c>
      <c r="Z22" s="21">
        <v>0</v>
      </c>
      <c r="AA22" s="21">
        <v>0</v>
      </c>
      <c r="AB22">
        <f t="shared" si="0"/>
        <v>0</v>
      </c>
      <c r="AC22" s="35" t="s">
        <v>66</v>
      </c>
      <c r="AD22" s="35">
        <v>1</v>
      </c>
      <c r="AE22" s="36" t="s">
        <v>12</v>
      </c>
      <c r="AF22" s="36" t="s">
        <v>8</v>
      </c>
      <c r="AG22" s="37" t="s">
        <v>67</v>
      </c>
      <c r="AH22" s="35">
        <f t="shared" si="4"/>
        <v>0</v>
      </c>
      <c r="AI22" s="35">
        <f t="shared" si="5"/>
        <v>0</v>
      </c>
      <c r="AJ22" s="38">
        <v>0</v>
      </c>
      <c r="AK22" s="38">
        <v>0</v>
      </c>
      <c r="AL22" s="38">
        <v>0</v>
      </c>
      <c r="AM22" s="38">
        <v>0</v>
      </c>
      <c r="AN22" s="38">
        <v>0</v>
      </c>
      <c r="AO22" s="38">
        <v>0</v>
      </c>
      <c r="AP22" s="38">
        <v>0</v>
      </c>
      <c r="AQ22" s="38">
        <v>0</v>
      </c>
      <c r="AR22" s="38">
        <v>0</v>
      </c>
      <c r="AS22" s="38">
        <v>0</v>
      </c>
      <c r="AT22" t="e">
        <f t="shared" si="6"/>
        <v>#VALUE!</v>
      </c>
      <c r="AU22">
        <f t="shared" si="7"/>
        <v>0</v>
      </c>
      <c r="AV22" t="e">
        <f t="shared" si="8"/>
        <v>#VALUE!</v>
      </c>
    </row>
    <row r="23" spans="1:48" x14ac:dyDescent="0.35">
      <c r="A23">
        <v>1</v>
      </c>
      <c r="B23" t="s">
        <v>53</v>
      </c>
      <c r="C23" s="4" t="s">
        <v>13</v>
      </c>
      <c r="D23" s="4" t="s">
        <v>4</v>
      </c>
      <c r="E23" t="s">
        <v>53</v>
      </c>
      <c r="F23" s="9" t="s">
        <v>53</v>
      </c>
      <c r="G23" t="s">
        <v>53</v>
      </c>
      <c r="H23" t="s">
        <v>53</v>
      </c>
      <c r="I23" t="s">
        <v>53</v>
      </c>
      <c r="J23" t="s">
        <v>53</v>
      </c>
      <c r="K23" t="s">
        <v>53</v>
      </c>
      <c r="L23" t="s">
        <v>66</v>
      </c>
      <c r="M23">
        <v>1</v>
      </c>
      <c r="N23" s="4" t="s">
        <v>13</v>
      </c>
      <c r="O23" s="4" t="s">
        <v>4</v>
      </c>
      <c r="P23" s="5" t="s">
        <v>40</v>
      </c>
      <c r="Q23" s="21">
        <v>0</v>
      </c>
      <c r="R23" s="21">
        <v>0</v>
      </c>
      <c r="S23">
        <f t="shared" si="1"/>
        <v>0</v>
      </c>
      <c r="T23" s="21">
        <v>0</v>
      </c>
      <c r="U23" s="21">
        <v>0</v>
      </c>
      <c r="V23">
        <f t="shared" si="2"/>
        <v>0</v>
      </c>
      <c r="W23" s="21">
        <v>0</v>
      </c>
      <c r="X23" s="21">
        <v>0</v>
      </c>
      <c r="Y23">
        <f t="shared" si="3"/>
        <v>0</v>
      </c>
      <c r="Z23" s="21">
        <v>0</v>
      </c>
      <c r="AA23" s="21">
        <v>0</v>
      </c>
      <c r="AB23">
        <f t="shared" si="0"/>
        <v>0</v>
      </c>
      <c r="AC23" s="35" t="s">
        <v>66</v>
      </c>
      <c r="AD23" s="35">
        <v>1</v>
      </c>
      <c r="AE23" s="36" t="s">
        <v>13</v>
      </c>
      <c r="AF23" s="36" t="s">
        <v>4</v>
      </c>
      <c r="AG23" s="37" t="s">
        <v>40</v>
      </c>
      <c r="AH23" s="35">
        <f t="shared" si="4"/>
        <v>0</v>
      </c>
      <c r="AI23" s="35">
        <f t="shared" si="5"/>
        <v>0</v>
      </c>
      <c r="AJ23" s="38">
        <v>0</v>
      </c>
      <c r="AK23" s="38">
        <v>0</v>
      </c>
      <c r="AL23" s="38">
        <v>0</v>
      </c>
      <c r="AM23" s="38">
        <v>0</v>
      </c>
      <c r="AN23" s="38">
        <v>0</v>
      </c>
      <c r="AO23" s="38">
        <v>0</v>
      </c>
      <c r="AP23" s="38">
        <v>0</v>
      </c>
      <c r="AQ23" s="38">
        <v>0</v>
      </c>
      <c r="AR23" s="38">
        <v>0</v>
      </c>
      <c r="AS23" s="38">
        <v>0</v>
      </c>
      <c r="AT23" t="e">
        <f t="shared" si="6"/>
        <v>#VALUE!</v>
      </c>
      <c r="AU23">
        <f t="shared" si="7"/>
        <v>0</v>
      </c>
      <c r="AV23" t="e">
        <f t="shared" si="8"/>
        <v>#VALUE!</v>
      </c>
    </row>
    <row r="24" spans="1:48" x14ac:dyDescent="0.35">
      <c r="A24">
        <v>1</v>
      </c>
      <c r="B24" t="s">
        <v>53</v>
      </c>
      <c r="C24" s="4" t="s">
        <v>13</v>
      </c>
      <c r="D24" s="4" t="s">
        <v>4</v>
      </c>
      <c r="E24" t="s">
        <v>53</v>
      </c>
      <c r="F24" s="9" t="s">
        <v>53</v>
      </c>
      <c r="G24" t="s">
        <v>53</v>
      </c>
      <c r="H24" t="s">
        <v>53</v>
      </c>
      <c r="I24" t="s">
        <v>53</v>
      </c>
      <c r="J24" t="s">
        <v>53</v>
      </c>
      <c r="K24" t="s">
        <v>53</v>
      </c>
      <c r="L24" t="s">
        <v>66</v>
      </c>
      <c r="M24">
        <v>1</v>
      </c>
      <c r="N24" s="4" t="s">
        <v>13</v>
      </c>
      <c r="O24" s="4" t="s">
        <v>4</v>
      </c>
      <c r="P24" s="5" t="s">
        <v>52</v>
      </c>
      <c r="Q24" s="21">
        <v>0</v>
      </c>
      <c r="R24" s="21">
        <v>0</v>
      </c>
      <c r="S24">
        <f t="shared" si="1"/>
        <v>0</v>
      </c>
      <c r="T24" s="21">
        <v>0</v>
      </c>
      <c r="U24" s="21">
        <v>0</v>
      </c>
      <c r="V24">
        <f t="shared" si="2"/>
        <v>0</v>
      </c>
      <c r="W24" s="21">
        <v>0</v>
      </c>
      <c r="X24" s="21">
        <v>0</v>
      </c>
      <c r="Y24">
        <f t="shared" si="3"/>
        <v>0</v>
      </c>
      <c r="Z24" s="21">
        <v>0</v>
      </c>
      <c r="AA24" s="21">
        <v>0</v>
      </c>
      <c r="AB24">
        <f t="shared" si="0"/>
        <v>0</v>
      </c>
      <c r="AC24" s="35" t="s">
        <v>66</v>
      </c>
      <c r="AD24" s="35">
        <v>1</v>
      </c>
      <c r="AE24" s="36" t="s">
        <v>13</v>
      </c>
      <c r="AF24" s="36" t="s">
        <v>4</v>
      </c>
      <c r="AG24" s="37" t="s">
        <v>52</v>
      </c>
      <c r="AH24" s="35">
        <f t="shared" si="4"/>
        <v>0</v>
      </c>
      <c r="AI24" s="35">
        <f t="shared" si="5"/>
        <v>0</v>
      </c>
      <c r="AJ24" s="38">
        <v>0</v>
      </c>
      <c r="AK24" s="38">
        <v>0</v>
      </c>
      <c r="AL24" s="38">
        <v>0</v>
      </c>
      <c r="AM24" s="38">
        <v>0</v>
      </c>
      <c r="AN24" s="38">
        <v>0</v>
      </c>
      <c r="AO24" s="38">
        <v>0</v>
      </c>
      <c r="AP24" s="38">
        <v>0</v>
      </c>
      <c r="AQ24" s="38">
        <v>0</v>
      </c>
      <c r="AR24" s="38">
        <v>0</v>
      </c>
      <c r="AS24" s="38">
        <v>0</v>
      </c>
      <c r="AT24" t="e">
        <f t="shared" si="6"/>
        <v>#VALUE!</v>
      </c>
      <c r="AU24">
        <f t="shared" si="7"/>
        <v>0</v>
      </c>
      <c r="AV24" t="e">
        <f t="shared" si="8"/>
        <v>#VALUE!</v>
      </c>
    </row>
    <row r="25" spans="1:48" x14ac:dyDescent="0.35">
      <c r="A25">
        <v>1</v>
      </c>
      <c r="B25" t="s">
        <v>53</v>
      </c>
      <c r="C25" s="4" t="s">
        <v>13</v>
      </c>
      <c r="D25" s="4" t="s">
        <v>4</v>
      </c>
      <c r="E25" t="s">
        <v>53</v>
      </c>
      <c r="F25" s="9" t="s">
        <v>53</v>
      </c>
      <c r="G25" t="s">
        <v>53</v>
      </c>
      <c r="H25" t="s">
        <v>53</v>
      </c>
      <c r="I25" t="s">
        <v>53</v>
      </c>
      <c r="J25" t="s">
        <v>53</v>
      </c>
      <c r="K25" t="s">
        <v>53</v>
      </c>
      <c r="L25" t="s">
        <v>66</v>
      </c>
      <c r="M25">
        <v>1</v>
      </c>
      <c r="N25" s="4" t="s">
        <v>13</v>
      </c>
      <c r="O25" s="4" t="s">
        <v>4</v>
      </c>
      <c r="P25" s="5" t="s">
        <v>67</v>
      </c>
      <c r="Q25" s="21">
        <v>0</v>
      </c>
      <c r="R25" s="21">
        <v>0</v>
      </c>
      <c r="S25">
        <f t="shared" si="1"/>
        <v>0</v>
      </c>
      <c r="T25" s="21">
        <v>0</v>
      </c>
      <c r="U25" s="21">
        <v>0</v>
      </c>
      <c r="V25">
        <f t="shared" si="2"/>
        <v>0</v>
      </c>
      <c r="W25" s="21">
        <v>0</v>
      </c>
      <c r="X25" s="21">
        <v>0</v>
      </c>
      <c r="Y25">
        <f t="shared" si="3"/>
        <v>0</v>
      </c>
      <c r="Z25" s="21">
        <v>0</v>
      </c>
      <c r="AA25" s="21">
        <v>0</v>
      </c>
      <c r="AB25">
        <f t="shared" si="0"/>
        <v>0</v>
      </c>
      <c r="AC25" s="35" t="s">
        <v>66</v>
      </c>
      <c r="AD25" s="35">
        <v>1</v>
      </c>
      <c r="AE25" s="36" t="s">
        <v>13</v>
      </c>
      <c r="AF25" s="36" t="s">
        <v>4</v>
      </c>
      <c r="AG25" s="37" t="s">
        <v>67</v>
      </c>
      <c r="AH25" s="35">
        <f t="shared" si="4"/>
        <v>0</v>
      </c>
      <c r="AI25" s="35">
        <f t="shared" si="5"/>
        <v>0</v>
      </c>
      <c r="AJ25" s="38">
        <v>0</v>
      </c>
      <c r="AK25" s="38">
        <v>0</v>
      </c>
      <c r="AL25" s="38">
        <v>0</v>
      </c>
      <c r="AM25" s="38">
        <v>0</v>
      </c>
      <c r="AN25" s="38">
        <v>0</v>
      </c>
      <c r="AO25" s="38">
        <v>0</v>
      </c>
      <c r="AP25" s="38">
        <v>0</v>
      </c>
      <c r="AQ25" s="38">
        <v>0</v>
      </c>
      <c r="AR25" s="38">
        <v>0</v>
      </c>
      <c r="AS25" s="38">
        <v>0</v>
      </c>
      <c r="AT25" t="e">
        <f t="shared" si="6"/>
        <v>#VALUE!</v>
      </c>
      <c r="AU25">
        <f t="shared" si="7"/>
        <v>0</v>
      </c>
      <c r="AV25" t="e">
        <f t="shared" si="8"/>
        <v>#VALUE!</v>
      </c>
    </row>
    <row r="26" spans="1:48" x14ac:dyDescent="0.35">
      <c r="A26">
        <v>1</v>
      </c>
      <c r="B26" t="s">
        <v>53</v>
      </c>
      <c r="C26" s="6" t="s">
        <v>14</v>
      </c>
      <c r="D26" s="6" t="s">
        <v>6</v>
      </c>
      <c r="E26" t="s">
        <v>53</v>
      </c>
      <c r="F26" s="9" t="s">
        <v>53</v>
      </c>
      <c r="G26" t="s">
        <v>53</v>
      </c>
      <c r="H26" t="s">
        <v>53</v>
      </c>
      <c r="I26" t="s">
        <v>53</v>
      </c>
      <c r="J26" t="s">
        <v>53</v>
      </c>
      <c r="K26" t="s">
        <v>53</v>
      </c>
      <c r="L26" t="s">
        <v>66</v>
      </c>
      <c r="M26">
        <v>1</v>
      </c>
      <c r="N26" s="6" t="s">
        <v>14</v>
      </c>
      <c r="O26" s="6" t="s">
        <v>6</v>
      </c>
      <c r="P26" s="5" t="s">
        <v>40</v>
      </c>
      <c r="Q26" s="21">
        <v>0</v>
      </c>
      <c r="R26" s="21">
        <v>0</v>
      </c>
      <c r="S26">
        <f t="shared" si="1"/>
        <v>0</v>
      </c>
      <c r="T26" s="21">
        <v>0</v>
      </c>
      <c r="U26" s="21">
        <v>0</v>
      </c>
      <c r="V26">
        <f t="shared" si="2"/>
        <v>0</v>
      </c>
      <c r="W26" s="21">
        <v>0</v>
      </c>
      <c r="X26" s="21">
        <v>0</v>
      </c>
      <c r="Y26">
        <f t="shared" si="3"/>
        <v>0</v>
      </c>
      <c r="Z26" s="21">
        <v>0</v>
      </c>
      <c r="AA26" s="21">
        <v>0</v>
      </c>
      <c r="AB26">
        <f t="shared" si="0"/>
        <v>0</v>
      </c>
      <c r="AC26" s="35" t="s">
        <v>66</v>
      </c>
      <c r="AD26" s="35">
        <v>1</v>
      </c>
      <c r="AE26" s="36" t="s">
        <v>14</v>
      </c>
      <c r="AF26" s="36" t="s">
        <v>6</v>
      </c>
      <c r="AG26" s="37" t="s">
        <v>40</v>
      </c>
      <c r="AH26" s="35">
        <f t="shared" si="4"/>
        <v>0</v>
      </c>
      <c r="AI26" s="35">
        <f t="shared" si="5"/>
        <v>0</v>
      </c>
      <c r="AJ26" s="38">
        <v>0</v>
      </c>
      <c r="AK26" s="38">
        <v>0</v>
      </c>
      <c r="AL26" s="38">
        <v>0</v>
      </c>
      <c r="AM26" s="38">
        <v>0</v>
      </c>
      <c r="AN26" s="38">
        <v>0</v>
      </c>
      <c r="AO26" s="38">
        <v>0</v>
      </c>
      <c r="AP26" s="38">
        <v>0</v>
      </c>
      <c r="AQ26" s="38">
        <v>0</v>
      </c>
      <c r="AR26" s="38">
        <v>0</v>
      </c>
      <c r="AS26" s="38">
        <v>0</v>
      </c>
      <c r="AT26" t="e">
        <f t="shared" si="6"/>
        <v>#VALUE!</v>
      </c>
      <c r="AU26">
        <f t="shared" si="7"/>
        <v>0</v>
      </c>
      <c r="AV26" t="e">
        <f t="shared" si="8"/>
        <v>#VALUE!</v>
      </c>
    </row>
    <row r="27" spans="1:48" x14ac:dyDescent="0.35">
      <c r="A27">
        <v>1</v>
      </c>
      <c r="B27" t="s">
        <v>53</v>
      </c>
      <c r="C27" s="6" t="s">
        <v>14</v>
      </c>
      <c r="D27" s="6" t="s">
        <v>6</v>
      </c>
      <c r="E27" t="s">
        <v>53</v>
      </c>
      <c r="F27" s="9" t="s">
        <v>53</v>
      </c>
      <c r="G27" t="s">
        <v>53</v>
      </c>
      <c r="H27" t="s">
        <v>53</v>
      </c>
      <c r="I27" t="s">
        <v>53</v>
      </c>
      <c r="J27" t="s">
        <v>53</v>
      </c>
      <c r="K27" t="s">
        <v>53</v>
      </c>
      <c r="L27" t="s">
        <v>66</v>
      </c>
      <c r="M27">
        <v>1</v>
      </c>
      <c r="N27" s="6" t="s">
        <v>14</v>
      </c>
      <c r="O27" s="6" t="s">
        <v>6</v>
      </c>
      <c r="P27" s="5" t="s">
        <v>52</v>
      </c>
      <c r="Q27" s="21">
        <v>0</v>
      </c>
      <c r="R27" s="21">
        <v>0</v>
      </c>
      <c r="S27">
        <f t="shared" si="1"/>
        <v>0</v>
      </c>
      <c r="T27" s="21">
        <v>0</v>
      </c>
      <c r="U27" s="21">
        <v>0</v>
      </c>
      <c r="V27">
        <f t="shared" si="2"/>
        <v>0</v>
      </c>
      <c r="W27" s="21">
        <v>0</v>
      </c>
      <c r="X27" s="21">
        <v>0</v>
      </c>
      <c r="Y27">
        <f t="shared" si="3"/>
        <v>0</v>
      </c>
      <c r="Z27" s="21">
        <v>0</v>
      </c>
      <c r="AA27" s="21">
        <v>0</v>
      </c>
      <c r="AB27">
        <f t="shared" si="0"/>
        <v>0</v>
      </c>
      <c r="AC27" s="35" t="s">
        <v>66</v>
      </c>
      <c r="AD27" s="35">
        <v>1</v>
      </c>
      <c r="AE27" s="36" t="s">
        <v>14</v>
      </c>
      <c r="AF27" s="36" t="s">
        <v>6</v>
      </c>
      <c r="AG27" s="37" t="s">
        <v>52</v>
      </c>
      <c r="AH27" s="35">
        <f t="shared" si="4"/>
        <v>0</v>
      </c>
      <c r="AI27" s="35">
        <f t="shared" si="5"/>
        <v>0</v>
      </c>
      <c r="AJ27" s="38">
        <v>0</v>
      </c>
      <c r="AK27" s="38">
        <v>0</v>
      </c>
      <c r="AL27" s="38">
        <v>0</v>
      </c>
      <c r="AM27" s="38">
        <v>0</v>
      </c>
      <c r="AN27" s="38">
        <v>0</v>
      </c>
      <c r="AO27" s="38">
        <v>0</v>
      </c>
      <c r="AP27" s="38">
        <v>0</v>
      </c>
      <c r="AQ27" s="38">
        <v>0</v>
      </c>
      <c r="AR27" s="38">
        <v>0</v>
      </c>
      <c r="AS27" s="38">
        <v>0</v>
      </c>
      <c r="AT27" t="e">
        <f t="shared" si="6"/>
        <v>#VALUE!</v>
      </c>
      <c r="AU27">
        <f t="shared" si="7"/>
        <v>0</v>
      </c>
      <c r="AV27" t="e">
        <f t="shared" si="8"/>
        <v>#VALUE!</v>
      </c>
    </row>
    <row r="28" spans="1:48" x14ac:dyDescent="0.35">
      <c r="A28">
        <v>1</v>
      </c>
      <c r="B28" t="s">
        <v>53</v>
      </c>
      <c r="C28" s="6" t="s">
        <v>14</v>
      </c>
      <c r="D28" s="6" t="s">
        <v>6</v>
      </c>
      <c r="E28" t="s">
        <v>53</v>
      </c>
      <c r="F28" s="9" t="s">
        <v>53</v>
      </c>
      <c r="G28" t="s">
        <v>53</v>
      </c>
      <c r="H28" t="s">
        <v>53</v>
      </c>
      <c r="I28" t="s">
        <v>53</v>
      </c>
      <c r="J28" t="s">
        <v>53</v>
      </c>
      <c r="K28" t="s">
        <v>53</v>
      </c>
      <c r="L28" t="s">
        <v>66</v>
      </c>
      <c r="M28">
        <v>1</v>
      </c>
      <c r="N28" s="6" t="s">
        <v>14</v>
      </c>
      <c r="O28" s="6" t="s">
        <v>6</v>
      </c>
      <c r="P28" s="5" t="s">
        <v>67</v>
      </c>
      <c r="Q28" s="21">
        <v>0</v>
      </c>
      <c r="R28" s="21">
        <v>0</v>
      </c>
      <c r="S28">
        <f t="shared" si="1"/>
        <v>0</v>
      </c>
      <c r="T28" s="21">
        <v>0</v>
      </c>
      <c r="U28" s="21">
        <v>0</v>
      </c>
      <c r="V28">
        <f t="shared" si="2"/>
        <v>0</v>
      </c>
      <c r="W28" s="21">
        <v>0</v>
      </c>
      <c r="X28" s="21">
        <v>0</v>
      </c>
      <c r="Y28">
        <f t="shared" si="3"/>
        <v>0</v>
      </c>
      <c r="Z28" s="21">
        <v>0</v>
      </c>
      <c r="AA28" s="21">
        <v>0</v>
      </c>
      <c r="AB28">
        <f t="shared" si="0"/>
        <v>0</v>
      </c>
      <c r="AC28" s="35" t="s">
        <v>66</v>
      </c>
      <c r="AD28" s="35">
        <v>1</v>
      </c>
      <c r="AE28" s="36" t="s">
        <v>14</v>
      </c>
      <c r="AF28" s="36" t="s">
        <v>6</v>
      </c>
      <c r="AG28" s="37" t="s">
        <v>67</v>
      </c>
      <c r="AH28" s="35">
        <f t="shared" si="4"/>
        <v>0</v>
      </c>
      <c r="AI28" s="35">
        <f t="shared" si="5"/>
        <v>0</v>
      </c>
      <c r="AJ28" s="38">
        <v>0</v>
      </c>
      <c r="AK28" s="38">
        <v>0</v>
      </c>
      <c r="AL28" s="38">
        <v>0</v>
      </c>
      <c r="AM28" s="38">
        <v>0</v>
      </c>
      <c r="AN28" s="38">
        <v>0</v>
      </c>
      <c r="AO28" s="38">
        <v>0</v>
      </c>
      <c r="AP28" s="38">
        <v>0</v>
      </c>
      <c r="AQ28" s="38">
        <v>0</v>
      </c>
      <c r="AR28" s="38">
        <v>0</v>
      </c>
      <c r="AS28" s="38">
        <v>0</v>
      </c>
      <c r="AT28" t="e">
        <f t="shared" si="6"/>
        <v>#VALUE!</v>
      </c>
      <c r="AU28">
        <f t="shared" si="7"/>
        <v>0</v>
      </c>
      <c r="AV28" t="e">
        <f t="shared" si="8"/>
        <v>#VALUE!</v>
      </c>
    </row>
    <row r="29" spans="1:48" x14ac:dyDescent="0.35">
      <c r="A29">
        <v>1</v>
      </c>
      <c r="B29" t="s">
        <v>53</v>
      </c>
      <c r="C29" s="4" t="s">
        <v>15</v>
      </c>
      <c r="D29" s="4" t="s">
        <v>4</v>
      </c>
      <c r="E29" t="s">
        <v>53</v>
      </c>
      <c r="F29" s="9" t="s">
        <v>53</v>
      </c>
      <c r="G29" t="s">
        <v>53</v>
      </c>
      <c r="H29" t="s">
        <v>53</v>
      </c>
      <c r="I29" t="s">
        <v>53</v>
      </c>
      <c r="J29" t="s">
        <v>53</v>
      </c>
      <c r="K29" t="s">
        <v>53</v>
      </c>
      <c r="L29" t="s">
        <v>66</v>
      </c>
      <c r="M29">
        <v>1</v>
      </c>
      <c r="N29" s="4" t="s">
        <v>15</v>
      </c>
      <c r="O29" s="4" t="s">
        <v>4</v>
      </c>
      <c r="P29" s="5" t="s">
        <v>40</v>
      </c>
      <c r="Q29" s="21">
        <v>0</v>
      </c>
      <c r="R29" s="21">
        <v>0</v>
      </c>
      <c r="S29">
        <f t="shared" si="1"/>
        <v>0</v>
      </c>
      <c r="T29" s="21">
        <v>0</v>
      </c>
      <c r="U29" s="21">
        <v>0</v>
      </c>
      <c r="V29">
        <f t="shared" si="2"/>
        <v>0</v>
      </c>
      <c r="W29" s="21">
        <v>0</v>
      </c>
      <c r="X29" s="21">
        <v>0</v>
      </c>
      <c r="Y29">
        <f t="shared" si="3"/>
        <v>0</v>
      </c>
      <c r="Z29" s="21">
        <v>0</v>
      </c>
      <c r="AA29" s="21">
        <v>0</v>
      </c>
      <c r="AB29">
        <f t="shared" si="0"/>
        <v>0</v>
      </c>
      <c r="AC29" s="35" t="s">
        <v>66</v>
      </c>
      <c r="AD29" s="35">
        <v>1</v>
      </c>
      <c r="AE29" s="36" t="s">
        <v>15</v>
      </c>
      <c r="AF29" s="36" t="s">
        <v>4</v>
      </c>
      <c r="AG29" s="37" t="s">
        <v>40</v>
      </c>
      <c r="AH29" s="35">
        <f t="shared" si="4"/>
        <v>0</v>
      </c>
      <c r="AI29" s="35">
        <f t="shared" si="5"/>
        <v>0</v>
      </c>
      <c r="AJ29" s="38">
        <v>0</v>
      </c>
      <c r="AK29" s="38">
        <v>0</v>
      </c>
      <c r="AL29" s="38">
        <v>0</v>
      </c>
      <c r="AM29" s="38">
        <v>0</v>
      </c>
      <c r="AN29" s="38">
        <v>0</v>
      </c>
      <c r="AO29" s="38">
        <v>0</v>
      </c>
      <c r="AP29" s="38">
        <v>0</v>
      </c>
      <c r="AQ29" s="38">
        <v>0</v>
      </c>
      <c r="AR29" s="38">
        <v>0</v>
      </c>
      <c r="AS29" s="38">
        <v>0</v>
      </c>
      <c r="AT29" t="e">
        <f t="shared" si="6"/>
        <v>#VALUE!</v>
      </c>
      <c r="AU29">
        <f t="shared" si="7"/>
        <v>0</v>
      </c>
      <c r="AV29" t="e">
        <f t="shared" si="8"/>
        <v>#VALUE!</v>
      </c>
    </row>
    <row r="30" spans="1:48" x14ac:dyDescent="0.35">
      <c r="A30">
        <v>1</v>
      </c>
      <c r="B30" t="s">
        <v>53</v>
      </c>
      <c r="C30" s="4" t="s">
        <v>15</v>
      </c>
      <c r="D30" s="4" t="s">
        <v>4</v>
      </c>
      <c r="E30" t="s">
        <v>53</v>
      </c>
      <c r="F30" s="9" t="s">
        <v>53</v>
      </c>
      <c r="G30" t="s">
        <v>53</v>
      </c>
      <c r="H30" t="s">
        <v>53</v>
      </c>
      <c r="I30" t="s">
        <v>53</v>
      </c>
      <c r="J30" t="s">
        <v>53</v>
      </c>
      <c r="K30" t="s">
        <v>53</v>
      </c>
      <c r="L30" t="s">
        <v>66</v>
      </c>
      <c r="M30">
        <v>1</v>
      </c>
      <c r="N30" s="4" t="s">
        <v>15</v>
      </c>
      <c r="O30" s="4" t="s">
        <v>4</v>
      </c>
      <c r="P30" s="5" t="s">
        <v>52</v>
      </c>
      <c r="Q30" s="21">
        <v>0</v>
      </c>
      <c r="R30" s="21">
        <v>0</v>
      </c>
      <c r="S30">
        <f t="shared" si="1"/>
        <v>0</v>
      </c>
      <c r="T30" s="21">
        <v>0</v>
      </c>
      <c r="U30" s="21">
        <v>0</v>
      </c>
      <c r="V30">
        <f t="shared" si="2"/>
        <v>0</v>
      </c>
      <c r="W30" s="21">
        <v>0</v>
      </c>
      <c r="X30" s="21">
        <v>0</v>
      </c>
      <c r="Y30">
        <f t="shared" si="3"/>
        <v>0</v>
      </c>
      <c r="Z30" s="21">
        <v>0</v>
      </c>
      <c r="AA30" s="21">
        <v>0</v>
      </c>
      <c r="AB30">
        <f t="shared" si="0"/>
        <v>0</v>
      </c>
      <c r="AC30" s="35" t="s">
        <v>66</v>
      </c>
      <c r="AD30" s="35">
        <v>1</v>
      </c>
      <c r="AE30" s="36" t="s">
        <v>15</v>
      </c>
      <c r="AF30" s="36" t="s">
        <v>4</v>
      </c>
      <c r="AG30" s="37" t="s">
        <v>52</v>
      </c>
      <c r="AH30" s="35">
        <f t="shared" si="4"/>
        <v>0</v>
      </c>
      <c r="AI30" s="35">
        <f t="shared" si="5"/>
        <v>0</v>
      </c>
      <c r="AJ30" s="38">
        <v>0</v>
      </c>
      <c r="AK30" s="38">
        <v>0</v>
      </c>
      <c r="AL30" s="38">
        <v>0</v>
      </c>
      <c r="AM30" s="38">
        <v>0</v>
      </c>
      <c r="AN30" s="38">
        <v>0</v>
      </c>
      <c r="AO30" s="38">
        <v>0</v>
      </c>
      <c r="AP30" s="38">
        <v>0</v>
      </c>
      <c r="AQ30" s="38">
        <v>0</v>
      </c>
      <c r="AR30" s="38">
        <v>0</v>
      </c>
      <c r="AS30" s="38">
        <v>0</v>
      </c>
      <c r="AT30" t="e">
        <f t="shared" si="6"/>
        <v>#VALUE!</v>
      </c>
      <c r="AU30">
        <f t="shared" si="7"/>
        <v>0</v>
      </c>
      <c r="AV30" t="e">
        <f t="shared" si="8"/>
        <v>#VALUE!</v>
      </c>
    </row>
    <row r="31" spans="1:48" x14ac:dyDescent="0.35">
      <c r="A31">
        <v>1</v>
      </c>
      <c r="B31" t="s">
        <v>53</v>
      </c>
      <c r="C31" s="4" t="s">
        <v>15</v>
      </c>
      <c r="D31" s="4" t="s">
        <v>4</v>
      </c>
      <c r="E31" t="s">
        <v>53</v>
      </c>
      <c r="F31" s="9" t="s">
        <v>53</v>
      </c>
      <c r="G31" t="s">
        <v>53</v>
      </c>
      <c r="H31" t="s">
        <v>53</v>
      </c>
      <c r="I31" t="s">
        <v>53</v>
      </c>
      <c r="J31" t="s">
        <v>53</v>
      </c>
      <c r="K31" t="s">
        <v>53</v>
      </c>
      <c r="L31" t="s">
        <v>66</v>
      </c>
      <c r="M31">
        <v>1</v>
      </c>
      <c r="N31" s="4" t="s">
        <v>15</v>
      </c>
      <c r="O31" s="4" t="s">
        <v>4</v>
      </c>
      <c r="P31" s="5" t="s">
        <v>67</v>
      </c>
      <c r="Q31" s="21">
        <v>0</v>
      </c>
      <c r="R31" s="21">
        <v>0</v>
      </c>
      <c r="S31">
        <f t="shared" si="1"/>
        <v>0</v>
      </c>
      <c r="T31" s="21">
        <v>0</v>
      </c>
      <c r="U31" s="21">
        <v>0</v>
      </c>
      <c r="V31">
        <f t="shared" si="2"/>
        <v>0</v>
      </c>
      <c r="W31" s="21">
        <v>0</v>
      </c>
      <c r="X31" s="21">
        <v>0</v>
      </c>
      <c r="Y31">
        <f t="shared" si="3"/>
        <v>0</v>
      </c>
      <c r="Z31" s="21">
        <v>0</v>
      </c>
      <c r="AA31" s="21">
        <v>0</v>
      </c>
      <c r="AB31">
        <f t="shared" si="0"/>
        <v>0</v>
      </c>
      <c r="AC31" s="35" t="s">
        <v>66</v>
      </c>
      <c r="AD31" s="35">
        <v>1</v>
      </c>
      <c r="AE31" s="36" t="s">
        <v>15</v>
      </c>
      <c r="AF31" s="36" t="s">
        <v>4</v>
      </c>
      <c r="AG31" s="37" t="s">
        <v>67</v>
      </c>
      <c r="AH31" s="35">
        <f t="shared" si="4"/>
        <v>0</v>
      </c>
      <c r="AI31" s="35">
        <f t="shared" si="5"/>
        <v>0</v>
      </c>
      <c r="AJ31" s="38">
        <v>0</v>
      </c>
      <c r="AK31" s="38">
        <v>0</v>
      </c>
      <c r="AL31" s="38">
        <v>0</v>
      </c>
      <c r="AM31" s="38">
        <v>0</v>
      </c>
      <c r="AN31" s="38">
        <v>0</v>
      </c>
      <c r="AO31" s="38">
        <v>0</v>
      </c>
      <c r="AP31" s="38">
        <v>0</v>
      </c>
      <c r="AQ31" s="38">
        <v>0</v>
      </c>
      <c r="AR31" s="38">
        <v>0</v>
      </c>
      <c r="AS31" s="38">
        <v>0</v>
      </c>
      <c r="AT31" t="e">
        <f t="shared" si="6"/>
        <v>#VALUE!</v>
      </c>
      <c r="AU31">
        <f t="shared" si="7"/>
        <v>0</v>
      </c>
      <c r="AV31" t="e">
        <f t="shared" si="8"/>
        <v>#VALUE!</v>
      </c>
    </row>
    <row r="32" spans="1:48" x14ac:dyDescent="0.35">
      <c r="A32">
        <v>1</v>
      </c>
      <c r="B32" t="s">
        <v>53</v>
      </c>
      <c r="C32" s="7" t="s">
        <v>16</v>
      </c>
      <c r="D32" s="7" t="s">
        <v>8</v>
      </c>
      <c r="E32" t="s">
        <v>53</v>
      </c>
      <c r="F32" s="9" t="s">
        <v>53</v>
      </c>
      <c r="G32" t="s">
        <v>53</v>
      </c>
      <c r="H32" t="s">
        <v>53</v>
      </c>
      <c r="I32" t="s">
        <v>53</v>
      </c>
      <c r="J32" t="s">
        <v>53</v>
      </c>
      <c r="K32" t="s">
        <v>53</v>
      </c>
      <c r="L32" t="s">
        <v>66</v>
      </c>
      <c r="M32">
        <v>1</v>
      </c>
      <c r="N32" s="7" t="s">
        <v>16</v>
      </c>
      <c r="O32" s="7" t="s">
        <v>8</v>
      </c>
      <c r="P32" s="5" t="s">
        <v>40</v>
      </c>
      <c r="Q32" s="21">
        <v>0</v>
      </c>
      <c r="R32" s="21">
        <v>0</v>
      </c>
      <c r="S32">
        <f t="shared" si="1"/>
        <v>0</v>
      </c>
      <c r="T32" s="21">
        <v>0</v>
      </c>
      <c r="U32" s="21">
        <v>0</v>
      </c>
      <c r="V32">
        <f t="shared" si="2"/>
        <v>0</v>
      </c>
      <c r="W32" s="21">
        <v>0</v>
      </c>
      <c r="X32" s="21">
        <v>0</v>
      </c>
      <c r="Y32">
        <f t="shared" si="3"/>
        <v>0</v>
      </c>
      <c r="Z32" s="21">
        <v>0</v>
      </c>
      <c r="AA32" s="21">
        <v>0</v>
      </c>
      <c r="AB32">
        <f t="shared" si="0"/>
        <v>0</v>
      </c>
      <c r="AC32" s="35" t="s">
        <v>66</v>
      </c>
      <c r="AD32" s="35">
        <v>1</v>
      </c>
      <c r="AE32" s="36" t="s">
        <v>16</v>
      </c>
      <c r="AF32" s="36" t="s">
        <v>8</v>
      </c>
      <c r="AG32" s="37" t="s">
        <v>40</v>
      </c>
      <c r="AH32" s="35">
        <f t="shared" si="4"/>
        <v>0</v>
      </c>
      <c r="AI32" s="35">
        <f t="shared" si="5"/>
        <v>0</v>
      </c>
      <c r="AJ32" s="38">
        <v>0</v>
      </c>
      <c r="AK32" s="38">
        <v>0</v>
      </c>
      <c r="AL32" s="38">
        <v>0</v>
      </c>
      <c r="AM32" s="38">
        <v>0</v>
      </c>
      <c r="AN32" s="38">
        <v>0</v>
      </c>
      <c r="AO32" s="38">
        <v>0</v>
      </c>
      <c r="AP32" s="38">
        <v>0</v>
      </c>
      <c r="AQ32" s="38">
        <v>0</v>
      </c>
      <c r="AR32" s="38">
        <v>0</v>
      </c>
      <c r="AS32" s="38">
        <v>0</v>
      </c>
      <c r="AT32" t="e">
        <f t="shared" si="6"/>
        <v>#VALUE!</v>
      </c>
      <c r="AU32">
        <f t="shared" si="7"/>
        <v>0</v>
      </c>
      <c r="AV32" t="e">
        <f t="shared" si="8"/>
        <v>#VALUE!</v>
      </c>
    </row>
    <row r="33" spans="1:48" x14ac:dyDescent="0.35">
      <c r="A33">
        <v>1</v>
      </c>
      <c r="B33" t="s">
        <v>53</v>
      </c>
      <c r="C33" s="7" t="s">
        <v>16</v>
      </c>
      <c r="D33" s="7" t="s">
        <v>8</v>
      </c>
      <c r="E33" t="s">
        <v>53</v>
      </c>
      <c r="F33" s="9" t="s">
        <v>53</v>
      </c>
      <c r="G33" t="s">
        <v>53</v>
      </c>
      <c r="H33" t="s">
        <v>53</v>
      </c>
      <c r="I33" t="s">
        <v>53</v>
      </c>
      <c r="J33" t="s">
        <v>53</v>
      </c>
      <c r="K33" t="s">
        <v>53</v>
      </c>
      <c r="L33" t="s">
        <v>66</v>
      </c>
      <c r="M33">
        <v>1</v>
      </c>
      <c r="N33" s="7" t="s">
        <v>16</v>
      </c>
      <c r="O33" s="7" t="s">
        <v>8</v>
      </c>
      <c r="P33" s="5" t="s">
        <v>52</v>
      </c>
      <c r="Q33" s="21">
        <v>0</v>
      </c>
      <c r="R33" s="21">
        <v>0</v>
      </c>
      <c r="S33">
        <f t="shared" si="1"/>
        <v>0</v>
      </c>
      <c r="T33" s="21">
        <v>0</v>
      </c>
      <c r="U33" s="21">
        <v>0</v>
      </c>
      <c r="V33">
        <f t="shared" si="2"/>
        <v>0</v>
      </c>
      <c r="W33" s="21">
        <v>0</v>
      </c>
      <c r="X33" s="21">
        <v>0</v>
      </c>
      <c r="Y33">
        <f t="shared" si="3"/>
        <v>0</v>
      </c>
      <c r="Z33" s="21">
        <v>0</v>
      </c>
      <c r="AA33" s="21">
        <v>0</v>
      </c>
      <c r="AB33">
        <f t="shared" si="0"/>
        <v>0</v>
      </c>
      <c r="AC33" s="35" t="s">
        <v>66</v>
      </c>
      <c r="AD33" s="35">
        <v>1</v>
      </c>
      <c r="AE33" s="36" t="s">
        <v>16</v>
      </c>
      <c r="AF33" s="36" t="s">
        <v>8</v>
      </c>
      <c r="AG33" s="37" t="s">
        <v>52</v>
      </c>
      <c r="AH33" s="35">
        <f t="shared" si="4"/>
        <v>0</v>
      </c>
      <c r="AI33" s="35">
        <f t="shared" si="5"/>
        <v>0</v>
      </c>
      <c r="AJ33" s="38">
        <v>0</v>
      </c>
      <c r="AK33" s="38">
        <v>0</v>
      </c>
      <c r="AL33" s="38">
        <v>0</v>
      </c>
      <c r="AM33" s="38">
        <v>0</v>
      </c>
      <c r="AN33" s="38">
        <v>0</v>
      </c>
      <c r="AO33" s="38">
        <v>0</v>
      </c>
      <c r="AP33" s="38">
        <v>0</v>
      </c>
      <c r="AQ33" s="38">
        <v>0</v>
      </c>
      <c r="AR33" s="38">
        <v>0</v>
      </c>
      <c r="AS33" s="38">
        <v>0</v>
      </c>
      <c r="AT33" t="e">
        <f t="shared" si="6"/>
        <v>#VALUE!</v>
      </c>
      <c r="AU33">
        <f t="shared" si="7"/>
        <v>0</v>
      </c>
      <c r="AV33" t="e">
        <f t="shared" si="8"/>
        <v>#VALUE!</v>
      </c>
    </row>
    <row r="34" spans="1:48" x14ac:dyDescent="0.35">
      <c r="A34">
        <v>1</v>
      </c>
      <c r="B34" t="s">
        <v>53</v>
      </c>
      <c r="C34" s="7" t="s">
        <v>16</v>
      </c>
      <c r="D34" s="7" t="s">
        <v>8</v>
      </c>
      <c r="E34" t="s">
        <v>53</v>
      </c>
      <c r="F34" s="9" t="s">
        <v>53</v>
      </c>
      <c r="G34" t="s">
        <v>53</v>
      </c>
      <c r="H34" t="s">
        <v>53</v>
      </c>
      <c r="I34" t="s">
        <v>53</v>
      </c>
      <c r="J34" t="s">
        <v>53</v>
      </c>
      <c r="K34" t="s">
        <v>53</v>
      </c>
      <c r="L34" t="s">
        <v>66</v>
      </c>
      <c r="M34">
        <v>1</v>
      </c>
      <c r="N34" s="7" t="s">
        <v>16</v>
      </c>
      <c r="O34" s="7" t="s">
        <v>8</v>
      </c>
      <c r="P34" s="5" t="s">
        <v>67</v>
      </c>
      <c r="Q34" s="21">
        <v>0</v>
      </c>
      <c r="R34" s="21">
        <v>0</v>
      </c>
      <c r="S34">
        <f t="shared" si="1"/>
        <v>0</v>
      </c>
      <c r="T34" s="21">
        <v>0</v>
      </c>
      <c r="U34" s="21">
        <v>0</v>
      </c>
      <c r="V34">
        <f t="shared" si="2"/>
        <v>0</v>
      </c>
      <c r="W34" s="21">
        <v>0</v>
      </c>
      <c r="X34" s="21">
        <v>0</v>
      </c>
      <c r="Y34">
        <f t="shared" si="3"/>
        <v>0</v>
      </c>
      <c r="Z34" s="21">
        <v>0</v>
      </c>
      <c r="AA34" s="21">
        <v>0</v>
      </c>
      <c r="AB34">
        <f t="shared" si="0"/>
        <v>0</v>
      </c>
      <c r="AC34" s="35" t="s">
        <v>66</v>
      </c>
      <c r="AD34" s="35">
        <v>1</v>
      </c>
      <c r="AE34" s="36" t="s">
        <v>16</v>
      </c>
      <c r="AF34" s="36" t="s">
        <v>8</v>
      </c>
      <c r="AG34" s="37" t="s">
        <v>67</v>
      </c>
      <c r="AH34" s="35">
        <f t="shared" si="4"/>
        <v>0</v>
      </c>
      <c r="AI34" s="35">
        <f t="shared" si="5"/>
        <v>0</v>
      </c>
      <c r="AJ34" s="38">
        <v>0</v>
      </c>
      <c r="AK34" s="38">
        <v>0</v>
      </c>
      <c r="AL34" s="38">
        <v>0</v>
      </c>
      <c r="AM34" s="38">
        <v>0</v>
      </c>
      <c r="AN34" s="38">
        <v>0</v>
      </c>
      <c r="AO34" s="38">
        <v>0</v>
      </c>
      <c r="AP34" s="38">
        <v>0</v>
      </c>
      <c r="AQ34" s="38">
        <v>0</v>
      </c>
      <c r="AR34" s="38">
        <v>0</v>
      </c>
      <c r="AS34" s="38">
        <v>0</v>
      </c>
      <c r="AT34" t="e">
        <f t="shared" si="6"/>
        <v>#VALUE!</v>
      </c>
      <c r="AU34">
        <f t="shared" si="7"/>
        <v>0</v>
      </c>
      <c r="AV34" t="e">
        <f t="shared" si="8"/>
        <v>#VALUE!</v>
      </c>
    </row>
    <row r="35" spans="1:48" x14ac:dyDescent="0.35">
      <c r="A35">
        <v>1</v>
      </c>
      <c r="B35" t="s">
        <v>53</v>
      </c>
      <c r="C35" s="6" t="s">
        <v>17</v>
      </c>
      <c r="D35" s="6" t="s">
        <v>6</v>
      </c>
      <c r="E35" t="s">
        <v>53</v>
      </c>
      <c r="F35" s="9" t="s">
        <v>53</v>
      </c>
      <c r="G35" t="s">
        <v>53</v>
      </c>
      <c r="H35" t="s">
        <v>53</v>
      </c>
      <c r="I35" t="s">
        <v>53</v>
      </c>
      <c r="J35" t="s">
        <v>53</v>
      </c>
      <c r="K35" t="s">
        <v>53</v>
      </c>
      <c r="L35" t="s">
        <v>66</v>
      </c>
      <c r="M35">
        <v>1</v>
      </c>
      <c r="N35" s="6" t="s">
        <v>17</v>
      </c>
      <c r="O35" s="6" t="s">
        <v>6</v>
      </c>
      <c r="P35" s="5" t="s">
        <v>40</v>
      </c>
      <c r="Q35" s="21">
        <v>0</v>
      </c>
      <c r="R35" s="21">
        <v>0</v>
      </c>
      <c r="S35">
        <f t="shared" si="1"/>
        <v>0</v>
      </c>
      <c r="T35" s="21">
        <v>0</v>
      </c>
      <c r="U35" s="21">
        <v>0</v>
      </c>
      <c r="V35">
        <f t="shared" si="2"/>
        <v>0</v>
      </c>
      <c r="W35" s="21">
        <v>0</v>
      </c>
      <c r="X35" s="21">
        <v>0</v>
      </c>
      <c r="Y35">
        <f t="shared" si="3"/>
        <v>0</v>
      </c>
      <c r="Z35" s="21">
        <v>0</v>
      </c>
      <c r="AA35" s="21">
        <v>0</v>
      </c>
      <c r="AB35">
        <f t="shared" si="0"/>
        <v>0</v>
      </c>
      <c r="AC35" s="35" t="s">
        <v>66</v>
      </c>
      <c r="AD35" s="35">
        <v>1</v>
      </c>
      <c r="AE35" s="36" t="s">
        <v>17</v>
      </c>
      <c r="AF35" s="36" t="s">
        <v>6</v>
      </c>
      <c r="AG35" s="37" t="s">
        <v>40</v>
      </c>
      <c r="AH35" s="35">
        <f t="shared" si="4"/>
        <v>0</v>
      </c>
      <c r="AI35" s="35">
        <f t="shared" si="5"/>
        <v>0</v>
      </c>
      <c r="AJ35" s="38">
        <v>0</v>
      </c>
      <c r="AK35" s="38">
        <v>0</v>
      </c>
      <c r="AL35" s="38">
        <v>0</v>
      </c>
      <c r="AM35" s="38">
        <v>0</v>
      </c>
      <c r="AN35" s="38">
        <v>0</v>
      </c>
      <c r="AO35" s="38">
        <v>0</v>
      </c>
      <c r="AP35" s="38">
        <v>0</v>
      </c>
      <c r="AQ35" s="38">
        <v>0</v>
      </c>
      <c r="AR35" s="38">
        <v>0</v>
      </c>
      <c r="AS35" s="38">
        <v>0</v>
      </c>
      <c r="AT35" t="e">
        <f t="shared" si="6"/>
        <v>#VALUE!</v>
      </c>
      <c r="AU35">
        <f t="shared" si="7"/>
        <v>0</v>
      </c>
      <c r="AV35" t="e">
        <f t="shared" si="8"/>
        <v>#VALUE!</v>
      </c>
    </row>
    <row r="36" spans="1:48" x14ac:dyDescent="0.35">
      <c r="A36">
        <v>1</v>
      </c>
      <c r="B36" t="s">
        <v>53</v>
      </c>
      <c r="C36" s="6" t="s">
        <v>17</v>
      </c>
      <c r="D36" s="6" t="s">
        <v>6</v>
      </c>
      <c r="E36" t="s">
        <v>53</v>
      </c>
      <c r="F36" s="9" t="s">
        <v>53</v>
      </c>
      <c r="G36" t="s">
        <v>53</v>
      </c>
      <c r="H36" t="s">
        <v>53</v>
      </c>
      <c r="I36" t="s">
        <v>53</v>
      </c>
      <c r="J36" t="s">
        <v>53</v>
      </c>
      <c r="K36" t="s">
        <v>53</v>
      </c>
      <c r="L36" t="s">
        <v>66</v>
      </c>
      <c r="M36">
        <v>1</v>
      </c>
      <c r="N36" s="6" t="s">
        <v>17</v>
      </c>
      <c r="O36" s="6" t="s">
        <v>6</v>
      </c>
      <c r="P36" s="5" t="s">
        <v>52</v>
      </c>
      <c r="Q36" s="21">
        <v>0</v>
      </c>
      <c r="R36" s="21">
        <v>0</v>
      </c>
      <c r="S36">
        <f t="shared" si="1"/>
        <v>0</v>
      </c>
      <c r="T36" s="21">
        <v>0</v>
      </c>
      <c r="U36" s="21">
        <v>0</v>
      </c>
      <c r="V36">
        <f t="shared" si="2"/>
        <v>0</v>
      </c>
      <c r="W36" s="21">
        <v>0</v>
      </c>
      <c r="X36" s="21">
        <v>0</v>
      </c>
      <c r="Y36">
        <f t="shared" si="3"/>
        <v>0</v>
      </c>
      <c r="Z36" s="21">
        <v>0</v>
      </c>
      <c r="AA36" s="21">
        <v>0</v>
      </c>
      <c r="AB36">
        <f t="shared" si="0"/>
        <v>0</v>
      </c>
      <c r="AC36" s="35" t="s">
        <v>66</v>
      </c>
      <c r="AD36" s="35">
        <v>1</v>
      </c>
      <c r="AE36" s="36" t="s">
        <v>17</v>
      </c>
      <c r="AF36" s="36" t="s">
        <v>6</v>
      </c>
      <c r="AG36" s="37" t="s">
        <v>52</v>
      </c>
      <c r="AH36" s="35">
        <f t="shared" si="4"/>
        <v>0</v>
      </c>
      <c r="AI36" s="35">
        <f t="shared" si="5"/>
        <v>0</v>
      </c>
      <c r="AJ36" s="38">
        <v>0</v>
      </c>
      <c r="AK36" s="38">
        <v>0</v>
      </c>
      <c r="AL36" s="38">
        <v>0</v>
      </c>
      <c r="AM36" s="38">
        <v>0</v>
      </c>
      <c r="AN36" s="38">
        <v>0</v>
      </c>
      <c r="AO36" s="38">
        <v>0</v>
      </c>
      <c r="AP36" s="38">
        <v>0</v>
      </c>
      <c r="AQ36" s="38">
        <v>0</v>
      </c>
      <c r="AR36" s="38">
        <v>0</v>
      </c>
      <c r="AS36" s="38">
        <v>0</v>
      </c>
      <c r="AT36" t="e">
        <f t="shared" si="6"/>
        <v>#VALUE!</v>
      </c>
      <c r="AU36">
        <f t="shared" si="7"/>
        <v>0</v>
      </c>
      <c r="AV36" t="e">
        <f t="shared" si="8"/>
        <v>#VALUE!</v>
      </c>
    </row>
    <row r="37" spans="1:48" x14ac:dyDescent="0.35">
      <c r="A37">
        <v>1</v>
      </c>
      <c r="B37" t="s">
        <v>53</v>
      </c>
      <c r="C37" s="6" t="s">
        <v>17</v>
      </c>
      <c r="D37" s="6" t="s">
        <v>6</v>
      </c>
      <c r="E37" t="s">
        <v>53</v>
      </c>
      <c r="F37" s="9" t="s">
        <v>53</v>
      </c>
      <c r="G37" t="s">
        <v>53</v>
      </c>
      <c r="H37" t="s">
        <v>53</v>
      </c>
      <c r="I37" t="s">
        <v>53</v>
      </c>
      <c r="J37" t="s">
        <v>53</v>
      </c>
      <c r="K37" t="s">
        <v>53</v>
      </c>
      <c r="L37" t="s">
        <v>66</v>
      </c>
      <c r="M37">
        <v>1</v>
      </c>
      <c r="N37" s="6" t="s">
        <v>17</v>
      </c>
      <c r="O37" s="6" t="s">
        <v>6</v>
      </c>
      <c r="P37" s="5" t="s">
        <v>67</v>
      </c>
      <c r="Q37" s="21">
        <v>0</v>
      </c>
      <c r="R37" s="21">
        <v>0</v>
      </c>
      <c r="S37">
        <f t="shared" si="1"/>
        <v>0</v>
      </c>
      <c r="T37" s="21">
        <v>0</v>
      </c>
      <c r="U37" s="21">
        <v>0</v>
      </c>
      <c r="V37">
        <f t="shared" si="2"/>
        <v>0</v>
      </c>
      <c r="W37" s="21">
        <v>0</v>
      </c>
      <c r="X37" s="21">
        <v>0</v>
      </c>
      <c r="Y37">
        <f t="shared" si="3"/>
        <v>0</v>
      </c>
      <c r="Z37" s="21">
        <v>0</v>
      </c>
      <c r="AA37" s="21">
        <v>0</v>
      </c>
      <c r="AB37">
        <f t="shared" si="0"/>
        <v>0</v>
      </c>
      <c r="AC37" s="35" t="s">
        <v>66</v>
      </c>
      <c r="AD37" s="35">
        <v>1</v>
      </c>
      <c r="AE37" s="36" t="s">
        <v>17</v>
      </c>
      <c r="AF37" s="36" t="s">
        <v>6</v>
      </c>
      <c r="AG37" s="37" t="s">
        <v>67</v>
      </c>
      <c r="AH37" s="35">
        <f t="shared" si="4"/>
        <v>0</v>
      </c>
      <c r="AI37" s="35">
        <f t="shared" si="5"/>
        <v>0</v>
      </c>
      <c r="AJ37" s="38">
        <v>0</v>
      </c>
      <c r="AK37" s="38">
        <v>0</v>
      </c>
      <c r="AL37" s="38">
        <v>0</v>
      </c>
      <c r="AM37" s="38">
        <v>0</v>
      </c>
      <c r="AN37" s="38">
        <v>0</v>
      </c>
      <c r="AO37" s="38">
        <v>0</v>
      </c>
      <c r="AP37" s="38">
        <v>0</v>
      </c>
      <c r="AQ37" s="38">
        <v>0</v>
      </c>
      <c r="AR37" s="38">
        <v>0</v>
      </c>
      <c r="AS37" s="38">
        <v>0</v>
      </c>
      <c r="AT37" t="e">
        <f t="shared" si="6"/>
        <v>#VALUE!</v>
      </c>
      <c r="AU37">
        <f t="shared" si="7"/>
        <v>0</v>
      </c>
      <c r="AV37" t="e">
        <f t="shared" si="8"/>
        <v>#VALUE!</v>
      </c>
    </row>
    <row r="38" spans="1:48" x14ac:dyDescent="0.35">
      <c r="A38">
        <v>1</v>
      </c>
      <c r="B38" t="s">
        <v>53</v>
      </c>
      <c r="C38" s="7" t="s">
        <v>18</v>
      </c>
      <c r="D38" s="7" t="s">
        <v>8</v>
      </c>
      <c r="E38" t="s">
        <v>53</v>
      </c>
      <c r="F38" s="9" t="s">
        <v>53</v>
      </c>
      <c r="G38" t="s">
        <v>53</v>
      </c>
      <c r="H38" t="s">
        <v>53</v>
      </c>
      <c r="I38" t="s">
        <v>53</v>
      </c>
      <c r="J38" t="s">
        <v>53</v>
      </c>
      <c r="K38" t="s">
        <v>53</v>
      </c>
      <c r="L38" t="s">
        <v>66</v>
      </c>
      <c r="M38">
        <v>1</v>
      </c>
      <c r="N38" s="7" t="s">
        <v>18</v>
      </c>
      <c r="O38" s="7" t="s">
        <v>8</v>
      </c>
      <c r="P38" s="5" t="s">
        <v>40</v>
      </c>
      <c r="Q38" s="21">
        <v>0</v>
      </c>
      <c r="R38" s="21">
        <v>0</v>
      </c>
      <c r="S38">
        <f t="shared" si="1"/>
        <v>0</v>
      </c>
      <c r="T38" s="21">
        <v>0</v>
      </c>
      <c r="U38" s="21">
        <v>0</v>
      </c>
      <c r="V38">
        <f t="shared" si="2"/>
        <v>0</v>
      </c>
      <c r="W38" s="21">
        <v>0</v>
      </c>
      <c r="X38" s="21">
        <v>0</v>
      </c>
      <c r="Y38">
        <f t="shared" si="3"/>
        <v>0</v>
      </c>
      <c r="Z38" s="21">
        <v>0</v>
      </c>
      <c r="AA38" s="21">
        <v>0</v>
      </c>
      <c r="AB38">
        <f t="shared" si="0"/>
        <v>0</v>
      </c>
      <c r="AC38" s="35" t="s">
        <v>66</v>
      </c>
      <c r="AD38" s="35">
        <v>1</v>
      </c>
      <c r="AE38" s="36" t="s">
        <v>18</v>
      </c>
      <c r="AF38" s="36" t="s">
        <v>8</v>
      </c>
      <c r="AG38" s="37" t="s">
        <v>40</v>
      </c>
      <c r="AH38" s="35">
        <f t="shared" si="4"/>
        <v>0</v>
      </c>
      <c r="AI38" s="35">
        <f t="shared" si="5"/>
        <v>0</v>
      </c>
      <c r="AJ38" s="38">
        <v>0</v>
      </c>
      <c r="AK38" s="38">
        <v>0</v>
      </c>
      <c r="AL38" s="38">
        <v>0</v>
      </c>
      <c r="AM38" s="38">
        <v>0</v>
      </c>
      <c r="AN38" s="38">
        <v>0</v>
      </c>
      <c r="AO38" s="38">
        <v>0</v>
      </c>
      <c r="AP38" s="38">
        <v>0</v>
      </c>
      <c r="AQ38" s="38">
        <v>0</v>
      </c>
      <c r="AR38" s="38">
        <v>0</v>
      </c>
      <c r="AS38" s="38">
        <v>0</v>
      </c>
      <c r="AT38" t="e">
        <f t="shared" si="6"/>
        <v>#VALUE!</v>
      </c>
      <c r="AU38">
        <f t="shared" si="7"/>
        <v>0</v>
      </c>
      <c r="AV38" t="e">
        <f t="shared" si="8"/>
        <v>#VALUE!</v>
      </c>
    </row>
    <row r="39" spans="1:48" x14ac:dyDescent="0.35">
      <c r="A39">
        <v>1</v>
      </c>
      <c r="B39" t="s">
        <v>53</v>
      </c>
      <c r="C39" s="7" t="s">
        <v>18</v>
      </c>
      <c r="D39" s="7" t="s">
        <v>8</v>
      </c>
      <c r="E39" t="s">
        <v>53</v>
      </c>
      <c r="F39" s="9" t="s">
        <v>53</v>
      </c>
      <c r="G39" t="s">
        <v>53</v>
      </c>
      <c r="H39" t="s">
        <v>53</v>
      </c>
      <c r="I39" t="s">
        <v>53</v>
      </c>
      <c r="J39" t="s">
        <v>53</v>
      </c>
      <c r="K39" t="s">
        <v>53</v>
      </c>
      <c r="L39" t="s">
        <v>66</v>
      </c>
      <c r="M39">
        <v>1</v>
      </c>
      <c r="N39" s="7" t="s">
        <v>18</v>
      </c>
      <c r="O39" s="7" t="s">
        <v>8</v>
      </c>
      <c r="P39" s="5" t="s">
        <v>52</v>
      </c>
      <c r="Q39" s="21">
        <v>0</v>
      </c>
      <c r="R39" s="21">
        <v>0</v>
      </c>
      <c r="S39">
        <f t="shared" si="1"/>
        <v>0</v>
      </c>
      <c r="T39" s="21">
        <v>0</v>
      </c>
      <c r="U39" s="21">
        <v>0</v>
      </c>
      <c r="V39">
        <f t="shared" si="2"/>
        <v>0</v>
      </c>
      <c r="W39" s="21">
        <v>0</v>
      </c>
      <c r="X39" s="21">
        <v>0</v>
      </c>
      <c r="Y39">
        <f t="shared" si="3"/>
        <v>0</v>
      </c>
      <c r="Z39" s="21">
        <v>0</v>
      </c>
      <c r="AA39" s="21">
        <v>0</v>
      </c>
      <c r="AB39">
        <f t="shared" si="0"/>
        <v>0</v>
      </c>
      <c r="AC39" s="35" t="s">
        <v>66</v>
      </c>
      <c r="AD39" s="35">
        <v>1</v>
      </c>
      <c r="AE39" s="36" t="s">
        <v>18</v>
      </c>
      <c r="AF39" s="36" t="s">
        <v>8</v>
      </c>
      <c r="AG39" s="37" t="s">
        <v>52</v>
      </c>
      <c r="AH39" s="35">
        <f t="shared" si="4"/>
        <v>0</v>
      </c>
      <c r="AI39" s="35">
        <f t="shared" si="5"/>
        <v>0</v>
      </c>
      <c r="AJ39" s="38">
        <v>0</v>
      </c>
      <c r="AK39" s="38">
        <v>0</v>
      </c>
      <c r="AL39" s="38">
        <v>0</v>
      </c>
      <c r="AM39" s="38">
        <v>0</v>
      </c>
      <c r="AN39" s="38">
        <v>0</v>
      </c>
      <c r="AO39" s="38">
        <v>0</v>
      </c>
      <c r="AP39" s="38">
        <v>0</v>
      </c>
      <c r="AQ39" s="38">
        <v>0</v>
      </c>
      <c r="AR39" s="38">
        <v>0</v>
      </c>
      <c r="AS39" s="38">
        <v>0</v>
      </c>
      <c r="AT39" t="e">
        <f t="shared" si="6"/>
        <v>#VALUE!</v>
      </c>
      <c r="AU39">
        <f t="shared" si="7"/>
        <v>0</v>
      </c>
      <c r="AV39" t="e">
        <f t="shared" si="8"/>
        <v>#VALUE!</v>
      </c>
    </row>
    <row r="40" spans="1:48" x14ac:dyDescent="0.35">
      <c r="A40">
        <v>1</v>
      </c>
      <c r="B40" t="s">
        <v>53</v>
      </c>
      <c r="C40" s="7" t="s">
        <v>18</v>
      </c>
      <c r="D40" s="7" t="s">
        <v>8</v>
      </c>
      <c r="E40" t="s">
        <v>53</v>
      </c>
      <c r="F40" s="9" t="s">
        <v>53</v>
      </c>
      <c r="G40" t="s">
        <v>53</v>
      </c>
      <c r="H40" t="s">
        <v>53</v>
      </c>
      <c r="I40" t="s">
        <v>53</v>
      </c>
      <c r="J40" t="s">
        <v>53</v>
      </c>
      <c r="K40" t="s">
        <v>53</v>
      </c>
      <c r="L40" t="s">
        <v>66</v>
      </c>
      <c r="M40">
        <v>1</v>
      </c>
      <c r="N40" s="7" t="s">
        <v>18</v>
      </c>
      <c r="O40" s="7" t="s">
        <v>8</v>
      </c>
      <c r="P40" s="5" t="s">
        <v>67</v>
      </c>
      <c r="Q40" s="21">
        <v>0</v>
      </c>
      <c r="R40" s="21">
        <v>0</v>
      </c>
      <c r="S40">
        <f t="shared" si="1"/>
        <v>0</v>
      </c>
      <c r="T40" s="21">
        <v>0</v>
      </c>
      <c r="U40" s="21">
        <v>0</v>
      </c>
      <c r="V40">
        <f t="shared" si="2"/>
        <v>0</v>
      </c>
      <c r="W40" s="21">
        <v>0</v>
      </c>
      <c r="X40" s="21">
        <v>0</v>
      </c>
      <c r="Y40">
        <f t="shared" si="3"/>
        <v>0</v>
      </c>
      <c r="Z40" s="21">
        <v>0</v>
      </c>
      <c r="AA40" s="21">
        <v>0</v>
      </c>
      <c r="AB40">
        <f t="shared" si="0"/>
        <v>0</v>
      </c>
      <c r="AC40" s="35" t="s">
        <v>66</v>
      </c>
      <c r="AD40" s="35">
        <v>1</v>
      </c>
      <c r="AE40" s="36" t="s">
        <v>18</v>
      </c>
      <c r="AF40" s="36" t="s">
        <v>8</v>
      </c>
      <c r="AG40" s="37" t="s">
        <v>67</v>
      </c>
      <c r="AH40" s="35">
        <f t="shared" si="4"/>
        <v>0</v>
      </c>
      <c r="AI40" s="35">
        <f t="shared" si="5"/>
        <v>0</v>
      </c>
      <c r="AJ40" s="38">
        <v>0</v>
      </c>
      <c r="AK40" s="38">
        <v>0</v>
      </c>
      <c r="AL40" s="38">
        <v>0</v>
      </c>
      <c r="AM40" s="38">
        <v>0</v>
      </c>
      <c r="AN40" s="38">
        <v>0</v>
      </c>
      <c r="AO40" s="38">
        <v>0</v>
      </c>
      <c r="AP40" s="38">
        <v>0</v>
      </c>
      <c r="AQ40" s="38">
        <v>0</v>
      </c>
      <c r="AR40" s="38">
        <v>0</v>
      </c>
      <c r="AS40" s="38">
        <v>0</v>
      </c>
      <c r="AT40" t="e">
        <f t="shared" si="6"/>
        <v>#VALUE!</v>
      </c>
      <c r="AU40">
        <f t="shared" si="7"/>
        <v>0</v>
      </c>
      <c r="AV40" t="e">
        <f t="shared" si="8"/>
        <v>#VALUE!</v>
      </c>
    </row>
    <row r="41" spans="1:48" x14ac:dyDescent="0.35">
      <c r="A41">
        <v>1</v>
      </c>
      <c r="B41" t="s">
        <v>53</v>
      </c>
      <c r="C41" s="6" t="s">
        <v>19</v>
      </c>
      <c r="D41" s="6" t="s">
        <v>6</v>
      </c>
      <c r="E41" t="s">
        <v>53</v>
      </c>
      <c r="F41" s="9" t="s">
        <v>53</v>
      </c>
      <c r="G41" t="s">
        <v>53</v>
      </c>
      <c r="H41" t="s">
        <v>53</v>
      </c>
      <c r="I41" t="s">
        <v>53</v>
      </c>
      <c r="J41" t="s">
        <v>53</v>
      </c>
      <c r="K41" t="s">
        <v>53</v>
      </c>
      <c r="L41" t="s">
        <v>66</v>
      </c>
      <c r="M41">
        <v>1</v>
      </c>
      <c r="N41" s="6" t="s">
        <v>19</v>
      </c>
      <c r="O41" s="6" t="s">
        <v>6</v>
      </c>
      <c r="P41" s="5" t="s">
        <v>40</v>
      </c>
      <c r="Q41" s="21">
        <v>0</v>
      </c>
      <c r="R41" s="21">
        <v>0</v>
      </c>
      <c r="S41">
        <f t="shared" si="1"/>
        <v>0</v>
      </c>
      <c r="T41" s="21">
        <v>0</v>
      </c>
      <c r="U41" s="21">
        <v>0</v>
      </c>
      <c r="V41">
        <f t="shared" si="2"/>
        <v>0</v>
      </c>
      <c r="W41" s="21">
        <v>0</v>
      </c>
      <c r="X41" s="21">
        <v>0</v>
      </c>
      <c r="Y41">
        <f t="shared" si="3"/>
        <v>0</v>
      </c>
      <c r="Z41" s="21">
        <v>0</v>
      </c>
      <c r="AA41" s="21">
        <v>0</v>
      </c>
      <c r="AB41">
        <f t="shared" si="0"/>
        <v>0</v>
      </c>
      <c r="AC41" s="35" t="s">
        <v>66</v>
      </c>
      <c r="AD41" s="35">
        <v>1</v>
      </c>
      <c r="AE41" s="36" t="s">
        <v>19</v>
      </c>
      <c r="AF41" s="36" t="s">
        <v>6</v>
      </c>
      <c r="AG41" s="37" t="s">
        <v>40</v>
      </c>
      <c r="AH41" s="35">
        <f t="shared" si="4"/>
        <v>0</v>
      </c>
      <c r="AI41" s="35">
        <f t="shared" si="5"/>
        <v>0</v>
      </c>
      <c r="AJ41" s="38">
        <v>0</v>
      </c>
      <c r="AK41" s="38">
        <v>0</v>
      </c>
      <c r="AL41" s="38">
        <v>0</v>
      </c>
      <c r="AM41" s="38">
        <v>0</v>
      </c>
      <c r="AN41" s="38">
        <v>0</v>
      </c>
      <c r="AO41" s="38">
        <v>0</v>
      </c>
      <c r="AP41" s="38">
        <v>0</v>
      </c>
      <c r="AQ41" s="38">
        <v>0</v>
      </c>
      <c r="AR41" s="38">
        <v>0</v>
      </c>
      <c r="AS41" s="38">
        <v>0</v>
      </c>
      <c r="AT41" t="e">
        <f t="shared" si="6"/>
        <v>#VALUE!</v>
      </c>
      <c r="AU41">
        <f t="shared" si="7"/>
        <v>0</v>
      </c>
      <c r="AV41" t="e">
        <f t="shared" si="8"/>
        <v>#VALUE!</v>
      </c>
    </row>
    <row r="42" spans="1:48" x14ac:dyDescent="0.35">
      <c r="A42">
        <v>1</v>
      </c>
      <c r="B42" t="s">
        <v>53</v>
      </c>
      <c r="C42" s="6" t="s">
        <v>19</v>
      </c>
      <c r="D42" s="6" t="s">
        <v>6</v>
      </c>
      <c r="E42" t="s">
        <v>53</v>
      </c>
      <c r="F42" s="9" t="s">
        <v>53</v>
      </c>
      <c r="G42" t="s">
        <v>53</v>
      </c>
      <c r="H42" t="s">
        <v>53</v>
      </c>
      <c r="I42" t="s">
        <v>53</v>
      </c>
      <c r="J42" t="s">
        <v>53</v>
      </c>
      <c r="K42" t="s">
        <v>53</v>
      </c>
      <c r="L42" t="s">
        <v>66</v>
      </c>
      <c r="M42">
        <v>1</v>
      </c>
      <c r="N42" s="6" t="s">
        <v>19</v>
      </c>
      <c r="O42" s="6" t="s">
        <v>6</v>
      </c>
      <c r="P42" s="5" t="s">
        <v>52</v>
      </c>
      <c r="Q42" s="21">
        <v>0</v>
      </c>
      <c r="R42" s="21">
        <v>0</v>
      </c>
      <c r="S42">
        <f t="shared" si="1"/>
        <v>0</v>
      </c>
      <c r="T42" s="21">
        <v>0</v>
      </c>
      <c r="U42" s="21">
        <v>0</v>
      </c>
      <c r="V42">
        <f t="shared" si="2"/>
        <v>0</v>
      </c>
      <c r="W42" s="21">
        <v>0</v>
      </c>
      <c r="X42" s="21">
        <v>0</v>
      </c>
      <c r="Y42">
        <f t="shared" si="3"/>
        <v>0</v>
      </c>
      <c r="Z42" s="21">
        <v>0</v>
      </c>
      <c r="AA42" s="21">
        <v>0</v>
      </c>
      <c r="AB42">
        <f t="shared" si="0"/>
        <v>0</v>
      </c>
      <c r="AC42" s="35" t="s">
        <v>66</v>
      </c>
      <c r="AD42" s="35">
        <v>1</v>
      </c>
      <c r="AE42" s="36" t="s">
        <v>19</v>
      </c>
      <c r="AF42" s="36" t="s">
        <v>6</v>
      </c>
      <c r="AG42" s="37" t="s">
        <v>52</v>
      </c>
      <c r="AH42" s="35">
        <f t="shared" si="4"/>
        <v>0</v>
      </c>
      <c r="AI42" s="35">
        <f t="shared" si="5"/>
        <v>0</v>
      </c>
      <c r="AJ42" s="38">
        <v>0</v>
      </c>
      <c r="AK42" s="38">
        <v>0</v>
      </c>
      <c r="AL42" s="38">
        <v>0</v>
      </c>
      <c r="AM42" s="38">
        <v>0</v>
      </c>
      <c r="AN42" s="38">
        <v>0</v>
      </c>
      <c r="AO42" s="38">
        <v>0</v>
      </c>
      <c r="AP42" s="38">
        <v>0</v>
      </c>
      <c r="AQ42" s="38">
        <v>0</v>
      </c>
      <c r="AR42" s="38">
        <v>0</v>
      </c>
      <c r="AS42" s="38">
        <v>0</v>
      </c>
      <c r="AT42" t="e">
        <f t="shared" si="6"/>
        <v>#VALUE!</v>
      </c>
      <c r="AU42">
        <f t="shared" si="7"/>
        <v>0</v>
      </c>
      <c r="AV42" t="e">
        <f t="shared" si="8"/>
        <v>#VALUE!</v>
      </c>
    </row>
    <row r="43" spans="1:48" x14ac:dyDescent="0.35">
      <c r="A43">
        <v>1</v>
      </c>
      <c r="B43" t="s">
        <v>53</v>
      </c>
      <c r="C43" s="6" t="s">
        <v>19</v>
      </c>
      <c r="D43" s="6" t="s">
        <v>6</v>
      </c>
      <c r="E43" t="s">
        <v>53</v>
      </c>
      <c r="F43" s="9" t="s">
        <v>53</v>
      </c>
      <c r="G43" t="s">
        <v>53</v>
      </c>
      <c r="H43" t="s">
        <v>53</v>
      </c>
      <c r="I43" t="s">
        <v>53</v>
      </c>
      <c r="J43" t="s">
        <v>53</v>
      </c>
      <c r="K43" t="s">
        <v>53</v>
      </c>
      <c r="L43" t="s">
        <v>66</v>
      </c>
      <c r="M43">
        <v>1</v>
      </c>
      <c r="N43" s="6" t="s">
        <v>19</v>
      </c>
      <c r="O43" s="6" t="s">
        <v>6</v>
      </c>
      <c r="P43" s="5" t="s">
        <v>67</v>
      </c>
      <c r="Q43" s="21">
        <v>0</v>
      </c>
      <c r="R43" s="21">
        <v>0</v>
      </c>
      <c r="S43">
        <f t="shared" si="1"/>
        <v>0</v>
      </c>
      <c r="T43" s="21">
        <v>0</v>
      </c>
      <c r="U43" s="21">
        <v>0</v>
      </c>
      <c r="V43">
        <f t="shared" si="2"/>
        <v>0</v>
      </c>
      <c r="W43" s="21">
        <v>0</v>
      </c>
      <c r="X43" s="21">
        <v>0</v>
      </c>
      <c r="Y43">
        <f t="shared" si="3"/>
        <v>0</v>
      </c>
      <c r="Z43" s="21">
        <v>0</v>
      </c>
      <c r="AA43" s="21">
        <v>0</v>
      </c>
      <c r="AB43">
        <f t="shared" si="0"/>
        <v>0</v>
      </c>
      <c r="AC43" s="35" t="s">
        <v>66</v>
      </c>
      <c r="AD43" s="35">
        <v>1</v>
      </c>
      <c r="AE43" s="36" t="s">
        <v>19</v>
      </c>
      <c r="AF43" s="36" t="s">
        <v>6</v>
      </c>
      <c r="AG43" s="37" t="s">
        <v>67</v>
      </c>
      <c r="AH43" s="35">
        <f t="shared" si="4"/>
        <v>0</v>
      </c>
      <c r="AI43" s="35">
        <f t="shared" si="5"/>
        <v>0</v>
      </c>
      <c r="AJ43" s="38">
        <v>0</v>
      </c>
      <c r="AK43" s="38">
        <v>0</v>
      </c>
      <c r="AL43" s="38">
        <v>0</v>
      </c>
      <c r="AM43" s="38">
        <v>0</v>
      </c>
      <c r="AN43" s="38">
        <v>0</v>
      </c>
      <c r="AO43" s="38">
        <v>0</v>
      </c>
      <c r="AP43" s="38">
        <v>0</v>
      </c>
      <c r="AQ43" s="38">
        <v>0</v>
      </c>
      <c r="AR43" s="38">
        <v>0</v>
      </c>
      <c r="AS43" s="38">
        <v>0</v>
      </c>
      <c r="AT43" t="e">
        <f t="shared" si="6"/>
        <v>#VALUE!</v>
      </c>
      <c r="AU43">
        <f t="shared" si="7"/>
        <v>0</v>
      </c>
      <c r="AV43" t="e">
        <f t="shared" si="8"/>
        <v>#VALUE!</v>
      </c>
    </row>
    <row r="44" spans="1:48" x14ac:dyDescent="0.35">
      <c r="A44">
        <v>1</v>
      </c>
      <c r="B44" t="s">
        <v>53</v>
      </c>
      <c r="C44" s="4" t="s">
        <v>20</v>
      </c>
      <c r="D44" s="4" t="s">
        <v>4</v>
      </c>
      <c r="E44" t="s">
        <v>53</v>
      </c>
      <c r="F44" s="9" t="s">
        <v>53</v>
      </c>
      <c r="G44" t="s">
        <v>53</v>
      </c>
      <c r="H44" t="s">
        <v>53</v>
      </c>
      <c r="I44" t="s">
        <v>53</v>
      </c>
      <c r="J44" t="s">
        <v>53</v>
      </c>
      <c r="K44" t="s">
        <v>53</v>
      </c>
      <c r="L44" t="s">
        <v>66</v>
      </c>
      <c r="M44">
        <v>1</v>
      </c>
      <c r="N44" s="4" t="s">
        <v>20</v>
      </c>
      <c r="O44" s="4" t="s">
        <v>4</v>
      </c>
      <c r="P44" s="5" t="s">
        <v>40</v>
      </c>
      <c r="Q44" s="21">
        <v>0</v>
      </c>
      <c r="R44" s="21">
        <v>0</v>
      </c>
      <c r="S44">
        <f t="shared" si="1"/>
        <v>0</v>
      </c>
      <c r="T44" s="21">
        <v>0</v>
      </c>
      <c r="U44" s="21">
        <v>0</v>
      </c>
      <c r="V44">
        <f t="shared" si="2"/>
        <v>0</v>
      </c>
      <c r="W44" s="21">
        <v>0</v>
      </c>
      <c r="X44" s="21">
        <v>0</v>
      </c>
      <c r="Y44">
        <f t="shared" si="3"/>
        <v>0</v>
      </c>
      <c r="Z44" s="21">
        <v>0</v>
      </c>
      <c r="AA44" s="21">
        <v>0</v>
      </c>
      <c r="AB44">
        <f t="shared" si="0"/>
        <v>0</v>
      </c>
      <c r="AC44" s="35" t="s">
        <v>66</v>
      </c>
      <c r="AD44" s="35">
        <v>1</v>
      </c>
      <c r="AE44" s="36" t="s">
        <v>20</v>
      </c>
      <c r="AF44" s="36" t="s">
        <v>4</v>
      </c>
      <c r="AG44" s="37" t="s">
        <v>40</v>
      </c>
      <c r="AH44" s="35">
        <f t="shared" si="4"/>
        <v>0</v>
      </c>
      <c r="AI44" s="35">
        <f t="shared" si="5"/>
        <v>0</v>
      </c>
      <c r="AJ44" s="38">
        <v>0</v>
      </c>
      <c r="AK44" s="38">
        <v>0</v>
      </c>
      <c r="AL44" s="38">
        <v>0</v>
      </c>
      <c r="AM44" s="38">
        <v>0</v>
      </c>
      <c r="AN44" s="38">
        <v>0</v>
      </c>
      <c r="AO44" s="38">
        <v>0</v>
      </c>
      <c r="AP44" s="38">
        <v>0</v>
      </c>
      <c r="AQ44" s="38">
        <v>0</v>
      </c>
      <c r="AR44" s="38">
        <v>0</v>
      </c>
      <c r="AS44" s="38">
        <v>0</v>
      </c>
      <c r="AT44" t="e">
        <f t="shared" si="6"/>
        <v>#VALUE!</v>
      </c>
      <c r="AU44">
        <f t="shared" si="7"/>
        <v>0</v>
      </c>
      <c r="AV44" t="e">
        <f t="shared" si="8"/>
        <v>#VALUE!</v>
      </c>
    </row>
    <row r="45" spans="1:48" x14ac:dyDescent="0.35">
      <c r="A45">
        <v>1</v>
      </c>
      <c r="B45" t="s">
        <v>53</v>
      </c>
      <c r="C45" s="4" t="s">
        <v>20</v>
      </c>
      <c r="D45" s="4" t="s">
        <v>4</v>
      </c>
      <c r="E45" t="s">
        <v>53</v>
      </c>
      <c r="F45" s="9" t="s">
        <v>53</v>
      </c>
      <c r="G45" t="s">
        <v>53</v>
      </c>
      <c r="H45" t="s">
        <v>53</v>
      </c>
      <c r="I45" t="s">
        <v>53</v>
      </c>
      <c r="J45" t="s">
        <v>53</v>
      </c>
      <c r="K45" t="s">
        <v>53</v>
      </c>
      <c r="L45" t="s">
        <v>66</v>
      </c>
      <c r="M45">
        <v>1</v>
      </c>
      <c r="N45" s="4" t="s">
        <v>20</v>
      </c>
      <c r="O45" s="4" t="s">
        <v>4</v>
      </c>
      <c r="P45" s="5" t="s">
        <v>52</v>
      </c>
      <c r="Q45" s="21">
        <v>0</v>
      </c>
      <c r="R45" s="21">
        <v>0</v>
      </c>
      <c r="S45">
        <f t="shared" si="1"/>
        <v>0</v>
      </c>
      <c r="T45" s="21">
        <v>0</v>
      </c>
      <c r="U45" s="21">
        <v>0</v>
      </c>
      <c r="V45">
        <f t="shared" si="2"/>
        <v>0</v>
      </c>
      <c r="W45" s="21">
        <v>0</v>
      </c>
      <c r="X45" s="21">
        <v>0</v>
      </c>
      <c r="Y45">
        <f t="shared" si="3"/>
        <v>0</v>
      </c>
      <c r="Z45" s="21">
        <v>0</v>
      </c>
      <c r="AA45" s="21">
        <v>0</v>
      </c>
      <c r="AB45">
        <f t="shared" si="0"/>
        <v>0</v>
      </c>
      <c r="AC45" s="35" t="s">
        <v>66</v>
      </c>
      <c r="AD45" s="35">
        <v>1</v>
      </c>
      <c r="AE45" s="36" t="s">
        <v>20</v>
      </c>
      <c r="AF45" s="36" t="s">
        <v>4</v>
      </c>
      <c r="AG45" s="37" t="s">
        <v>52</v>
      </c>
      <c r="AH45" s="35">
        <f t="shared" si="4"/>
        <v>0</v>
      </c>
      <c r="AI45" s="35">
        <f t="shared" si="5"/>
        <v>0</v>
      </c>
      <c r="AJ45" s="38">
        <v>0</v>
      </c>
      <c r="AK45" s="38">
        <v>0</v>
      </c>
      <c r="AL45" s="38">
        <v>0</v>
      </c>
      <c r="AM45" s="38">
        <v>0</v>
      </c>
      <c r="AN45" s="38">
        <v>0</v>
      </c>
      <c r="AO45" s="38">
        <v>0</v>
      </c>
      <c r="AP45" s="38">
        <v>0</v>
      </c>
      <c r="AQ45" s="38">
        <v>0</v>
      </c>
      <c r="AR45" s="38">
        <v>0</v>
      </c>
      <c r="AS45" s="38">
        <v>0</v>
      </c>
      <c r="AT45" t="e">
        <f t="shared" si="6"/>
        <v>#VALUE!</v>
      </c>
      <c r="AU45">
        <f t="shared" si="7"/>
        <v>0</v>
      </c>
      <c r="AV45" t="e">
        <f t="shared" si="8"/>
        <v>#VALUE!</v>
      </c>
    </row>
    <row r="46" spans="1:48" x14ac:dyDescent="0.35">
      <c r="A46">
        <v>1</v>
      </c>
      <c r="B46" t="s">
        <v>53</v>
      </c>
      <c r="C46" s="4" t="s">
        <v>20</v>
      </c>
      <c r="D46" s="4" t="s">
        <v>4</v>
      </c>
      <c r="E46" t="s">
        <v>53</v>
      </c>
      <c r="F46" s="9" t="s">
        <v>53</v>
      </c>
      <c r="G46" t="s">
        <v>53</v>
      </c>
      <c r="H46" t="s">
        <v>53</v>
      </c>
      <c r="I46" t="s">
        <v>53</v>
      </c>
      <c r="J46" t="s">
        <v>53</v>
      </c>
      <c r="K46" t="s">
        <v>53</v>
      </c>
      <c r="L46" t="s">
        <v>66</v>
      </c>
      <c r="M46">
        <v>1</v>
      </c>
      <c r="N46" s="4" t="s">
        <v>20</v>
      </c>
      <c r="O46" s="4" t="s">
        <v>4</v>
      </c>
      <c r="P46" s="5" t="s">
        <v>67</v>
      </c>
      <c r="Q46" s="21">
        <v>0</v>
      </c>
      <c r="R46" s="21">
        <v>0</v>
      </c>
      <c r="S46">
        <f t="shared" si="1"/>
        <v>0</v>
      </c>
      <c r="T46" s="21">
        <v>0</v>
      </c>
      <c r="U46" s="21">
        <v>0</v>
      </c>
      <c r="V46">
        <f t="shared" si="2"/>
        <v>0</v>
      </c>
      <c r="W46" s="21">
        <v>0</v>
      </c>
      <c r="X46" s="21">
        <v>0</v>
      </c>
      <c r="Y46">
        <f t="shared" si="3"/>
        <v>0</v>
      </c>
      <c r="Z46" s="21">
        <v>0</v>
      </c>
      <c r="AA46" s="21">
        <v>0</v>
      </c>
      <c r="AB46">
        <f t="shared" si="0"/>
        <v>0</v>
      </c>
      <c r="AC46" s="35" t="s">
        <v>66</v>
      </c>
      <c r="AD46" s="35">
        <v>1</v>
      </c>
      <c r="AE46" s="36" t="s">
        <v>20</v>
      </c>
      <c r="AF46" s="36" t="s">
        <v>4</v>
      </c>
      <c r="AG46" s="37" t="s">
        <v>67</v>
      </c>
      <c r="AH46" s="35">
        <f t="shared" si="4"/>
        <v>0</v>
      </c>
      <c r="AI46" s="35">
        <f t="shared" si="5"/>
        <v>0</v>
      </c>
      <c r="AJ46" s="38">
        <v>0</v>
      </c>
      <c r="AK46" s="38">
        <v>0</v>
      </c>
      <c r="AL46" s="38">
        <v>0</v>
      </c>
      <c r="AM46" s="38">
        <v>0</v>
      </c>
      <c r="AN46" s="38">
        <v>0</v>
      </c>
      <c r="AO46" s="38">
        <v>0</v>
      </c>
      <c r="AP46" s="38">
        <v>0</v>
      </c>
      <c r="AQ46" s="38">
        <v>0</v>
      </c>
      <c r="AR46" s="38">
        <v>0</v>
      </c>
      <c r="AS46" s="38">
        <v>0</v>
      </c>
      <c r="AT46" t="e">
        <f t="shared" si="6"/>
        <v>#VALUE!</v>
      </c>
      <c r="AU46">
        <f t="shared" si="7"/>
        <v>0</v>
      </c>
      <c r="AV46" t="e">
        <f t="shared" si="8"/>
        <v>#VALUE!</v>
      </c>
    </row>
    <row r="47" spans="1:48" x14ac:dyDescent="0.35">
      <c r="A47">
        <v>1</v>
      </c>
      <c r="B47" t="s">
        <v>53</v>
      </c>
      <c r="C47" s="6" t="s">
        <v>21</v>
      </c>
      <c r="D47" s="6" t="s">
        <v>6</v>
      </c>
      <c r="E47" t="s">
        <v>53</v>
      </c>
      <c r="F47" s="9" t="s">
        <v>53</v>
      </c>
      <c r="G47" t="s">
        <v>53</v>
      </c>
      <c r="H47" t="s">
        <v>53</v>
      </c>
      <c r="I47" t="s">
        <v>53</v>
      </c>
      <c r="J47" t="s">
        <v>53</v>
      </c>
      <c r="K47" t="s">
        <v>53</v>
      </c>
      <c r="L47" t="s">
        <v>66</v>
      </c>
      <c r="M47">
        <v>1</v>
      </c>
      <c r="N47" s="6" t="s">
        <v>21</v>
      </c>
      <c r="O47" s="6" t="s">
        <v>6</v>
      </c>
      <c r="P47" s="5" t="s">
        <v>40</v>
      </c>
      <c r="Q47" s="21">
        <v>0</v>
      </c>
      <c r="R47" s="21">
        <v>0</v>
      </c>
      <c r="S47">
        <f t="shared" si="1"/>
        <v>0</v>
      </c>
      <c r="T47" s="21">
        <v>0</v>
      </c>
      <c r="U47" s="21">
        <v>0</v>
      </c>
      <c r="V47">
        <f t="shared" si="2"/>
        <v>0</v>
      </c>
      <c r="W47" s="21">
        <v>0</v>
      </c>
      <c r="X47" s="21">
        <v>0</v>
      </c>
      <c r="Y47">
        <f t="shared" si="3"/>
        <v>0</v>
      </c>
      <c r="Z47" s="21">
        <v>0</v>
      </c>
      <c r="AA47" s="21">
        <v>0</v>
      </c>
      <c r="AB47">
        <f t="shared" si="0"/>
        <v>0</v>
      </c>
      <c r="AC47" s="35" t="s">
        <v>66</v>
      </c>
      <c r="AD47" s="35">
        <v>1</v>
      </c>
      <c r="AE47" s="36" t="s">
        <v>21</v>
      </c>
      <c r="AF47" s="36" t="s">
        <v>6</v>
      </c>
      <c r="AG47" s="37" t="s">
        <v>40</v>
      </c>
      <c r="AH47" s="35">
        <f t="shared" si="4"/>
        <v>0</v>
      </c>
      <c r="AI47" s="35">
        <f t="shared" si="5"/>
        <v>0</v>
      </c>
      <c r="AJ47" s="38">
        <v>0</v>
      </c>
      <c r="AK47" s="38">
        <v>0</v>
      </c>
      <c r="AL47" s="38">
        <v>0</v>
      </c>
      <c r="AM47" s="38">
        <v>0</v>
      </c>
      <c r="AN47" s="38">
        <v>0</v>
      </c>
      <c r="AO47" s="38">
        <v>0</v>
      </c>
      <c r="AP47" s="38">
        <v>0</v>
      </c>
      <c r="AQ47" s="38">
        <v>0</v>
      </c>
      <c r="AR47" s="38">
        <v>0</v>
      </c>
      <c r="AS47" s="38">
        <v>0</v>
      </c>
      <c r="AT47" t="e">
        <f t="shared" si="6"/>
        <v>#VALUE!</v>
      </c>
      <c r="AU47">
        <f t="shared" si="7"/>
        <v>0</v>
      </c>
      <c r="AV47" t="e">
        <f t="shared" si="8"/>
        <v>#VALUE!</v>
      </c>
    </row>
    <row r="48" spans="1:48" x14ac:dyDescent="0.35">
      <c r="A48">
        <v>1</v>
      </c>
      <c r="B48" t="s">
        <v>53</v>
      </c>
      <c r="C48" s="6" t="s">
        <v>21</v>
      </c>
      <c r="D48" s="6" t="s">
        <v>6</v>
      </c>
      <c r="E48" t="s">
        <v>53</v>
      </c>
      <c r="F48" s="9" t="s">
        <v>53</v>
      </c>
      <c r="G48" t="s">
        <v>53</v>
      </c>
      <c r="H48" t="s">
        <v>53</v>
      </c>
      <c r="I48" t="s">
        <v>53</v>
      </c>
      <c r="J48" t="s">
        <v>53</v>
      </c>
      <c r="K48" t="s">
        <v>53</v>
      </c>
      <c r="L48" t="s">
        <v>66</v>
      </c>
      <c r="M48">
        <v>1</v>
      </c>
      <c r="N48" s="6" t="s">
        <v>21</v>
      </c>
      <c r="O48" s="6" t="s">
        <v>6</v>
      </c>
      <c r="P48" s="5" t="s">
        <v>52</v>
      </c>
      <c r="Q48" s="21">
        <v>0</v>
      </c>
      <c r="R48" s="21">
        <v>0</v>
      </c>
      <c r="S48">
        <f t="shared" si="1"/>
        <v>0</v>
      </c>
      <c r="T48" s="21">
        <v>0</v>
      </c>
      <c r="U48" s="21">
        <v>0</v>
      </c>
      <c r="V48">
        <f t="shared" si="2"/>
        <v>0</v>
      </c>
      <c r="W48" s="21">
        <v>0</v>
      </c>
      <c r="X48" s="21">
        <v>0</v>
      </c>
      <c r="Y48">
        <f t="shared" si="3"/>
        <v>0</v>
      </c>
      <c r="Z48" s="21">
        <v>0</v>
      </c>
      <c r="AA48" s="21">
        <v>0</v>
      </c>
      <c r="AB48">
        <f t="shared" si="0"/>
        <v>0</v>
      </c>
      <c r="AC48" s="35" t="s">
        <v>66</v>
      </c>
      <c r="AD48" s="35">
        <v>1</v>
      </c>
      <c r="AE48" s="36" t="s">
        <v>21</v>
      </c>
      <c r="AF48" s="36" t="s">
        <v>6</v>
      </c>
      <c r="AG48" s="37" t="s">
        <v>52</v>
      </c>
      <c r="AH48" s="35">
        <f t="shared" si="4"/>
        <v>0</v>
      </c>
      <c r="AI48" s="35">
        <f t="shared" si="5"/>
        <v>0</v>
      </c>
      <c r="AJ48" s="38">
        <v>0</v>
      </c>
      <c r="AK48" s="38">
        <v>0</v>
      </c>
      <c r="AL48" s="38">
        <v>0</v>
      </c>
      <c r="AM48" s="38">
        <v>0</v>
      </c>
      <c r="AN48" s="38">
        <v>0</v>
      </c>
      <c r="AO48" s="38">
        <v>0</v>
      </c>
      <c r="AP48" s="38">
        <v>0</v>
      </c>
      <c r="AQ48" s="38">
        <v>0</v>
      </c>
      <c r="AR48" s="38">
        <v>0</v>
      </c>
      <c r="AS48" s="38">
        <v>0</v>
      </c>
      <c r="AT48" t="e">
        <f t="shared" si="6"/>
        <v>#VALUE!</v>
      </c>
      <c r="AU48">
        <f t="shared" si="7"/>
        <v>0</v>
      </c>
      <c r="AV48" t="e">
        <f t="shared" si="8"/>
        <v>#VALUE!</v>
      </c>
    </row>
    <row r="49" spans="1:48" x14ac:dyDescent="0.35">
      <c r="A49">
        <v>1</v>
      </c>
      <c r="B49" t="s">
        <v>53</v>
      </c>
      <c r="C49" s="6" t="s">
        <v>21</v>
      </c>
      <c r="D49" s="6" t="s">
        <v>6</v>
      </c>
      <c r="E49" t="s">
        <v>53</v>
      </c>
      <c r="F49" s="9" t="s">
        <v>53</v>
      </c>
      <c r="G49" t="s">
        <v>53</v>
      </c>
      <c r="H49" t="s">
        <v>53</v>
      </c>
      <c r="I49" t="s">
        <v>53</v>
      </c>
      <c r="J49" t="s">
        <v>53</v>
      </c>
      <c r="K49" t="s">
        <v>53</v>
      </c>
      <c r="L49" t="s">
        <v>66</v>
      </c>
      <c r="M49">
        <v>1</v>
      </c>
      <c r="N49" s="6" t="s">
        <v>21</v>
      </c>
      <c r="O49" s="6" t="s">
        <v>6</v>
      </c>
      <c r="P49" s="5" t="s">
        <v>67</v>
      </c>
      <c r="Q49" s="21">
        <v>0</v>
      </c>
      <c r="R49" s="21">
        <v>0</v>
      </c>
      <c r="S49">
        <f t="shared" si="1"/>
        <v>0</v>
      </c>
      <c r="T49" s="21">
        <v>0</v>
      </c>
      <c r="U49" s="21">
        <v>0</v>
      </c>
      <c r="V49">
        <f t="shared" si="2"/>
        <v>0</v>
      </c>
      <c r="W49" s="21">
        <v>0</v>
      </c>
      <c r="X49" s="21">
        <v>0</v>
      </c>
      <c r="Y49">
        <f t="shared" si="3"/>
        <v>0</v>
      </c>
      <c r="Z49" s="21">
        <v>0</v>
      </c>
      <c r="AA49" s="21">
        <v>0</v>
      </c>
      <c r="AB49">
        <f t="shared" si="0"/>
        <v>0</v>
      </c>
      <c r="AC49" s="35" t="s">
        <v>66</v>
      </c>
      <c r="AD49" s="35">
        <v>1</v>
      </c>
      <c r="AE49" s="36" t="s">
        <v>21</v>
      </c>
      <c r="AF49" s="36" t="s">
        <v>6</v>
      </c>
      <c r="AG49" s="37" t="s">
        <v>67</v>
      </c>
      <c r="AH49" s="35">
        <f t="shared" si="4"/>
        <v>0</v>
      </c>
      <c r="AI49" s="35">
        <f t="shared" si="5"/>
        <v>0</v>
      </c>
      <c r="AJ49" s="38">
        <v>0</v>
      </c>
      <c r="AK49" s="38">
        <v>0</v>
      </c>
      <c r="AL49" s="38">
        <v>0</v>
      </c>
      <c r="AM49" s="38">
        <v>0</v>
      </c>
      <c r="AN49" s="38">
        <v>0</v>
      </c>
      <c r="AO49" s="38">
        <v>0</v>
      </c>
      <c r="AP49" s="38">
        <v>0</v>
      </c>
      <c r="AQ49" s="38">
        <v>0</v>
      </c>
      <c r="AR49" s="38">
        <v>0</v>
      </c>
      <c r="AS49" s="38">
        <v>0</v>
      </c>
      <c r="AT49" t="e">
        <f t="shared" si="6"/>
        <v>#VALUE!</v>
      </c>
      <c r="AU49">
        <f t="shared" si="7"/>
        <v>0</v>
      </c>
      <c r="AV49" t="e">
        <f t="shared" si="8"/>
        <v>#VALUE!</v>
      </c>
    </row>
    <row r="50" spans="1:48" x14ac:dyDescent="0.35">
      <c r="A50">
        <v>1</v>
      </c>
      <c r="B50" t="s">
        <v>53</v>
      </c>
      <c r="C50" s="4" t="s">
        <v>22</v>
      </c>
      <c r="D50" s="4" t="s">
        <v>4</v>
      </c>
      <c r="E50" t="s">
        <v>53</v>
      </c>
      <c r="F50" s="9" t="s">
        <v>53</v>
      </c>
      <c r="G50" t="s">
        <v>53</v>
      </c>
      <c r="H50" t="s">
        <v>53</v>
      </c>
      <c r="I50" t="s">
        <v>53</v>
      </c>
      <c r="J50" t="s">
        <v>53</v>
      </c>
      <c r="K50" t="s">
        <v>53</v>
      </c>
      <c r="L50" t="s">
        <v>66</v>
      </c>
      <c r="M50">
        <v>1</v>
      </c>
      <c r="N50" s="4" t="s">
        <v>22</v>
      </c>
      <c r="O50" s="4" t="s">
        <v>4</v>
      </c>
      <c r="P50" s="5" t="s">
        <v>40</v>
      </c>
      <c r="Q50" s="21">
        <v>0</v>
      </c>
      <c r="R50" s="21">
        <v>0</v>
      </c>
      <c r="S50">
        <f t="shared" si="1"/>
        <v>0</v>
      </c>
      <c r="T50" s="21">
        <v>0</v>
      </c>
      <c r="U50" s="21">
        <v>0</v>
      </c>
      <c r="V50">
        <f t="shared" si="2"/>
        <v>0</v>
      </c>
      <c r="W50" s="21">
        <v>0</v>
      </c>
      <c r="X50" s="21">
        <v>0</v>
      </c>
      <c r="Y50">
        <f t="shared" si="3"/>
        <v>0</v>
      </c>
      <c r="Z50" s="21">
        <v>0</v>
      </c>
      <c r="AA50" s="21">
        <v>0</v>
      </c>
      <c r="AB50">
        <f t="shared" si="0"/>
        <v>0</v>
      </c>
      <c r="AC50" s="35" t="s">
        <v>66</v>
      </c>
      <c r="AD50" s="35">
        <v>1</v>
      </c>
      <c r="AE50" s="36" t="s">
        <v>22</v>
      </c>
      <c r="AF50" s="36" t="s">
        <v>4</v>
      </c>
      <c r="AG50" s="37" t="s">
        <v>40</v>
      </c>
      <c r="AH50" s="35">
        <f t="shared" si="4"/>
        <v>0</v>
      </c>
      <c r="AI50" s="35">
        <f t="shared" si="5"/>
        <v>0</v>
      </c>
      <c r="AJ50" s="38">
        <v>0</v>
      </c>
      <c r="AK50" s="38">
        <v>0</v>
      </c>
      <c r="AL50" s="38">
        <v>0</v>
      </c>
      <c r="AM50" s="38">
        <v>0</v>
      </c>
      <c r="AN50" s="38">
        <v>0</v>
      </c>
      <c r="AO50" s="38">
        <v>0</v>
      </c>
      <c r="AP50" s="38">
        <v>0</v>
      </c>
      <c r="AQ50" s="38">
        <v>0</v>
      </c>
      <c r="AR50" s="38">
        <v>0</v>
      </c>
      <c r="AS50" s="38">
        <v>0</v>
      </c>
      <c r="AT50" t="e">
        <f t="shared" si="6"/>
        <v>#VALUE!</v>
      </c>
      <c r="AU50">
        <f t="shared" si="7"/>
        <v>0</v>
      </c>
      <c r="AV50" t="e">
        <f t="shared" si="8"/>
        <v>#VALUE!</v>
      </c>
    </row>
    <row r="51" spans="1:48" x14ac:dyDescent="0.35">
      <c r="A51">
        <v>1</v>
      </c>
      <c r="B51" t="s">
        <v>53</v>
      </c>
      <c r="C51" s="4" t="s">
        <v>22</v>
      </c>
      <c r="D51" s="4" t="s">
        <v>4</v>
      </c>
      <c r="E51" t="s">
        <v>53</v>
      </c>
      <c r="F51" s="9" t="s">
        <v>53</v>
      </c>
      <c r="G51" t="s">
        <v>53</v>
      </c>
      <c r="H51" t="s">
        <v>53</v>
      </c>
      <c r="I51" t="s">
        <v>53</v>
      </c>
      <c r="J51" t="s">
        <v>53</v>
      </c>
      <c r="K51" t="s">
        <v>53</v>
      </c>
      <c r="L51" t="s">
        <v>66</v>
      </c>
      <c r="M51">
        <v>1</v>
      </c>
      <c r="N51" s="4" t="s">
        <v>22</v>
      </c>
      <c r="O51" s="4" t="s">
        <v>4</v>
      </c>
      <c r="P51" s="5" t="s">
        <v>52</v>
      </c>
      <c r="Q51" s="21">
        <v>0</v>
      </c>
      <c r="R51" s="21">
        <v>0</v>
      </c>
      <c r="S51">
        <f t="shared" si="1"/>
        <v>0</v>
      </c>
      <c r="T51" s="21">
        <v>0</v>
      </c>
      <c r="U51" s="21">
        <v>0</v>
      </c>
      <c r="V51">
        <f t="shared" si="2"/>
        <v>0</v>
      </c>
      <c r="W51" s="21">
        <v>0</v>
      </c>
      <c r="X51" s="21">
        <v>0</v>
      </c>
      <c r="Y51">
        <f t="shared" si="3"/>
        <v>0</v>
      </c>
      <c r="Z51" s="21">
        <v>0</v>
      </c>
      <c r="AA51" s="21">
        <v>0</v>
      </c>
      <c r="AB51">
        <f t="shared" si="0"/>
        <v>0</v>
      </c>
      <c r="AC51" s="35" t="s">
        <v>66</v>
      </c>
      <c r="AD51" s="35">
        <v>1</v>
      </c>
      <c r="AE51" s="36" t="s">
        <v>22</v>
      </c>
      <c r="AF51" s="36" t="s">
        <v>4</v>
      </c>
      <c r="AG51" s="37" t="s">
        <v>52</v>
      </c>
      <c r="AH51" s="35">
        <f t="shared" si="4"/>
        <v>0</v>
      </c>
      <c r="AI51" s="35">
        <f t="shared" si="5"/>
        <v>0</v>
      </c>
      <c r="AJ51" s="38">
        <v>0</v>
      </c>
      <c r="AK51" s="38">
        <v>0</v>
      </c>
      <c r="AL51" s="38">
        <v>0</v>
      </c>
      <c r="AM51" s="38">
        <v>0</v>
      </c>
      <c r="AN51" s="38">
        <v>0</v>
      </c>
      <c r="AO51" s="38">
        <v>0</v>
      </c>
      <c r="AP51" s="38">
        <v>0</v>
      </c>
      <c r="AQ51" s="38">
        <v>0</v>
      </c>
      <c r="AR51" s="38">
        <v>0</v>
      </c>
      <c r="AS51" s="38">
        <v>0</v>
      </c>
      <c r="AT51" t="e">
        <f t="shared" si="6"/>
        <v>#VALUE!</v>
      </c>
      <c r="AU51">
        <f t="shared" si="7"/>
        <v>0</v>
      </c>
      <c r="AV51" t="e">
        <f t="shared" si="8"/>
        <v>#VALUE!</v>
      </c>
    </row>
    <row r="52" spans="1:48" x14ac:dyDescent="0.35">
      <c r="A52">
        <v>1</v>
      </c>
      <c r="B52" t="s">
        <v>53</v>
      </c>
      <c r="C52" s="4" t="s">
        <v>22</v>
      </c>
      <c r="D52" s="4" t="s">
        <v>4</v>
      </c>
      <c r="E52" t="s">
        <v>53</v>
      </c>
      <c r="F52" s="9" t="s">
        <v>53</v>
      </c>
      <c r="G52" t="s">
        <v>53</v>
      </c>
      <c r="H52" t="s">
        <v>53</v>
      </c>
      <c r="I52" t="s">
        <v>53</v>
      </c>
      <c r="J52" t="s">
        <v>53</v>
      </c>
      <c r="K52" t="s">
        <v>53</v>
      </c>
      <c r="L52" t="s">
        <v>66</v>
      </c>
      <c r="M52">
        <v>1</v>
      </c>
      <c r="N52" s="4" t="s">
        <v>22</v>
      </c>
      <c r="O52" s="4" t="s">
        <v>4</v>
      </c>
      <c r="P52" s="5" t="s">
        <v>67</v>
      </c>
      <c r="Q52" s="21">
        <v>0</v>
      </c>
      <c r="R52" s="21">
        <v>0</v>
      </c>
      <c r="S52">
        <f t="shared" si="1"/>
        <v>0</v>
      </c>
      <c r="T52" s="21">
        <v>0</v>
      </c>
      <c r="U52" s="21">
        <v>0</v>
      </c>
      <c r="V52">
        <f t="shared" si="2"/>
        <v>0</v>
      </c>
      <c r="W52" s="21">
        <v>0</v>
      </c>
      <c r="X52" s="21">
        <v>0</v>
      </c>
      <c r="Y52">
        <f t="shared" si="3"/>
        <v>0</v>
      </c>
      <c r="Z52" s="21">
        <v>0</v>
      </c>
      <c r="AA52" s="21">
        <v>0</v>
      </c>
      <c r="AB52">
        <f t="shared" si="0"/>
        <v>0</v>
      </c>
      <c r="AC52" s="35" t="s">
        <v>66</v>
      </c>
      <c r="AD52" s="35">
        <v>1</v>
      </c>
      <c r="AE52" s="36" t="s">
        <v>22</v>
      </c>
      <c r="AF52" s="36" t="s">
        <v>4</v>
      </c>
      <c r="AG52" s="37" t="s">
        <v>67</v>
      </c>
      <c r="AH52" s="35">
        <f t="shared" si="4"/>
        <v>0</v>
      </c>
      <c r="AI52" s="35">
        <f t="shared" si="5"/>
        <v>0</v>
      </c>
      <c r="AJ52" s="38">
        <v>0</v>
      </c>
      <c r="AK52" s="38">
        <v>0</v>
      </c>
      <c r="AL52" s="38">
        <v>0</v>
      </c>
      <c r="AM52" s="38">
        <v>0</v>
      </c>
      <c r="AN52" s="38">
        <v>0</v>
      </c>
      <c r="AO52" s="38">
        <v>0</v>
      </c>
      <c r="AP52" s="38">
        <v>0</v>
      </c>
      <c r="AQ52" s="38">
        <v>0</v>
      </c>
      <c r="AR52" s="38">
        <v>0</v>
      </c>
      <c r="AS52" s="38">
        <v>0</v>
      </c>
      <c r="AT52" t="e">
        <f t="shared" si="6"/>
        <v>#VALUE!</v>
      </c>
      <c r="AU52">
        <f t="shared" si="7"/>
        <v>0</v>
      </c>
      <c r="AV52" t="e">
        <f t="shared" si="8"/>
        <v>#VALUE!</v>
      </c>
    </row>
    <row r="53" spans="1:48" x14ac:dyDescent="0.35">
      <c r="A53">
        <v>1</v>
      </c>
      <c r="B53" t="s">
        <v>53</v>
      </c>
      <c r="C53" s="6" t="s">
        <v>23</v>
      </c>
      <c r="D53" s="6" t="s">
        <v>6</v>
      </c>
      <c r="E53" t="s">
        <v>53</v>
      </c>
      <c r="F53" s="9" t="s">
        <v>53</v>
      </c>
      <c r="G53" t="s">
        <v>53</v>
      </c>
      <c r="H53" t="s">
        <v>53</v>
      </c>
      <c r="I53" t="s">
        <v>53</v>
      </c>
      <c r="J53" t="s">
        <v>53</v>
      </c>
      <c r="K53" t="s">
        <v>53</v>
      </c>
      <c r="L53" t="s">
        <v>66</v>
      </c>
      <c r="M53">
        <v>1</v>
      </c>
      <c r="N53" s="6" t="s">
        <v>23</v>
      </c>
      <c r="O53" s="6" t="s">
        <v>6</v>
      </c>
      <c r="P53" s="5" t="s">
        <v>40</v>
      </c>
      <c r="Q53" s="21">
        <v>0</v>
      </c>
      <c r="R53" s="21">
        <v>0</v>
      </c>
      <c r="S53">
        <f t="shared" si="1"/>
        <v>0</v>
      </c>
      <c r="T53" s="21">
        <v>0</v>
      </c>
      <c r="U53" s="21">
        <v>0</v>
      </c>
      <c r="V53">
        <f t="shared" si="2"/>
        <v>0</v>
      </c>
      <c r="W53" s="21">
        <v>0</v>
      </c>
      <c r="X53" s="21">
        <v>0</v>
      </c>
      <c r="Y53">
        <f t="shared" si="3"/>
        <v>0</v>
      </c>
      <c r="Z53" s="21">
        <v>0</v>
      </c>
      <c r="AA53" s="21">
        <v>0</v>
      </c>
      <c r="AB53">
        <f t="shared" si="0"/>
        <v>0</v>
      </c>
      <c r="AC53" s="35" t="s">
        <v>66</v>
      </c>
      <c r="AD53" s="35">
        <v>1</v>
      </c>
      <c r="AE53" s="36" t="s">
        <v>23</v>
      </c>
      <c r="AF53" s="36" t="s">
        <v>6</v>
      </c>
      <c r="AG53" s="37" t="s">
        <v>40</v>
      </c>
      <c r="AH53" s="35">
        <f t="shared" si="4"/>
        <v>0</v>
      </c>
      <c r="AI53" s="35">
        <f t="shared" si="5"/>
        <v>0</v>
      </c>
      <c r="AJ53" s="38">
        <v>0</v>
      </c>
      <c r="AK53" s="38">
        <v>0</v>
      </c>
      <c r="AL53" s="38">
        <v>0</v>
      </c>
      <c r="AM53" s="38">
        <v>0</v>
      </c>
      <c r="AN53" s="38">
        <v>0</v>
      </c>
      <c r="AO53" s="38">
        <v>0</v>
      </c>
      <c r="AP53" s="38">
        <v>0</v>
      </c>
      <c r="AQ53" s="38">
        <v>0</v>
      </c>
      <c r="AR53" s="38">
        <v>0</v>
      </c>
      <c r="AS53" s="38">
        <v>0</v>
      </c>
      <c r="AT53" t="e">
        <f t="shared" si="6"/>
        <v>#VALUE!</v>
      </c>
      <c r="AU53">
        <f t="shared" si="7"/>
        <v>0</v>
      </c>
      <c r="AV53" t="e">
        <f t="shared" si="8"/>
        <v>#VALUE!</v>
      </c>
    </row>
    <row r="54" spans="1:48" x14ac:dyDescent="0.35">
      <c r="A54">
        <v>1</v>
      </c>
      <c r="B54" t="s">
        <v>53</v>
      </c>
      <c r="C54" s="6" t="s">
        <v>23</v>
      </c>
      <c r="D54" s="6" t="s">
        <v>6</v>
      </c>
      <c r="E54" t="s">
        <v>53</v>
      </c>
      <c r="F54" s="9" t="s">
        <v>53</v>
      </c>
      <c r="G54" t="s">
        <v>53</v>
      </c>
      <c r="H54" t="s">
        <v>53</v>
      </c>
      <c r="I54" t="s">
        <v>53</v>
      </c>
      <c r="J54" t="s">
        <v>53</v>
      </c>
      <c r="K54" t="s">
        <v>53</v>
      </c>
      <c r="L54" t="s">
        <v>66</v>
      </c>
      <c r="M54">
        <v>1</v>
      </c>
      <c r="N54" s="6" t="s">
        <v>23</v>
      </c>
      <c r="O54" s="6" t="s">
        <v>6</v>
      </c>
      <c r="P54" s="5" t="s">
        <v>52</v>
      </c>
      <c r="Q54" s="21">
        <v>0</v>
      </c>
      <c r="R54" s="21">
        <v>0</v>
      </c>
      <c r="S54">
        <f t="shared" si="1"/>
        <v>0</v>
      </c>
      <c r="T54" s="21">
        <v>0</v>
      </c>
      <c r="U54" s="21">
        <v>0</v>
      </c>
      <c r="V54">
        <f t="shared" si="2"/>
        <v>0</v>
      </c>
      <c r="W54" s="21">
        <v>0</v>
      </c>
      <c r="X54" s="21">
        <v>0</v>
      </c>
      <c r="Y54">
        <f t="shared" si="3"/>
        <v>0</v>
      </c>
      <c r="Z54" s="21">
        <v>0</v>
      </c>
      <c r="AA54" s="21">
        <v>0</v>
      </c>
      <c r="AB54">
        <f t="shared" si="0"/>
        <v>0</v>
      </c>
      <c r="AC54" s="35" t="s">
        <v>66</v>
      </c>
      <c r="AD54" s="35">
        <v>1</v>
      </c>
      <c r="AE54" s="36" t="s">
        <v>23</v>
      </c>
      <c r="AF54" s="36" t="s">
        <v>6</v>
      </c>
      <c r="AG54" s="37" t="s">
        <v>52</v>
      </c>
      <c r="AH54" s="35">
        <f t="shared" si="4"/>
        <v>0</v>
      </c>
      <c r="AI54" s="35">
        <f t="shared" si="5"/>
        <v>0</v>
      </c>
      <c r="AJ54" s="38">
        <v>0</v>
      </c>
      <c r="AK54" s="38">
        <v>0</v>
      </c>
      <c r="AL54" s="38">
        <v>0</v>
      </c>
      <c r="AM54" s="38">
        <v>0</v>
      </c>
      <c r="AN54" s="38">
        <v>0</v>
      </c>
      <c r="AO54" s="38">
        <v>0</v>
      </c>
      <c r="AP54" s="38">
        <v>0</v>
      </c>
      <c r="AQ54" s="38">
        <v>0</v>
      </c>
      <c r="AR54" s="38">
        <v>0</v>
      </c>
      <c r="AS54" s="38">
        <v>0</v>
      </c>
      <c r="AT54" t="e">
        <f t="shared" si="6"/>
        <v>#VALUE!</v>
      </c>
      <c r="AU54">
        <f t="shared" si="7"/>
        <v>0</v>
      </c>
      <c r="AV54" t="e">
        <f t="shared" si="8"/>
        <v>#VALUE!</v>
      </c>
    </row>
    <row r="55" spans="1:48" x14ac:dyDescent="0.35">
      <c r="A55">
        <v>1</v>
      </c>
      <c r="B55" t="s">
        <v>53</v>
      </c>
      <c r="C55" s="6" t="s">
        <v>23</v>
      </c>
      <c r="D55" s="6" t="s">
        <v>6</v>
      </c>
      <c r="E55" t="s">
        <v>53</v>
      </c>
      <c r="F55" s="9" t="s">
        <v>53</v>
      </c>
      <c r="G55" t="s">
        <v>53</v>
      </c>
      <c r="H55" t="s">
        <v>53</v>
      </c>
      <c r="I55" t="s">
        <v>53</v>
      </c>
      <c r="J55" t="s">
        <v>53</v>
      </c>
      <c r="K55" t="s">
        <v>53</v>
      </c>
      <c r="L55" t="s">
        <v>66</v>
      </c>
      <c r="M55">
        <v>1</v>
      </c>
      <c r="N55" s="6" t="s">
        <v>23</v>
      </c>
      <c r="O55" s="6" t="s">
        <v>6</v>
      </c>
      <c r="P55" s="5" t="s">
        <v>67</v>
      </c>
      <c r="Q55" s="21">
        <v>0</v>
      </c>
      <c r="R55" s="21">
        <v>0</v>
      </c>
      <c r="S55">
        <f t="shared" si="1"/>
        <v>0</v>
      </c>
      <c r="T55" s="21">
        <v>0</v>
      </c>
      <c r="U55" s="21">
        <v>0</v>
      </c>
      <c r="V55">
        <f t="shared" si="2"/>
        <v>0</v>
      </c>
      <c r="W55" s="21">
        <v>0</v>
      </c>
      <c r="X55" s="21">
        <v>0</v>
      </c>
      <c r="Y55">
        <f t="shared" si="3"/>
        <v>0</v>
      </c>
      <c r="Z55" s="21">
        <v>0</v>
      </c>
      <c r="AA55" s="21">
        <v>0</v>
      </c>
      <c r="AB55">
        <f t="shared" si="0"/>
        <v>0</v>
      </c>
      <c r="AC55" s="35" t="s">
        <v>66</v>
      </c>
      <c r="AD55" s="35">
        <v>1</v>
      </c>
      <c r="AE55" s="36" t="s">
        <v>23</v>
      </c>
      <c r="AF55" s="36" t="s">
        <v>6</v>
      </c>
      <c r="AG55" s="37" t="s">
        <v>67</v>
      </c>
      <c r="AH55" s="35">
        <f t="shared" si="4"/>
        <v>0</v>
      </c>
      <c r="AI55" s="35">
        <f t="shared" si="5"/>
        <v>0</v>
      </c>
      <c r="AJ55" s="38">
        <v>0</v>
      </c>
      <c r="AK55" s="38">
        <v>0</v>
      </c>
      <c r="AL55" s="38">
        <v>0</v>
      </c>
      <c r="AM55" s="38">
        <v>0</v>
      </c>
      <c r="AN55" s="38">
        <v>0</v>
      </c>
      <c r="AO55" s="38">
        <v>0</v>
      </c>
      <c r="AP55" s="38">
        <v>0</v>
      </c>
      <c r="AQ55" s="38">
        <v>0</v>
      </c>
      <c r="AR55" s="38">
        <v>0</v>
      </c>
      <c r="AS55" s="38">
        <v>0</v>
      </c>
      <c r="AT55" t="e">
        <f t="shared" si="6"/>
        <v>#VALUE!</v>
      </c>
      <c r="AU55">
        <f t="shared" si="7"/>
        <v>0</v>
      </c>
      <c r="AV55" t="e">
        <f t="shared" si="8"/>
        <v>#VALUE!</v>
      </c>
    </row>
    <row r="56" spans="1:48" x14ac:dyDescent="0.35">
      <c r="A56">
        <v>1</v>
      </c>
      <c r="B56" t="s">
        <v>53</v>
      </c>
      <c r="C56" s="7" t="s">
        <v>24</v>
      </c>
      <c r="D56" s="7" t="s">
        <v>8</v>
      </c>
      <c r="E56" t="s">
        <v>53</v>
      </c>
      <c r="F56" s="9" t="s">
        <v>53</v>
      </c>
      <c r="G56" t="s">
        <v>53</v>
      </c>
      <c r="H56" t="s">
        <v>53</v>
      </c>
      <c r="I56" t="s">
        <v>53</v>
      </c>
      <c r="J56" t="s">
        <v>53</v>
      </c>
      <c r="K56" t="s">
        <v>53</v>
      </c>
      <c r="L56" t="s">
        <v>66</v>
      </c>
      <c r="M56">
        <v>1</v>
      </c>
      <c r="N56" s="7" t="s">
        <v>24</v>
      </c>
      <c r="O56" s="7" t="s">
        <v>8</v>
      </c>
      <c r="P56" s="5" t="s">
        <v>40</v>
      </c>
      <c r="Q56" s="21">
        <v>0</v>
      </c>
      <c r="R56" s="21">
        <v>0</v>
      </c>
      <c r="S56">
        <f t="shared" si="1"/>
        <v>0</v>
      </c>
      <c r="T56" s="21">
        <v>0</v>
      </c>
      <c r="U56" s="21">
        <v>0</v>
      </c>
      <c r="V56">
        <f t="shared" si="2"/>
        <v>0</v>
      </c>
      <c r="W56" s="21">
        <v>0</v>
      </c>
      <c r="X56" s="21">
        <v>0</v>
      </c>
      <c r="Y56">
        <f t="shared" si="3"/>
        <v>0</v>
      </c>
      <c r="Z56" s="21">
        <v>0</v>
      </c>
      <c r="AA56" s="21">
        <v>0</v>
      </c>
      <c r="AB56">
        <f t="shared" si="0"/>
        <v>0</v>
      </c>
      <c r="AC56" s="35" t="s">
        <v>66</v>
      </c>
      <c r="AD56" s="35">
        <v>1</v>
      </c>
      <c r="AE56" s="36" t="s">
        <v>24</v>
      </c>
      <c r="AF56" s="36" t="s">
        <v>8</v>
      </c>
      <c r="AG56" s="37" t="s">
        <v>40</v>
      </c>
      <c r="AH56" s="35">
        <f t="shared" si="4"/>
        <v>0</v>
      </c>
      <c r="AI56" s="35">
        <f t="shared" si="5"/>
        <v>0</v>
      </c>
      <c r="AJ56" s="38">
        <v>0</v>
      </c>
      <c r="AK56" s="38">
        <v>0</v>
      </c>
      <c r="AL56" s="38">
        <v>0</v>
      </c>
      <c r="AM56" s="38">
        <v>0</v>
      </c>
      <c r="AN56" s="38">
        <v>0</v>
      </c>
      <c r="AO56" s="38">
        <v>0</v>
      </c>
      <c r="AP56" s="38">
        <v>0</v>
      </c>
      <c r="AQ56" s="38">
        <v>0</v>
      </c>
      <c r="AR56" s="38">
        <v>0</v>
      </c>
      <c r="AS56" s="38">
        <v>0</v>
      </c>
      <c r="AT56" t="e">
        <f t="shared" si="6"/>
        <v>#VALUE!</v>
      </c>
      <c r="AU56">
        <f t="shared" si="7"/>
        <v>0</v>
      </c>
      <c r="AV56" t="e">
        <f t="shared" si="8"/>
        <v>#VALUE!</v>
      </c>
    </row>
    <row r="57" spans="1:48" x14ac:dyDescent="0.35">
      <c r="A57">
        <v>1</v>
      </c>
      <c r="B57" t="s">
        <v>53</v>
      </c>
      <c r="C57" s="7" t="s">
        <v>24</v>
      </c>
      <c r="D57" s="7" t="s">
        <v>8</v>
      </c>
      <c r="E57" t="s">
        <v>53</v>
      </c>
      <c r="F57" s="9" t="s">
        <v>53</v>
      </c>
      <c r="G57" t="s">
        <v>53</v>
      </c>
      <c r="H57" t="s">
        <v>53</v>
      </c>
      <c r="I57" t="s">
        <v>53</v>
      </c>
      <c r="J57" t="s">
        <v>53</v>
      </c>
      <c r="K57" t="s">
        <v>53</v>
      </c>
      <c r="L57" t="s">
        <v>66</v>
      </c>
      <c r="M57">
        <v>1</v>
      </c>
      <c r="N57" s="7" t="s">
        <v>24</v>
      </c>
      <c r="O57" s="7" t="s">
        <v>8</v>
      </c>
      <c r="P57" s="5" t="s">
        <v>52</v>
      </c>
      <c r="Q57" s="21">
        <v>0</v>
      </c>
      <c r="R57" s="21">
        <v>0</v>
      </c>
      <c r="S57">
        <f t="shared" si="1"/>
        <v>0</v>
      </c>
      <c r="T57" s="21">
        <v>0</v>
      </c>
      <c r="U57" s="21">
        <v>0</v>
      </c>
      <c r="V57">
        <f t="shared" si="2"/>
        <v>0</v>
      </c>
      <c r="W57" s="21">
        <v>0</v>
      </c>
      <c r="X57" s="21">
        <v>0</v>
      </c>
      <c r="Y57">
        <f t="shared" si="3"/>
        <v>0</v>
      </c>
      <c r="Z57" s="21">
        <v>0</v>
      </c>
      <c r="AA57" s="21">
        <v>0</v>
      </c>
      <c r="AB57">
        <f t="shared" si="0"/>
        <v>0</v>
      </c>
      <c r="AC57" s="35" t="s">
        <v>66</v>
      </c>
      <c r="AD57" s="35">
        <v>1</v>
      </c>
      <c r="AE57" s="36" t="s">
        <v>24</v>
      </c>
      <c r="AF57" s="36" t="s">
        <v>8</v>
      </c>
      <c r="AG57" s="37" t="s">
        <v>52</v>
      </c>
      <c r="AH57" s="35">
        <f t="shared" si="4"/>
        <v>0</v>
      </c>
      <c r="AI57" s="35">
        <f t="shared" si="5"/>
        <v>0</v>
      </c>
      <c r="AJ57" s="38">
        <v>0</v>
      </c>
      <c r="AK57" s="38">
        <v>0</v>
      </c>
      <c r="AL57" s="38">
        <v>0</v>
      </c>
      <c r="AM57" s="38">
        <v>0</v>
      </c>
      <c r="AN57" s="38">
        <v>0</v>
      </c>
      <c r="AO57" s="38">
        <v>0</v>
      </c>
      <c r="AP57" s="38">
        <v>0</v>
      </c>
      <c r="AQ57" s="38">
        <v>0</v>
      </c>
      <c r="AR57" s="38">
        <v>0</v>
      </c>
      <c r="AS57" s="38">
        <v>0</v>
      </c>
      <c r="AT57" t="e">
        <f t="shared" si="6"/>
        <v>#VALUE!</v>
      </c>
      <c r="AU57">
        <f t="shared" si="7"/>
        <v>0</v>
      </c>
      <c r="AV57" t="e">
        <f t="shared" si="8"/>
        <v>#VALUE!</v>
      </c>
    </row>
    <row r="58" spans="1:48" x14ac:dyDescent="0.35">
      <c r="A58">
        <v>1</v>
      </c>
      <c r="B58" t="s">
        <v>53</v>
      </c>
      <c r="C58" s="7" t="s">
        <v>24</v>
      </c>
      <c r="D58" s="7" t="s">
        <v>8</v>
      </c>
      <c r="E58" t="s">
        <v>53</v>
      </c>
      <c r="F58" s="9" t="s">
        <v>53</v>
      </c>
      <c r="G58" t="s">
        <v>53</v>
      </c>
      <c r="H58" t="s">
        <v>53</v>
      </c>
      <c r="I58" t="s">
        <v>53</v>
      </c>
      <c r="J58" t="s">
        <v>53</v>
      </c>
      <c r="K58" t="s">
        <v>53</v>
      </c>
      <c r="L58" t="s">
        <v>66</v>
      </c>
      <c r="M58">
        <v>1</v>
      </c>
      <c r="N58" s="7" t="s">
        <v>24</v>
      </c>
      <c r="O58" s="7" t="s">
        <v>8</v>
      </c>
      <c r="P58" s="5" t="s">
        <v>67</v>
      </c>
      <c r="Q58" s="21">
        <v>0</v>
      </c>
      <c r="R58" s="21">
        <v>0</v>
      </c>
      <c r="S58">
        <f t="shared" si="1"/>
        <v>0</v>
      </c>
      <c r="T58" s="21">
        <v>0</v>
      </c>
      <c r="U58" s="21">
        <v>0</v>
      </c>
      <c r="V58">
        <f t="shared" si="2"/>
        <v>0</v>
      </c>
      <c r="W58" s="21">
        <v>0</v>
      </c>
      <c r="X58" s="21">
        <v>0</v>
      </c>
      <c r="Y58">
        <f t="shared" si="3"/>
        <v>0</v>
      </c>
      <c r="Z58" s="21">
        <v>0</v>
      </c>
      <c r="AA58" s="21">
        <v>0</v>
      </c>
      <c r="AB58">
        <f t="shared" si="0"/>
        <v>0</v>
      </c>
      <c r="AC58" s="35" t="s">
        <v>66</v>
      </c>
      <c r="AD58" s="35">
        <v>1</v>
      </c>
      <c r="AE58" s="36" t="s">
        <v>24</v>
      </c>
      <c r="AF58" s="36" t="s">
        <v>8</v>
      </c>
      <c r="AG58" s="37" t="s">
        <v>67</v>
      </c>
      <c r="AH58" s="35">
        <f t="shared" si="4"/>
        <v>0</v>
      </c>
      <c r="AI58" s="35">
        <f t="shared" si="5"/>
        <v>0</v>
      </c>
      <c r="AJ58" s="38">
        <v>0</v>
      </c>
      <c r="AK58" s="38">
        <v>0</v>
      </c>
      <c r="AL58" s="38">
        <v>0</v>
      </c>
      <c r="AM58" s="38">
        <v>0</v>
      </c>
      <c r="AN58" s="38">
        <v>0</v>
      </c>
      <c r="AO58" s="38">
        <v>0</v>
      </c>
      <c r="AP58" s="38">
        <v>0</v>
      </c>
      <c r="AQ58" s="38">
        <v>0</v>
      </c>
      <c r="AR58" s="38">
        <v>0</v>
      </c>
      <c r="AS58" s="38">
        <v>0</v>
      </c>
      <c r="AT58" t="e">
        <f t="shared" si="6"/>
        <v>#VALUE!</v>
      </c>
      <c r="AU58">
        <f t="shared" si="7"/>
        <v>0</v>
      </c>
      <c r="AV58" t="e">
        <f t="shared" si="8"/>
        <v>#VALUE!</v>
      </c>
    </row>
    <row r="59" spans="1:48" x14ac:dyDescent="0.35">
      <c r="A59">
        <v>1</v>
      </c>
      <c r="B59" t="s">
        <v>53</v>
      </c>
      <c r="C59" s="4" t="s">
        <v>25</v>
      </c>
      <c r="D59" s="4" t="s">
        <v>4</v>
      </c>
      <c r="E59" t="s">
        <v>53</v>
      </c>
      <c r="F59" s="9" t="s">
        <v>53</v>
      </c>
      <c r="G59" t="s">
        <v>53</v>
      </c>
      <c r="H59" t="s">
        <v>53</v>
      </c>
      <c r="I59" t="s">
        <v>53</v>
      </c>
      <c r="J59" t="s">
        <v>53</v>
      </c>
      <c r="K59" t="s">
        <v>53</v>
      </c>
      <c r="L59" t="s">
        <v>66</v>
      </c>
      <c r="M59">
        <v>1</v>
      </c>
      <c r="N59" s="4" t="s">
        <v>25</v>
      </c>
      <c r="O59" s="4" t="s">
        <v>4</v>
      </c>
      <c r="P59" s="5" t="s">
        <v>40</v>
      </c>
      <c r="Q59" s="21">
        <v>0</v>
      </c>
      <c r="R59" s="21">
        <v>0</v>
      </c>
      <c r="S59">
        <f t="shared" si="1"/>
        <v>0</v>
      </c>
      <c r="T59" s="21">
        <v>0</v>
      </c>
      <c r="U59" s="21">
        <v>0</v>
      </c>
      <c r="V59">
        <f t="shared" si="2"/>
        <v>0</v>
      </c>
      <c r="W59" s="21">
        <v>0</v>
      </c>
      <c r="X59" s="21">
        <v>0</v>
      </c>
      <c r="Y59">
        <f t="shared" si="3"/>
        <v>0</v>
      </c>
      <c r="Z59" s="21">
        <v>0</v>
      </c>
      <c r="AA59" s="21">
        <v>0</v>
      </c>
      <c r="AB59">
        <f t="shared" si="0"/>
        <v>0</v>
      </c>
      <c r="AC59" s="35" t="s">
        <v>66</v>
      </c>
      <c r="AD59" s="35">
        <v>1</v>
      </c>
      <c r="AE59" s="36" t="s">
        <v>25</v>
      </c>
      <c r="AF59" s="36" t="s">
        <v>4</v>
      </c>
      <c r="AG59" s="37" t="s">
        <v>40</v>
      </c>
      <c r="AH59" s="35">
        <f t="shared" si="4"/>
        <v>0</v>
      </c>
      <c r="AI59" s="35">
        <f t="shared" si="5"/>
        <v>0</v>
      </c>
      <c r="AJ59" s="38">
        <v>0</v>
      </c>
      <c r="AK59" s="38">
        <v>0</v>
      </c>
      <c r="AL59" s="38">
        <v>0</v>
      </c>
      <c r="AM59" s="38">
        <v>0</v>
      </c>
      <c r="AN59" s="38">
        <v>0</v>
      </c>
      <c r="AO59" s="38">
        <v>0</v>
      </c>
      <c r="AP59" s="38">
        <v>0</v>
      </c>
      <c r="AQ59" s="38">
        <v>0</v>
      </c>
      <c r="AR59" s="38">
        <v>0</v>
      </c>
      <c r="AS59" s="38">
        <v>0</v>
      </c>
      <c r="AT59" t="e">
        <f t="shared" si="6"/>
        <v>#VALUE!</v>
      </c>
      <c r="AU59">
        <f t="shared" si="7"/>
        <v>0</v>
      </c>
      <c r="AV59" t="e">
        <f t="shared" si="8"/>
        <v>#VALUE!</v>
      </c>
    </row>
    <row r="60" spans="1:48" x14ac:dyDescent="0.35">
      <c r="A60">
        <v>1</v>
      </c>
      <c r="B60" t="s">
        <v>53</v>
      </c>
      <c r="C60" s="4" t="s">
        <v>25</v>
      </c>
      <c r="D60" s="4" t="s">
        <v>4</v>
      </c>
      <c r="E60" t="s">
        <v>53</v>
      </c>
      <c r="F60" s="9" t="s">
        <v>53</v>
      </c>
      <c r="G60" t="s">
        <v>53</v>
      </c>
      <c r="H60" t="s">
        <v>53</v>
      </c>
      <c r="I60" t="s">
        <v>53</v>
      </c>
      <c r="J60" t="s">
        <v>53</v>
      </c>
      <c r="K60" t="s">
        <v>53</v>
      </c>
      <c r="L60" t="s">
        <v>66</v>
      </c>
      <c r="M60">
        <v>1</v>
      </c>
      <c r="N60" s="4" t="s">
        <v>25</v>
      </c>
      <c r="O60" s="4" t="s">
        <v>4</v>
      </c>
      <c r="P60" s="5" t="s">
        <v>52</v>
      </c>
      <c r="Q60" s="21">
        <v>0</v>
      </c>
      <c r="R60" s="21">
        <v>0</v>
      </c>
      <c r="S60">
        <f t="shared" si="1"/>
        <v>0</v>
      </c>
      <c r="T60" s="21">
        <v>0</v>
      </c>
      <c r="U60" s="21">
        <v>0</v>
      </c>
      <c r="V60">
        <f t="shared" si="2"/>
        <v>0</v>
      </c>
      <c r="W60" s="21">
        <v>0</v>
      </c>
      <c r="X60" s="21">
        <v>0</v>
      </c>
      <c r="Y60">
        <f t="shared" si="3"/>
        <v>0</v>
      </c>
      <c r="Z60" s="21">
        <v>0</v>
      </c>
      <c r="AA60" s="21">
        <v>0</v>
      </c>
      <c r="AB60">
        <f t="shared" si="0"/>
        <v>0</v>
      </c>
      <c r="AC60" s="35" t="s">
        <v>66</v>
      </c>
      <c r="AD60" s="35">
        <v>1</v>
      </c>
      <c r="AE60" s="36" t="s">
        <v>25</v>
      </c>
      <c r="AF60" s="36" t="s">
        <v>4</v>
      </c>
      <c r="AG60" s="37" t="s">
        <v>52</v>
      </c>
      <c r="AH60" s="35">
        <f t="shared" si="4"/>
        <v>0</v>
      </c>
      <c r="AI60" s="35">
        <f t="shared" si="5"/>
        <v>0</v>
      </c>
      <c r="AJ60" s="38">
        <v>0</v>
      </c>
      <c r="AK60" s="38">
        <v>0</v>
      </c>
      <c r="AL60" s="38">
        <v>0</v>
      </c>
      <c r="AM60" s="38">
        <v>0</v>
      </c>
      <c r="AN60" s="38">
        <v>0</v>
      </c>
      <c r="AO60" s="38">
        <v>0</v>
      </c>
      <c r="AP60" s="38">
        <v>0</v>
      </c>
      <c r="AQ60" s="38">
        <v>0</v>
      </c>
      <c r="AR60" s="38">
        <v>0</v>
      </c>
      <c r="AS60" s="38">
        <v>0</v>
      </c>
      <c r="AT60" t="e">
        <f t="shared" si="6"/>
        <v>#VALUE!</v>
      </c>
      <c r="AU60">
        <f t="shared" si="7"/>
        <v>0</v>
      </c>
      <c r="AV60" t="e">
        <f t="shared" si="8"/>
        <v>#VALUE!</v>
      </c>
    </row>
    <row r="61" spans="1:48" x14ac:dyDescent="0.35">
      <c r="A61">
        <v>1</v>
      </c>
      <c r="B61" t="s">
        <v>53</v>
      </c>
      <c r="C61" s="4" t="s">
        <v>25</v>
      </c>
      <c r="D61" s="4" t="s">
        <v>4</v>
      </c>
      <c r="E61" t="s">
        <v>53</v>
      </c>
      <c r="F61" s="9" t="s">
        <v>53</v>
      </c>
      <c r="G61" t="s">
        <v>53</v>
      </c>
      <c r="H61" t="s">
        <v>53</v>
      </c>
      <c r="I61" t="s">
        <v>53</v>
      </c>
      <c r="J61" t="s">
        <v>53</v>
      </c>
      <c r="K61" t="s">
        <v>53</v>
      </c>
      <c r="L61" t="s">
        <v>66</v>
      </c>
      <c r="M61">
        <v>1</v>
      </c>
      <c r="N61" s="4" t="s">
        <v>25</v>
      </c>
      <c r="O61" s="4" t="s">
        <v>4</v>
      </c>
      <c r="P61" s="5" t="s">
        <v>67</v>
      </c>
      <c r="Q61" s="21">
        <v>0</v>
      </c>
      <c r="R61" s="21">
        <v>0</v>
      </c>
      <c r="S61">
        <f t="shared" si="1"/>
        <v>0</v>
      </c>
      <c r="T61" s="21">
        <v>0</v>
      </c>
      <c r="U61" s="21">
        <v>0</v>
      </c>
      <c r="V61">
        <f t="shared" si="2"/>
        <v>0</v>
      </c>
      <c r="W61" s="21">
        <v>0</v>
      </c>
      <c r="X61" s="21">
        <v>0</v>
      </c>
      <c r="Y61">
        <f t="shared" si="3"/>
        <v>0</v>
      </c>
      <c r="Z61" s="21">
        <v>0</v>
      </c>
      <c r="AA61" s="21">
        <v>0</v>
      </c>
      <c r="AB61">
        <f t="shared" si="0"/>
        <v>0</v>
      </c>
      <c r="AC61" s="35" t="s">
        <v>66</v>
      </c>
      <c r="AD61" s="35">
        <v>1</v>
      </c>
      <c r="AE61" s="36" t="s">
        <v>25</v>
      </c>
      <c r="AF61" s="36" t="s">
        <v>4</v>
      </c>
      <c r="AG61" s="37" t="s">
        <v>67</v>
      </c>
      <c r="AH61" s="35">
        <f t="shared" si="4"/>
        <v>0</v>
      </c>
      <c r="AI61" s="35">
        <f t="shared" si="5"/>
        <v>0</v>
      </c>
      <c r="AJ61" s="38">
        <v>0</v>
      </c>
      <c r="AK61" s="38">
        <v>0</v>
      </c>
      <c r="AL61" s="38">
        <v>0</v>
      </c>
      <c r="AM61" s="38">
        <v>0</v>
      </c>
      <c r="AN61" s="38">
        <v>0</v>
      </c>
      <c r="AO61" s="38">
        <v>0</v>
      </c>
      <c r="AP61" s="38">
        <v>0</v>
      </c>
      <c r="AQ61" s="38">
        <v>0</v>
      </c>
      <c r="AR61" s="38">
        <v>0</v>
      </c>
      <c r="AS61" s="38">
        <v>0</v>
      </c>
      <c r="AT61" t="e">
        <f t="shared" si="6"/>
        <v>#VALUE!</v>
      </c>
      <c r="AU61">
        <f t="shared" si="7"/>
        <v>0</v>
      </c>
      <c r="AV61" t="e">
        <f t="shared" si="8"/>
        <v>#VALUE!</v>
      </c>
    </row>
    <row r="62" spans="1:48" x14ac:dyDescent="0.35">
      <c r="A62">
        <v>1</v>
      </c>
      <c r="B62" t="s">
        <v>53</v>
      </c>
      <c r="C62" s="6" t="s">
        <v>26</v>
      </c>
      <c r="D62" s="6" t="s">
        <v>6</v>
      </c>
      <c r="E62" t="s">
        <v>53</v>
      </c>
      <c r="F62" s="9" t="s">
        <v>53</v>
      </c>
      <c r="G62" t="s">
        <v>53</v>
      </c>
      <c r="H62" t="s">
        <v>53</v>
      </c>
      <c r="I62" t="s">
        <v>53</v>
      </c>
      <c r="J62" t="s">
        <v>53</v>
      </c>
      <c r="K62" t="s">
        <v>53</v>
      </c>
      <c r="L62" t="s">
        <v>66</v>
      </c>
      <c r="M62">
        <v>1</v>
      </c>
      <c r="N62" s="6" t="s">
        <v>26</v>
      </c>
      <c r="O62" s="6" t="s">
        <v>6</v>
      </c>
      <c r="P62" s="5" t="s">
        <v>40</v>
      </c>
      <c r="Q62" s="21">
        <v>0</v>
      </c>
      <c r="R62" s="21">
        <v>0</v>
      </c>
      <c r="S62">
        <f t="shared" si="1"/>
        <v>0</v>
      </c>
      <c r="T62" s="21">
        <v>0</v>
      </c>
      <c r="U62" s="21">
        <v>0</v>
      </c>
      <c r="V62">
        <f t="shared" si="2"/>
        <v>0</v>
      </c>
      <c r="W62" s="21">
        <v>0</v>
      </c>
      <c r="X62" s="21">
        <v>0</v>
      </c>
      <c r="Y62">
        <f t="shared" si="3"/>
        <v>0</v>
      </c>
      <c r="Z62" s="21">
        <v>0</v>
      </c>
      <c r="AA62" s="21">
        <v>0</v>
      </c>
      <c r="AB62">
        <f t="shared" si="0"/>
        <v>0</v>
      </c>
      <c r="AC62" s="35" t="s">
        <v>66</v>
      </c>
      <c r="AD62" s="35">
        <v>1</v>
      </c>
      <c r="AE62" s="36" t="s">
        <v>26</v>
      </c>
      <c r="AF62" s="36" t="s">
        <v>6</v>
      </c>
      <c r="AG62" s="37" t="s">
        <v>40</v>
      </c>
      <c r="AH62" s="35">
        <f t="shared" si="4"/>
        <v>0</v>
      </c>
      <c r="AI62" s="35">
        <f t="shared" si="5"/>
        <v>0</v>
      </c>
      <c r="AJ62" s="38">
        <v>0</v>
      </c>
      <c r="AK62" s="38">
        <v>0</v>
      </c>
      <c r="AL62" s="38">
        <v>0</v>
      </c>
      <c r="AM62" s="38">
        <v>0</v>
      </c>
      <c r="AN62" s="38">
        <v>0</v>
      </c>
      <c r="AO62" s="38">
        <v>0</v>
      </c>
      <c r="AP62" s="38">
        <v>0</v>
      </c>
      <c r="AQ62" s="38">
        <v>0</v>
      </c>
      <c r="AR62" s="38">
        <v>0</v>
      </c>
      <c r="AS62" s="38">
        <v>0</v>
      </c>
      <c r="AT62" t="e">
        <f t="shared" si="6"/>
        <v>#VALUE!</v>
      </c>
      <c r="AU62">
        <f t="shared" si="7"/>
        <v>0</v>
      </c>
      <c r="AV62" t="e">
        <f t="shared" si="8"/>
        <v>#VALUE!</v>
      </c>
    </row>
    <row r="63" spans="1:48" x14ac:dyDescent="0.35">
      <c r="A63">
        <v>1</v>
      </c>
      <c r="B63" t="s">
        <v>53</v>
      </c>
      <c r="C63" s="6" t="s">
        <v>26</v>
      </c>
      <c r="D63" s="6" t="s">
        <v>6</v>
      </c>
      <c r="E63" t="s">
        <v>53</v>
      </c>
      <c r="F63" s="9" t="s">
        <v>53</v>
      </c>
      <c r="G63" t="s">
        <v>53</v>
      </c>
      <c r="H63" t="s">
        <v>53</v>
      </c>
      <c r="I63" t="s">
        <v>53</v>
      </c>
      <c r="J63" t="s">
        <v>53</v>
      </c>
      <c r="K63" t="s">
        <v>53</v>
      </c>
      <c r="L63" t="s">
        <v>66</v>
      </c>
      <c r="M63">
        <v>1</v>
      </c>
      <c r="N63" s="6" t="s">
        <v>26</v>
      </c>
      <c r="O63" s="6" t="s">
        <v>6</v>
      </c>
      <c r="P63" s="5" t="s">
        <v>52</v>
      </c>
      <c r="Q63" s="21">
        <v>0</v>
      </c>
      <c r="R63" s="21">
        <v>0</v>
      </c>
      <c r="S63">
        <f t="shared" si="1"/>
        <v>0</v>
      </c>
      <c r="T63" s="21">
        <v>0</v>
      </c>
      <c r="U63" s="21">
        <v>0</v>
      </c>
      <c r="V63">
        <f t="shared" si="2"/>
        <v>0</v>
      </c>
      <c r="W63" s="21">
        <v>0</v>
      </c>
      <c r="X63" s="21">
        <v>0</v>
      </c>
      <c r="Y63">
        <f t="shared" si="3"/>
        <v>0</v>
      </c>
      <c r="Z63" s="21">
        <v>0</v>
      </c>
      <c r="AA63" s="21">
        <v>0</v>
      </c>
      <c r="AB63">
        <f t="shared" si="0"/>
        <v>0</v>
      </c>
      <c r="AC63" s="35" t="s">
        <v>66</v>
      </c>
      <c r="AD63" s="35">
        <v>1</v>
      </c>
      <c r="AE63" s="36" t="s">
        <v>26</v>
      </c>
      <c r="AF63" s="36" t="s">
        <v>6</v>
      </c>
      <c r="AG63" s="37" t="s">
        <v>52</v>
      </c>
      <c r="AH63" s="35">
        <f t="shared" si="4"/>
        <v>0</v>
      </c>
      <c r="AI63" s="35">
        <f t="shared" si="5"/>
        <v>0</v>
      </c>
      <c r="AJ63" s="38">
        <v>0</v>
      </c>
      <c r="AK63" s="38">
        <v>0</v>
      </c>
      <c r="AL63" s="38">
        <v>0</v>
      </c>
      <c r="AM63" s="38">
        <v>0</v>
      </c>
      <c r="AN63" s="38">
        <v>0</v>
      </c>
      <c r="AO63" s="38">
        <v>0</v>
      </c>
      <c r="AP63" s="38">
        <v>0</v>
      </c>
      <c r="AQ63" s="38">
        <v>0</v>
      </c>
      <c r="AR63" s="38">
        <v>0</v>
      </c>
      <c r="AS63" s="38">
        <v>0</v>
      </c>
      <c r="AT63" t="e">
        <f t="shared" si="6"/>
        <v>#VALUE!</v>
      </c>
      <c r="AU63">
        <f t="shared" si="7"/>
        <v>0</v>
      </c>
      <c r="AV63" t="e">
        <f t="shared" si="8"/>
        <v>#VALUE!</v>
      </c>
    </row>
    <row r="64" spans="1:48" x14ac:dyDescent="0.35">
      <c r="A64">
        <v>1</v>
      </c>
      <c r="B64" t="s">
        <v>53</v>
      </c>
      <c r="C64" s="6" t="s">
        <v>26</v>
      </c>
      <c r="D64" s="6" t="s">
        <v>6</v>
      </c>
      <c r="E64" t="s">
        <v>53</v>
      </c>
      <c r="F64" s="9" t="s">
        <v>53</v>
      </c>
      <c r="G64" t="s">
        <v>53</v>
      </c>
      <c r="H64" t="s">
        <v>53</v>
      </c>
      <c r="I64" t="s">
        <v>53</v>
      </c>
      <c r="J64" t="s">
        <v>53</v>
      </c>
      <c r="K64" t="s">
        <v>53</v>
      </c>
      <c r="L64" t="s">
        <v>66</v>
      </c>
      <c r="M64">
        <v>1</v>
      </c>
      <c r="N64" s="6" t="s">
        <v>26</v>
      </c>
      <c r="O64" s="6" t="s">
        <v>6</v>
      </c>
      <c r="P64" s="5" t="s">
        <v>67</v>
      </c>
      <c r="Q64" s="21">
        <v>0</v>
      </c>
      <c r="R64" s="21">
        <v>0</v>
      </c>
      <c r="S64">
        <f t="shared" si="1"/>
        <v>0</v>
      </c>
      <c r="T64" s="21">
        <v>0</v>
      </c>
      <c r="U64" s="21">
        <v>0</v>
      </c>
      <c r="V64">
        <f t="shared" si="2"/>
        <v>0</v>
      </c>
      <c r="W64" s="21">
        <v>0</v>
      </c>
      <c r="X64" s="21">
        <v>0</v>
      </c>
      <c r="Y64">
        <f t="shared" si="3"/>
        <v>0</v>
      </c>
      <c r="Z64" s="21">
        <v>0</v>
      </c>
      <c r="AA64" s="21">
        <v>0</v>
      </c>
      <c r="AB64">
        <f t="shared" si="0"/>
        <v>0</v>
      </c>
      <c r="AC64" s="35" t="s">
        <v>66</v>
      </c>
      <c r="AD64" s="35">
        <v>1</v>
      </c>
      <c r="AE64" s="36" t="s">
        <v>26</v>
      </c>
      <c r="AF64" s="36" t="s">
        <v>6</v>
      </c>
      <c r="AG64" s="37" t="s">
        <v>67</v>
      </c>
      <c r="AH64" s="35">
        <f t="shared" si="4"/>
        <v>0</v>
      </c>
      <c r="AI64" s="35">
        <f t="shared" si="5"/>
        <v>0</v>
      </c>
      <c r="AJ64" s="38">
        <v>0</v>
      </c>
      <c r="AK64" s="38">
        <v>0</v>
      </c>
      <c r="AL64" s="38">
        <v>0</v>
      </c>
      <c r="AM64" s="38">
        <v>0</v>
      </c>
      <c r="AN64" s="38">
        <v>0</v>
      </c>
      <c r="AO64" s="38">
        <v>0</v>
      </c>
      <c r="AP64" s="38">
        <v>0</v>
      </c>
      <c r="AQ64" s="38">
        <v>0</v>
      </c>
      <c r="AR64" s="38">
        <v>0</v>
      </c>
      <c r="AS64" s="38">
        <v>0</v>
      </c>
      <c r="AT64" t="e">
        <f t="shared" si="6"/>
        <v>#VALUE!</v>
      </c>
      <c r="AU64">
        <f t="shared" si="7"/>
        <v>0</v>
      </c>
      <c r="AV64" t="e">
        <f t="shared" si="8"/>
        <v>#VALUE!</v>
      </c>
    </row>
    <row r="65" spans="1:48" x14ac:dyDescent="0.35">
      <c r="A65">
        <v>1</v>
      </c>
      <c r="B65" t="s">
        <v>53</v>
      </c>
      <c r="C65" s="7" t="s">
        <v>27</v>
      </c>
      <c r="D65" s="7" t="s">
        <v>8</v>
      </c>
      <c r="E65" t="s">
        <v>53</v>
      </c>
      <c r="F65" s="9" t="s">
        <v>53</v>
      </c>
      <c r="G65" t="s">
        <v>53</v>
      </c>
      <c r="H65" t="s">
        <v>53</v>
      </c>
      <c r="I65" t="s">
        <v>53</v>
      </c>
      <c r="J65" t="s">
        <v>53</v>
      </c>
      <c r="K65" t="s">
        <v>53</v>
      </c>
      <c r="L65" t="s">
        <v>66</v>
      </c>
      <c r="M65">
        <v>1</v>
      </c>
      <c r="N65" s="7" t="s">
        <v>27</v>
      </c>
      <c r="O65" s="7" t="s">
        <v>8</v>
      </c>
      <c r="P65" s="5" t="s">
        <v>40</v>
      </c>
      <c r="Q65" s="21">
        <v>0</v>
      </c>
      <c r="R65" s="21">
        <v>0</v>
      </c>
      <c r="S65">
        <f t="shared" si="1"/>
        <v>0</v>
      </c>
      <c r="T65" s="21">
        <v>0</v>
      </c>
      <c r="U65" s="21">
        <v>0</v>
      </c>
      <c r="V65">
        <f t="shared" si="2"/>
        <v>0</v>
      </c>
      <c r="W65" s="21">
        <v>0</v>
      </c>
      <c r="X65" s="21">
        <v>0</v>
      </c>
      <c r="Y65">
        <f t="shared" si="3"/>
        <v>0</v>
      </c>
      <c r="Z65" s="21">
        <v>0</v>
      </c>
      <c r="AA65" s="21">
        <v>0</v>
      </c>
      <c r="AB65">
        <f t="shared" si="0"/>
        <v>0</v>
      </c>
      <c r="AC65" s="35" t="s">
        <v>66</v>
      </c>
      <c r="AD65" s="35">
        <v>1</v>
      </c>
      <c r="AE65" s="36" t="s">
        <v>27</v>
      </c>
      <c r="AF65" s="36" t="s">
        <v>8</v>
      </c>
      <c r="AG65" s="37" t="s">
        <v>40</v>
      </c>
      <c r="AH65" s="35">
        <f t="shared" si="4"/>
        <v>0</v>
      </c>
      <c r="AI65" s="35">
        <f t="shared" si="5"/>
        <v>0</v>
      </c>
      <c r="AJ65" s="38">
        <v>0</v>
      </c>
      <c r="AK65" s="38">
        <v>0</v>
      </c>
      <c r="AL65" s="38">
        <v>0</v>
      </c>
      <c r="AM65" s="38">
        <v>0</v>
      </c>
      <c r="AN65" s="38">
        <v>0</v>
      </c>
      <c r="AO65" s="38">
        <v>0</v>
      </c>
      <c r="AP65" s="38">
        <v>0</v>
      </c>
      <c r="AQ65" s="38">
        <v>0</v>
      </c>
      <c r="AR65" s="38">
        <v>0</v>
      </c>
      <c r="AS65" s="38">
        <v>0</v>
      </c>
      <c r="AT65" t="e">
        <f t="shared" si="6"/>
        <v>#VALUE!</v>
      </c>
      <c r="AU65">
        <f t="shared" si="7"/>
        <v>0</v>
      </c>
      <c r="AV65" t="e">
        <f t="shared" si="8"/>
        <v>#VALUE!</v>
      </c>
    </row>
    <row r="66" spans="1:48" x14ac:dyDescent="0.35">
      <c r="A66">
        <v>1</v>
      </c>
      <c r="B66" t="s">
        <v>53</v>
      </c>
      <c r="C66" s="7" t="s">
        <v>27</v>
      </c>
      <c r="D66" s="7" t="s">
        <v>8</v>
      </c>
      <c r="E66" t="s">
        <v>53</v>
      </c>
      <c r="F66" s="9" t="s">
        <v>53</v>
      </c>
      <c r="G66" t="s">
        <v>53</v>
      </c>
      <c r="H66" t="s">
        <v>53</v>
      </c>
      <c r="I66" t="s">
        <v>53</v>
      </c>
      <c r="J66" t="s">
        <v>53</v>
      </c>
      <c r="K66" t="s">
        <v>53</v>
      </c>
      <c r="L66" t="s">
        <v>66</v>
      </c>
      <c r="M66">
        <v>1</v>
      </c>
      <c r="N66" s="7" t="s">
        <v>27</v>
      </c>
      <c r="O66" s="7" t="s">
        <v>8</v>
      </c>
      <c r="P66" s="5" t="s">
        <v>52</v>
      </c>
      <c r="Q66" s="21">
        <v>0</v>
      </c>
      <c r="R66" s="21">
        <v>0</v>
      </c>
      <c r="S66">
        <f t="shared" si="1"/>
        <v>0</v>
      </c>
      <c r="T66" s="21">
        <v>0</v>
      </c>
      <c r="U66" s="21">
        <v>0</v>
      </c>
      <c r="V66">
        <f t="shared" si="2"/>
        <v>0</v>
      </c>
      <c r="W66" s="21">
        <v>0</v>
      </c>
      <c r="X66" s="21">
        <v>0</v>
      </c>
      <c r="Y66">
        <f t="shared" si="3"/>
        <v>0</v>
      </c>
      <c r="Z66" s="21">
        <v>0</v>
      </c>
      <c r="AA66" s="21">
        <v>0</v>
      </c>
      <c r="AB66">
        <f t="shared" ref="AB66:AB129" si="9">SUM(Z66:AA66)</f>
        <v>0</v>
      </c>
      <c r="AC66" s="35" t="s">
        <v>66</v>
      </c>
      <c r="AD66" s="35">
        <v>1</v>
      </c>
      <c r="AE66" s="36" t="s">
        <v>27</v>
      </c>
      <c r="AF66" s="36" t="s">
        <v>8</v>
      </c>
      <c r="AG66" s="37" t="s">
        <v>52</v>
      </c>
      <c r="AH66" s="35">
        <f t="shared" si="4"/>
        <v>0</v>
      </c>
      <c r="AI66" s="35">
        <f t="shared" si="5"/>
        <v>0</v>
      </c>
      <c r="AJ66" s="38">
        <v>0</v>
      </c>
      <c r="AK66" s="38">
        <v>0</v>
      </c>
      <c r="AL66" s="38">
        <v>0</v>
      </c>
      <c r="AM66" s="38">
        <v>0</v>
      </c>
      <c r="AN66" s="38">
        <v>0</v>
      </c>
      <c r="AO66" s="38">
        <v>0</v>
      </c>
      <c r="AP66" s="38">
        <v>0</v>
      </c>
      <c r="AQ66" s="38">
        <v>0</v>
      </c>
      <c r="AR66" s="38">
        <v>0</v>
      </c>
      <c r="AS66" s="38">
        <v>0</v>
      </c>
      <c r="AT66" t="e">
        <f t="shared" si="6"/>
        <v>#VALUE!</v>
      </c>
      <c r="AU66">
        <f t="shared" si="7"/>
        <v>0</v>
      </c>
      <c r="AV66" t="e">
        <f t="shared" si="8"/>
        <v>#VALUE!</v>
      </c>
    </row>
    <row r="67" spans="1:48" x14ac:dyDescent="0.35">
      <c r="A67">
        <v>1</v>
      </c>
      <c r="B67" t="s">
        <v>53</v>
      </c>
      <c r="C67" s="7" t="s">
        <v>27</v>
      </c>
      <c r="D67" s="7" t="s">
        <v>8</v>
      </c>
      <c r="E67" t="s">
        <v>53</v>
      </c>
      <c r="F67" s="9" t="s">
        <v>53</v>
      </c>
      <c r="G67" t="s">
        <v>53</v>
      </c>
      <c r="H67" t="s">
        <v>53</v>
      </c>
      <c r="I67" t="s">
        <v>53</v>
      </c>
      <c r="J67" t="s">
        <v>53</v>
      </c>
      <c r="K67" t="s">
        <v>53</v>
      </c>
      <c r="L67" t="s">
        <v>66</v>
      </c>
      <c r="M67">
        <v>1</v>
      </c>
      <c r="N67" s="7" t="s">
        <v>27</v>
      </c>
      <c r="O67" s="7" t="s">
        <v>8</v>
      </c>
      <c r="P67" s="5" t="s">
        <v>67</v>
      </c>
      <c r="Q67" s="21">
        <v>0</v>
      </c>
      <c r="R67" s="21">
        <v>0</v>
      </c>
      <c r="S67">
        <f t="shared" ref="S67:S130" si="10">SUM(Q67:R67)</f>
        <v>0</v>
      </c>
      <c r="T67" s="21">
        <v>0</v>
      </c>
      <c r="U67" s="21">
        <v>0</v>
      </c>
      <c r="V67">
        <f t="shared" ref="V67:V130" si="11">SUM(T67:U67)</f>
        <v>0</v>
      </c>
      <c r="W67" s="21">
        <v>0</v>
      </c>
      <c r="X67" s="21">
        <v>0</v>
      </c>
      <c r="Y67">
        <f t="shared" ref="Y67:Y130" si="12">SUM(W67:X67)</f>
        <v>0</v>
      </c>
      <c r="Z67" s="21">
        <v>0</v>
      </c>
      <c r="AA67" s="21">
        <v>0</v>
      </c>
      <c r="AB67">
        <f t="shared" si="9"/>
        <v>0</v>
      </c>
      <c r="AC67" s="35" t="s">
        <v>66</v>
      </c>
      <c r="AD67" s="35">
        <v>1</v>
      </c>
      <c r="AE67" s="36" t="s">
        <v>27</v>
      </c>
      <c r="AF67" s="36" t="s">
        <v>8</v>
      </c>
      <c r="AG67" s="37" t="s">
        <v>67</v>
      </c>
      <c r="AH67" s="35">
        <f t="shared" ref="AH67:AH130" si="13">SUM(AJ67:AN67)</f>
        <v>0</v>
      </c>
      <c r="AI67" s="35">
        <f t="shared" ref="AI67:AI130" si="14">SUM(AO67:AS67)</f>
        <v>0</v>
      </c>
      <c r="AJ67" s="38">
        <v>0</v>
      </c>
      <c r="AK67" s="38">
        <v>0</v>
      </c>
      <c r="AL67" s="38">
        <v>0</v>
      </c>
      <c r="AM67" s="38">
        <v>0</v>
      </c>
      <c r="AN67" s="38">
        <v>0</v>
      </c>
      <c r="AO67" s="38">
        <v>0</v>
      </c>
      <c r="AP67" s="38">
        <v>0</v>
      </c>
      <c r="AQ67" s="38">
        <v>0</v>
      </c>
      <c r="AR67" s="38">
        <v>0</v>
      </c>
      <c r="AS67" s="38">
        <v>0</v>
      </c>
      <c r="AT67" t="e">
        <f t="shared" ref="AT67:AT130" si="15">G67-AH67</f>
        <v>#VALUE!</v>
      </c>
      <c r="AU67">
        <f t="shared" ref="AU67:AU130" si="16">AI67</f>
        <v>0</v>
      </c>
      <c r="AV67" t="e">
        <f t="shared" ref="AV67:AV130" si="17">H67-AI67</f>
        <v>#VALUE!</v>
      </c>
    </row>
    <row r="68" spans="1:48" x14ac:dyDescent="0.35">
      <c r="A68">
        <v>1</v>
      </c>
      <c r="B68" t="s">
        <v>53</v>
      </c>
      <c r="C68" s="4" t="s">
        <v>28</v>
      </c>
      <c r="D68" s="4" t="s">
        <v>4</v>
      </c>
      <c r="E68" t="s">
        <v>53</v>
      </c>
      <c r="F68" s="9" t="s">
        <v>53</v>
      </c>
      <c r="G68" t="s">
        <v>53</v>
      </c>
      <c r="H68" t="s">
        <v>53</v>
      </c>
      <c r="I68" t="s">
        <v>53</v>
      </c>
      <c r="J68" t="s">
        <v>53</v>
      </c>
      <c r="K68" t="s">
        <v>53</v>
      </c>
      <c r="L68" t="s">
        <v>66</v>
      </c>
      <c r="M68">
        <v>1</v>
      </c>
      <c r="N68" s="4" t="s">
        <v>28</v>
      </c>
      <c r="O68" s="4" t="s">
        <v>4</v>
      </c>
      <c r="P68" s="5" t="s">
        <v>40</v>
      </c>
      <c r="Q68" s="21">
        <v>0</v>
      </c>
      <c r="R68" s="21">
        <v>0</v>
      </c>
      <c r="S68">
        <f t="shared" si="10"/>
        <v>0</v>
      </c>
      <c r="T68" s="21">
        <v>0</v>
      </c>
      <c r="U68" s="21">
        <v>0</v>
      </c>
      <c r="V68">
        <f t="shared" si="11"/>
        <v>0</v>
      </c>
      <c r="W68" s="21">
        <v>0</v>
      </c>
      <c r="X68" s="21">
        <v>0</v>
      </c>
      <c r="Y68">
        <f t="shared" si="12"/>
        <v>0</v>
      </c>
      <c r="Z68" s="21">
        <v>0</v>
      </c>
      <c r="AA68" s="21">
        <v>0</v>
      </c>
      <c r="AB68">
        <f t="shared" si="9"/>
        <v>0</v>
      </c>
      <c r="AC68" s="35" t="s">
        <v>66</v>
      </c>
      <c r="AD68" s="35">
        <v>1</v>
      </c>
      <c r="AE68" s="36" t="s">
        <v>28</v>
      </c>
      <c r="AF68" s="36" t="s">
        <v>4</v>
      </c>
      <c r="AG68" s="37" t="s">
        <v>40</v>
      </c>
      <c r="AH68" s="35">
        <f t="shared" si="13"/>
        <v>0</v>
      </c>
      <c r="AI68" s="35">
        <f t="shared" si="14"/>
        <v>0</v>
      </c>
      <c r="AJ68" s="38">
        <v>0</v>
      </c>
      <c r="AK68" s="38">
        <v>0</v>
      </c>
      <c r="AL68" s="38">
        <v>0</v>
      </c>
      <c r="AM68" s="38">
        <v>0</v>
      </c>
      <c r="AN68" s="38">
        <v>0</v>
      </c>
      <c r="AO68" s="38">
        <v>0</v>
      </c>
      <c r="AP68" s="38">
        <v>0</v>
      </c>
      <c r="AQ68" s="38">
        <v>0</v>
      </c>
      <c r="AR68" s="38">
        <v>0</v>
      </c>
      <c r="AS68" s="38">
        <v>0</v>
      </c>
      <c r="AT68" t="e">
        <f t="shared" si="15"/>
        <v>#VALUE!</v>
      </c>
      <c r="AU68">
        <f t="shared" si="16"/>
        <v>0</v>
      </c>
      <c r="AV68" t="e">
        <f t="shared" si="17"/>
        <v>#VALUE!</v>
      </c>
    </row>
    <row r="69" spans="1:48" x14ac:dyDescent="0.35">
      <c r="A69">
        <v>1</v>
      </c>
      <c r="B69" t="s">
        <v>53</v>
      </c>
      <c r="C69" s="4" t="s">
        <v>28</v>
      </c>
      <c r="D69" s="4" t="s">
        <v>4</v>
      </c>
      <c r="E69" t="s">
        <v>53</v>
      </c>
      <c r="F69" s="9" t="s">
        <v>53</v>
      </c>
      <c r="G69" t="s">
        <v>53</v>
      </c>
      <c r="H69" t="s">
        <v>53</v>
      </c>
      <c r="I69" t="s">
        <v>53</v>
      </c>
      <c r="J69" t="s">
        <v>53</v>
      </c>
      <c r="K69" t="s">
        <v>53</v>
      </c>
      <c r="L69" t="s">
        <v>66</v>
      </c>
      <c r="M69">
        <v>1</v>
      </c>
      <c r="N69" s="4" t="s">
        <v>28</v>
      </c>
      <c r="O69" s="4" t="s">
        <v>4</v>
      </c>
      <c r="P69" s="5" t="s">
        <v>52</v>
      </c>
      <c r="Q69" s="21">
        <v>0</v>
      </c>
      <c r="R69" s="21">
        <v>0</v>
      </c>
      <c r="S69">
        <f t="shared" si="10"/>
        <v>0</v>
      </c>
      <c r="T69" s="21">
        <v>0</v>
      </c>
      <c r="U69" s="21">
        <v>0</v>
      </c>
      <c r="V69">
        <f t="shared" si="11"/>
        <v>0</v>
      </c>
      <c r="W69" s="21">
        <v>0</v>
      </c>
      <c r="X69" s="21">
        <v>0</v>
      </c>
      <c r="Y69">
        <f t="shared" si="12"/>
        <v>0</v>
      </c>
      <c r="Z69" s="21">
        <v>0</v>
      </c>
      <c r="AA69" s="21">
        <v>0</v>
      </c>
      <c r="AB69">
        <f t="shared" si="9"/>
        <v>0</v>
      </c>
      <c r="AC69" s="35" t="s">
        <v>66</v>
      </c>
      <c r="AD69" s="35">
        <v>1</v>
      </c>
      <c r="AE69" s="36" t="s">
        <v>28</v>
      </c>
      <c r="AF69" s="36" t="s">
        <v>4</v>
      </c>
      <c r="AG69" s="37" t="s">
        <v>52</v>
      </c>
      <c r="AH69" s="35">
        <f t="shared" si="13"/>
        <v>0</v>
      </c>
      <c r="AI69" s="35">
        <f t="shared" si="14"/>
        <v>0</v>
      </c>
      <c r="AJ69" s="38">
        <v>0</v>
      </c>
      <c r="AK69" s="38">
        <v>0</v>
      </c>
      <c r="AL69" s="38">
        <v>0</v>
      </c>
      <c r="AM69" s="38">
        <v>0</v>
      </c>
      <c r="AN69" s="38">
        <v>0</v>
      </c>
      <c r="AO69" s="38">
        <v>0</v>
      </c>
      <c r="AP69" s="38">
        <v>0</v>
      </c>
      <c r="AQ69" s="38">
        <v>0</v>
      </c>
      <c r="AR69" s="38">
        <v>0</v>
      </c>
      <c r="AS69" s="38">
        <v>0</v>
      </c>
      <c r="AT69" t="e">
        <f t="shared" si="15"/>
        <v>#VALUE!</v>
      </c>
      <c r="AU69">
        <f t="shared" si="16"/>
        <v>0</v>
      </c>
      <c r="AV69" t="e">
        <f t="shared" si="17"/>
        <v>#VALUE!</v>
      </c>
    </row>
    <row r="70" spans="1:48" x14ac:dyDescent="0.35">
      <c r="A70">
        <v>1</v>
      </c>
      <c r="B70" t="s">
        <v>53</v>
      </c>
      <c r="C70" s="4" t="s">
        <v>28</v>
      </c>
      <c r="D70" s="4" t="s">
        <v>4</v>
      </c>
      <c r="E70" t="s">
        <v>53</v>
      </c>
      <c r="F70" s="9" t="s">
        <v>53</v>
      </c>
      <c r="G70" t="s">
        <v>53</v>
      </c>
      <c r="H70" t="s">
        <v>53</v>
      </c>
      <c r="I70" t="s">
        <v>53</v>
      </c>
      <c r="J70" t="s">
        <v>53</v>
      </c>
      <c r="K70" t="s">
        <v>53</v>
      </c>
      <c r="L70" t="s">
        <v>66</v>
      </c>
      <c r="M70">
        <v>1</v>
      </c>
      <c r="N70" s="4" t="s">
        <v>28</v>
      </c>
      <c r="O70" s="4" t="s">
        <v>4</v>
      </c>
      <c r="P70" s="5" t="s">
        <v>67</v>
      </c>
      <c r="Q70" s="21">
        <v>0</v>
      </c>
      <c r="R70" s="21">
        <v>0</v>
      </c>
      <c r="S70">
        <f t="shared" si="10"/>
        <v>0</v>
      </c>
      <c r="T70" s="21">
        <v>0</v>
      </c>
      <c r="U70" s="21">
        <v>0</v>
      </c>
      <c r="V70">
        <f t="shared" si="11"/>
        <v>0</v>
      </c>
      <c r="W70" s="21">
        <v>0</v>
      </c>
      <c r="X70" s="21">
        <v>0</v>
      </c>
      <c r="Y70">
        <f t="shared" si="12"/>
        <v>0</v>
      </c>
      <c r="Z70" s="21">
        <v>0</v>
      </c>
      <c r="AA70" s="21">
        <v>0</v>
      </c>
      <c r="AB70">
        <f t="shared" si="9"/>
        <v>0</v>
      </c>
      <c r="AC70" s="35" t="s">
        <v>66</v>
      </c>
      <c r="AD70" s="35">
        <v>1</v>
      </c>
      <c r="AE70" s="36" t="s">
        <v>28</v>
      </c>
      <c r="AF70" s="36" t="s">
        <v>4</v>
      </c>
      <c r="AG70" s="37" t="s">
        <v>67</v>
      </c>
      <c r="AH70" s="35">
        <f t="shared" si="13"/>
        <v>0</v>
      </c>
      <c r="AI70" s="35">
        <f t="shared" si="14"/>
        <v>0</v>
      </c>
      <c r="AJ70" s="38">
        <v>0</v>
      </c>
      <c r="AK70" s="38">
        <v>0</v>
      </c>
      <c r="AL70" s="38">
        <v>0</v>
      </c>
      <c r="AM70" s="38">
        <v>0</v>
      </c>
      <c r="AN70" s="38">
        <v>0</v>
      </c>
      <c r="AO70" s="38">
        <v>0</v>
      </c>
      <c r="AP70" s="38">
        <v>0</v>
      </c>
      <c r="AQ70" s="38">
        <v>0</v>
      </c>
      <c r="AR70" s="38">
        <v>0</v>
      </c>
      <c r="AS70" s="38">
        <v>0</v>
      </c>
      <c r="AT70" t="e">
        <f t="shared" si="15"/>
        <v>#VALUE!</v>
      </c>
      <c r="AU70">
        <f t="shared" si="16"/>
        <v>0</v>
      </c>
      <c r="AV70" t="e">
        <f t="shared" si="17"/>
        <v>#VALUE!</v>
      </c>
    </row>
    <row r="71" spans="1:48" x14ac:dyDescent="0.35">
      <c r="A71">
        <v>1</v>
      </c>
      <c r="B71" t="s">
        <v>53</v>
      </c>
      <c r="C71" s="7" t="s">
        <v>29</v>
      </c>
      <c r="D71" s="7" t="s">
        <v>8</v>
      </c>
      <c r="E71" t="s">
        <v>53</v>
      </c>
      <c r="F71" s="9" t="s">
        <v>53</v>
      </c>
      <c r="G71" t="s">
        <v>53</v>
      </c>
      <c r="H71" t="s">
        <v>53</v>
      </c>
      <c r="I71" t="s">
        <v>53</v>
      </c>
      <c r="J71" t="s">
        <v>53</v>
      </c>
      <c r="K71" t="s">
        <v>53</v>
      </c>
      <c r="L71" t="s">
        <v>66</v>
      </c>
      <c r="M71">
        <v>1</v>
      </c>
      <c r="N71" s="7" t="s">
        <v>29</v>
      </c>
      <c r="O71" s="7" t="s">
        <v>8</v>
      </c>
      <c r="P71" s="5" t="s">
        <v>40</v>
      </c>
      <c r="Q71" s="21">
        <v>0</v>
      </c>
      <c r="R71" s="21">
        <v>0</v>
      </c>
      <c r="S71">
        <f t="shared" si="10"/>
        <v>0</v>
      </c>
      <c r="T71" s="21">
        <v>0</v>
      </c>
      <c r="U71" s="21">
        <v>0</v>
      </c>
      <c r="V71">
        <f t="shared" si="11"/>
        <v>0</v>
      </c>
      <c r="W71" s="21">
        <v>0</v>
      </c>
      <c r="X71" s="21">
        <v>0</v>
      </c>
      <c r="Y71">
        <f t="shared" si="12"/>
        <v>0</v>
      </c>
      <c r="Z71" s="21">
        <v>0</v>
      </c>
      <c r="AA71" s="21">
        <v>0</v>
      </c>
      <c r="AB71">
        <f t="shared" si="9"/>
        <v>0</v>
      </c>
      <c r="AC71" s="35" t="s">
        <v>66</v>
      </c>
      <c r="AD71" s="35">
        <v>1</v>
      </c>
      <c r="AE71" s="36" t="s">
        <v>29</v>
      </c>
      <c r="AF71" s="36" t="s">
        <v>8</v>
      </c>
      <c r="AG71" s="37" t="s">
        <v>40</v>
      </c>
      <c r="AH71" s="35">
        <f t="shared" si="13"/>
        <v>0</v>
      </c>
      <c r="AI71" s="35">
        <f t="shared" si="14"/>
        <v>0</v>
      </c>
      <c r="AJ71" s="38">
        <v>0</v>
      </c>
      <c r="AK71" s="38">
        <v>0</v>
      </c>
      <c r="AL71" s="38">
        <v>0</v>
      </c>
      <c r="AM71" s="38">
        <v>0</v>
      </c>
      <c r="AN71" s="38">
        <v>0</v>
      </c>
      <c r="AO71" s="38">
        <v>0</v>
      </c>
      <c r="AP71" s="38">
        <v>0</v>
      </c>
      <c r="AQ71" s="38">
        <v>0</v>
      </c>
      <c r="AR71" s="38">
        <v>0</v>
      </c>
      <c r="AS71" s="38">
        <v>0</v>
      </c>
      <c r="AT71" t="e">
        <f t="shared" si="15"/>
        <v>#VALUE!</v>
      </c>
      <c r="AU71">
        <f t="shared" si="16"/>
        <v>0</v>
      </c>
      <c r="AV71" t="e">
        <f t="shared" si="17"/>
        <v>#VALUE!</v>
      </c>
    </row>
    <row r="72" spans="1:48" x14ac:dyDescent="0.35">
      <c r="A72">
        <v>1</v>
      </c>
      <c r="B72" t="s">
        <v>53</v>
      </c>
      <c r="C72" s="7" t="s">
        <v>29</v>
      </c>
      <c r="D72" s="7" t="s">
        <v>8</v>
      </c>
      <c r="E72" t="s">
        <v>53</v>
      </c>
      <c r="F72" s="9" t="s">
        <v>53</v>
      </c>
      <c r="G72" t="s">
        <v>53</v>
      </c>
      <c r="H72" t="s">
        <v>53</v>
      </c>
      <c r="I72" t="s">
        <v>53</v>
      </c>
      <c r="J72" t="s">
        <v>53</v>
      </c>
      <c r="K72" t="s">
        <v>53</v>
      </c>
      <c r="L72" t="s">
        <v>66</v>
      </c>
      <c r="M72">
        <v>1</v>
      </c>
      <c r="N72" s="7" t="s">
        <v>29</v>
      </c>
      <c r="O72" s="7" t="s">
        <v>8</v>
      </c>
      <c r="P72" s="5" t="s">
        <v>52</v>
      </c>
      <c r="Q72" s="21">
        <v>0</v>
      </c>
      <c r="R72" s="21">
        <v>0</v>
      </c>
      <c r="S72">
        <f t="shared" si="10"/>
        <v>0</v>
      </c>
      <c r="T72" s="21">
        <v>0</v>
      </c>
      <c r="U72" s="21">
        <v>0</v>
      </c>
      <c r="V72">
        <f t="shared" si="11"/>
        <v>0</v>
      </c>
      <c r="W72" s="21">
        <v>0</v>
      </c>
      <c r="X72" s="21">
        <v>0</v>
      </c>
      <c r="Y72">
        <f t="shared" si="12"/>
        <v>0</v>
      </c>
      <c r="Z72" s="21">
        <v>0</v>
      </c>
      <c r="AA72" s="21">
        <v>0</v>
      </c>
      <c r="AB72">
        <f t="shared" si="9"/>
        <v>0</v>
      </c>
      <c r="AC72" s="35" t="s">
        <v>66</v>
      </c>
      <c r="AD72" s="35">
        <v>1</v>
      </c>
      <c r="AE72" s="36" t="s">
        <v>29</v>
      </c>
      <c r="AF72" s="36" t="s">
        <v>8</v>
      </c>
      <c r="AG72" s="37" t="s">
        <v>52</v>
      </c>
      <c r="AH72" s="35">
        <f t="shared" si="13"/>
        <v>0</v>
      </c>
      <c r="AI72" s="35">
        <f t="shared" si="14"/>
        <v>0</v>
      </c>
      <c r="AJ72" s="38">
        <v>0</v>
      </c>
      <c r="AK72" s="38">
        <v>0</v>
      </c>
      <c r="AL72" s="38">
        <v>0</v>
      </c>
      <c r="AM72" s="38">
        <v>0</v>
      </c>
      <c r="AN72" s="38">
        <v>0</v>
      </c>
      <c r="AO72" s="38">
        <v>0</v>
      </c>
      <c r="AP72" s="38">
        <v>0</v>
      </c>
      <c r="AQ72" s="38">
        <v>0</v>
      </c>
      <c r="AR72" s="38">
        <v>0</v>
      </c>
      <c r="AS72" s="38">
        <v>0</v>
      </c>
      <c r="AT72" t="e">
        <f t="shared" si="15"/>
        <v>#VALUE!</v>
      </c>
      <c r="AU72">
        <f t="shared" si="16"/>
        <v>0</v>
      </c>
      <c r="AV72" t="e">
        <f t="shared" si="17"/>
        <v>#VALUE!</v>
      </c>
    </row>
    <row r="73" spans="1:48" x14ac:dyDescent="0.35">
      <c r="A73">
        <v>1</v>
      </c>
      <c r="B73" t="s">
        <v>53</v>
      </c>
      <c r="C73" s="7" t="s">
        <v>29</v>
      </c>
      <c r="D73" s="7" t="s">
        <v>8</v>
      </c>
      <c r="E73" t="s">
        <v>53</v>
      </c>
      <c r="F73" s="9" t="s">
        <v>53</v>
      </c>
      <c r="G73" t="s">
        <v>53</v>
      </c>
      <c r="H73" t="s">
        <v>53</v>
      </c>
      <c r="I73" t="s">
        <v>53</v>
      </c>
      <c r="J73" t="s">
        <v>53</v>
      </c>
      <c r="K73" t="s">
        <v>53</v>
      </c>
      <c r="L73" t="s">
        <v>66</v>
      </c>
      <c r="M73">
        <v>1</v>
      </c>
      <c r="N73" s="7" t="s">
        <v>29</v>
      </c>
      <c r="O73" s="7" t="s">
        <v>8</v>
      </c>
      <c r="P73" s="5" t="s">
        <v>67</v>
      </c>
      <c r="Q73" s="21">
        <v>0</v>
      </c>
      <c r="R73" s="21">
        <v>0</v>
      </c>
      <c r="S73">
        <f t="shared" si="10"/>
        <v>0</v>
      </c>
      <c r="T73" s="21">
        <v>0</v>
      </c>
      <c r="U73" s="21">
        <v>0</v>
      </c>
      <c r="V73">
        <f t="shared" si="11"/>
        <v>0</v>
      </c>
      <c r="W73" s="21">
        <v>0</v>
      </c>
      <c r="X73" s="21">
        <v>0</v>
      </c>
      <c r="Y73">
        <f t="shared" si="12"/>
        <v>0</v>
      </c>
      <c r="Z73" s="21">
        <v>0</v>
      </c>
      <c r="AA73" s="21">
        <v>0</v>
      </c>
      <c r="AB73">
        <f t="shared" si="9"/>
        <v>0</v>
      </c>
      <c r="AC73" s="35" t="s">
        <v>66</v>
      </c>
      <c r="AD73" s="35">
        <v>1</v>
      </c>
      <c r="AE73" s="36" t="s">
        <v>29</v>
      </c>
      <c r="AF73" s="36" t="s">
        <v>8</v>
      </c>
      <c r="AG73" s="37" t="s">
        <v>67</v>
      </c>
      <c r="AH73" s="35">
        <f t="shared" si="13"/>
        <v>0</v>
      </c>
      <c r="AI73" s="35">
        <f t="shared" si="14"/>
        <v>0</v>
      </c>
      <c r="AJ73" s="38">
        <v>0</v>
      </c>
      <c r="AK73" s="38">
        <v>0</v>
      </c>
      <c r="AL73" s="38">
        <v>0</v>
      </c>
      <c r="AM73" s="38">
        <v>0</v>
      </c>
      <c r="AN73" s="38">
        <v>0</v>
      </c>
      <c r="AO73" s="38">
        <v>0</v>
      </c>
      <c r="AP73" s="38">
        <v>0</v>
      </c>
      <c r="AQ73" s="38">
        <v>0</v>
      </c>
      <c r="AR73" s="38">
        <v>0</v>
      </c>
      <c r="AS73" s="38">
        <v>0</v>
      </c>
      <c r="AT73" t="e">
        <f t="shared" si="15"/>
        <v>#VALUE!</v>
      </c>
      <c r="AU73">
        <f t="shared" si="16"/>
        <v>0</v>
      </c>
      <c r="AV73" t="e">
        <f t="shared" si="17"/>
        <v>#VALUE!</v>
      </c>
    </row>
    <row r="74" spans="1:48" x14ac:dyDescent="0.35">
      <c r="A74">
        <v>1</v>
      </c>
      <c r="B74" t="s">
        <v>53</v>
      </c>
      <c r="C74" s="4" t="s">
        <v>30</v>
      </c>
      <c r="D74" s="4" t="s">
        <v>4</v>
      </c>
      <c r="E74" t="s">
        <v>53</v>
      </c>
      <c r="F74" s="9" t="s">
        <v>53</v>
      </c>
      <c r="G74" t="s">
        <v>53</v>
      </c>
      <c r="H74" t="s">
        <v>53</v>
      </c>
      <c r="I74" t="s">
        <v>53</v>
      </c>
      <c r="J74" t="s">
        <v>53</v>
      </c>
      <c r="K74" t="s">
        <v>53</v>
      </c>
      <c r="L74" t="s">
        <v>66</v>
      </c>
      <c r="M74">
        <v>1</v>
      </c>
      <c r="N74" s="4" t="s">
        <v>30</v>
      </c>
      <c r="O74" s="4" t="s">
        <v>4</v>
      </c>
      <c r="P74" s="5" t="s">
        <v>40</v>
      </c>
      <c r="Q74" s="21">
        <v>0</v>
      </c>
      <c r="R74" s="21">
        <v>0</v>
      </c>
      <c r="S74">
        <f t="shared" si="10"/>
        <v>0</v>
      </c>
      <c r="T74" s="21">
        <v>0</v>
      </c>
      <c r="U74" s="21">
        <v>0</v>
      </c>
      <c r="V74">
        <f t="shared" si="11"/>
        <v>0</v>
      </c>
      <c r="W74" s="21">
        <v>0</v>
      </c>
      <c r="X74" s="21">
        <v>0</v>
      </c>
      <c r="Y74">
        <f t="shared" si="12"/>
        <v>0</v>
      </c>
      <c r="Z74" s="21">
        <v>0</v>
      </c>
      <c r="AA74" s="21">
        <v>0</v>
      </c>
      <c r="AB74">
        <f t="shared" si="9"/>
        <v>0</v>
      </c>
      <c r="AC74" s="35" t="s">
        <v>66</v>
      </c>
      <c r="AD74" s="35">
        <v>1</v>
      </c>
      <c r="AE74" s="36" t="s">
        <v>30</v>
      </c>
      <c r="AF74" s="36" t="s">
        <v>4</v>
      </c>
      <c r="AG74" s="37" t="s">
        <v>40</v>
      </c>
      <c r="AH74" s="35">
        <f t="shared" si="13"/>
        <v>0</v>
      </c>
      <c r="AI74" s="35">
        <f t="shared" si="14"/>
        <v>0</v>
      </c>
      <c r="AJ74" s="38">
        <v>0</v>
      </c>
      <c r="AK74" s="38">
        <v>0</v>
      </c>
      <c r="AL74" s="38">
        <v>0</v>
      </c>
      <c r="AM74" s="38">
        <v>0</v>
      </c>
      <c r="AN74" s="38">
        <v>0</v>
      </c>
      <c r="AO74" s="38">
        <v>0</v>
      </c>
      <c r="AP74" s="38">
        <v>0</v>
      </c>
      <c r="AQ74" s="38">
        <v>0</v>
      </c>
      <c r="AR74" s="38">
        <v>0</v>
      </c>
      <c r="AS74" s="38">
        <v>0</v>
      </c>
      <c r="AT74" t="e">
        <f t="shared" si="15"/>
        <v>#VALUE!</v>
      </c>
      <c r="AU74">
        <f t="shared" si="16"/>
        <v>0</v>
      </c>
      <c r="AV74" t="e">
        <f t="shared" si="17"/>
        <v>#VALUE!</v>
      </c>
    </row>
    <row r="75" spans="1:48" x14ac:dyDescent="0.35">
      <c r="A75">
        <v>1</v>
      </c>
      <c r="B75" t="s">
        <v>53</v>
      </c>
      <c r="C75" s="4" t="s">
        <v>30</v>
      </c>
      <c r="D75" s="4" t="s">
        <v>4</v>
      </c>
      <c r="E75" t="s">
        <v>53</v>
      </c>
      <c r="F75" s="9" t="s">
        <v>53</v>
      </c>
      <c r="G75" t="s">
        <v>53</v>
      </c>
      <c r="H75" t="s">
        <v>53</v>
      </c>
      <c r="I75" t="s">
        <v>53</v>
      </c>
      <c r="J75" t="s">
        <v>53</v>
      </c>
      <c r="K75" t="s">
        <v>53</v>
      </c>
      <c r="L75" t="s">
        <v>66</v>
      </c>
      <c r="M75">
        <v>1</v>
      </c>
      <c r="N75" s="4" t="s">
        <v>30</v>
      </c>
      <c r="O75" s="4" t="s">
        <v>4</v>
      </c>
      <c r="P75" s="5" t="s">
        <v>52</v>
      </c>
      <c r="Q75" s="21">
        <v>0</v>
      </c>
      <c r="R75" s="21">
        <v>0</v>
      </c>
      <c r="S75">
        <f t="shared" si="10"/>
        <v>0</v>
      </c>
      <c r="T75" s="21">
        <v>0</v>
      </c>
      <c r="U75" s="21">
        <v>0</v>
      </c>
      <c r="V75">
        <f t="shared" si="11"/>
        <v>0</v>
      </c>
      <c r="W75" s="21">
        <v>0</v>
      </c>
      <c r="X75" s="21">
        <v>0</v>
      </c>
      <c r="Y75">
        <f t="shared" si="12"/>
        <v>0</v>
      </c>
      <c r="Z75" s="21">
        <v>0</v>
      </c>
      <c r="AA75" s="21">
        <v>0</v>
      </c>
      <c r="AB75">
        <f t="shared" si="9"/>
        <v>0</v>
      </c>
      <c r="AC75" s="35" t="s">
        <v>66</v>
      </c>
      <c r="AD75" s="35">
        <v>1</v>
      </c>
      <c r="AE75" s="36" t="s">
        <v>30</v>
      </c>
      <c r="AF75" s="36" t="s">
        <v>4</v>
      </c>
      <c r="AG75" s="37" t="s">
        <v>52</v>
      </c>
      <c r="AH75" s="35">
        <f t="shared" si="13"/>
        <v>0</v>
      </c>
      <c r="AI75" s="35">
        <f t="shared" si="14"/>
        <v>0</v>
      </c>
      <c r="AJ75" s="38">
        <v>0</v>
      </c>
      <c r="AK75" s="38">
        <v>0</v>
      </c>
      <c r="AL75" s="38">
        <v>0</v>
      </c>
      <c r="AM75" s="38">
        <v>0</v>
      </c>
      <c r="AN75" s="38">
        <v>0</v>
      </c>
      <c r="AO75" s="38">
        <v>0</v>
      </c>
      <c r="AP75" s="38">
        <v>0</v>
      </c>
      <c r="AQ75" s="38">
        <v>0</v>
      </c>
      <c r="AR75" s="38">
        <v>0</v>
      </c>
      <c r="AS75" s="38">
        <v>0</v>
      </c>
      <c r="AT75" t="e">
        <f t="shared" si="15"/>
        <v>#VALUE!</v>
      </c>
      <c r="AU75">
        <f t="shared" si="16"/>
        <v>0</v>
      </c>
      <c r="AV75" t="e">
        <f t="shared" si="17"/>
        <v>#VALUE!</v>
      </c>
    </row>
    <row r="76" spans="1:48" x14ac:dyDescent="0.35">
      <c r="A76">
        <v>1</v>
      </c>
      <c r="B76" t="s">
        <v>53</v>
      </c>
      <c r="C76" s="4" t="s">
        <v>30</v>
      </c>
      <c r="D76" s="4" t="s">
        <v>4</v>
      </c>
      <c r="E76" t="s">
        <v>53</v>
      </c>
      <c r="F76" s="9" t="s">
        <v>53</v>
      </c>
      <c r="G76" t="s">
        <v>53</v>
      </c>
      <c r="H76" t="s">
        <v>53</v>
      </c>
      <c r="I76" t="s">
        <v>53</v>
      </c>
      <c r="J76" t="s">
        <v>53</v>
      </c>
      <c r="K76" t="s">
        <v>53</v>
      </c>
      <c r="L76" t="s">
        <v>66</v>
      </c>
      <c r="M76">
        <v>1</v>
      </c>
      <c r="N76" s="4" t="s">
        <v>30</v>
      </c>
      <c r="O76" s="4" t="s">
        <v>4</v>
      </c>
      <c r="P76" s="5" t="s">
        <v>67</v>
      </c>
      <c r="Q76" s="21">
        <v>0</v>
      </c>
      <c r="R76" s="21">
        <v>0</v>
      </c>
      <c r="S76">
        <f t="shared" si="10"/>
        <v>0</v>
      </c>
      <c r="T76" s="21">
        <v>0</v>
      </c>
      <c r="U76" s="21">
        <v>0</v>
      </c>
      <c r="V76">
        <f t="shared" si="11"/>
        <v>0</v>
      </c>
      <c r="W76" s="21">
        <v>0</v>
      </c>
      <c r="X76" s="21">
        <v>0</v>
      </c>
      <c r="Y76">
        <f t="shared" si="12"/>
        <v>0</v>
      </c>
      <c r="Z76" s="21">
        <v>0</v>
      </c>
      <c r="AA76" s="21">
        <v>0</v>
      </c>
      <c r="AB76">
        <f t="shared" si="9"/>
        <v>0</v>
      </c>
      <c r="AC76" s="35" t="s">
        <v>66</v>
      </c>
      <c r="AD76" s="35">
        <v>1</v>
      </c>
      <c r="AE76" s="36" t="s">
        <v>30</v>
      </c>
      <c r="AF76" s="36" t="s">
        <v>4</v>
      </c>
      <c r="AG76" s="37" t="s">
        <v>67</v>
      </c>
      <c r="AH76" s="35">
        <f t="shared" si="13"/>
        <v>0</v>
      </c>
      <c r="AI76" s="35">
        <f t="shared" si="14"/>
        <v>0</v>
      </c>
      <c r="AJ76" s="38">
        <v>0</v>
      </c>
      <c r="AK76" s="38">
        <v>0</v>
      </c>
      <c r="AL76" s="38">
        <v>0</v>
      </c>
      <c r="AM76" s="38">
        <v>0</v>
      </c>
      <c r="AN76" s="38">
        <v>0</v>
      </c>
      <c r="AO76" s="38">
        <v>0</v>
      </c>
      <c r="AP76" s="38">
        <v>0</v>
      </c>
      <c r="AQ76" s="38">
        <v>0</v>
      </c>
      <c r="AR76" s="38">
        <v>0</v>
      </c>
      <c r="AS76" s="38">
        <v>0</v>
      </c>
      <c r="AT76" t="e">
        <f t="shared" si="15"/>
        <v>#VALUE!</v>
      </c>
      <c r="AU76">
        <f t="shared" si="16"/>
        <v>0</v>
      </c>
      <c r="AV76" t="e">
        <f t="shared" si="17"/>
        <v>#VALUE!</v>
      </c>
    </row>
    <row r="77" spans="1:48" x14ac:dyDescent="0.35">
      <c r="A77">
        <v>1</v>
      </c>
      <c r="B77" t="s">
        <v>53</v>
      </c>
      <c r="C77" s="6" t="s">
        <v>31</v>
      </c>
      <c r="D77" s="6" t="s">
        <v>6</v>
      </c>
      <c r="E77" t="s">
        <v>53</v>
      </c>
      <c r="F77" s="9" t="s">
        <v>53</v>
      </c>
      <c r="G77" t="s">
        <v>53</v>
      </c>
      <c r="H77" t="s">
        <v>53</v>
      </c>
      <c r="I77" t="s">
        <v>53</v>
      </c>
      <c r="J77" t="s">
        <v>53</v>
      </c>
      <c r="K77" t="s">
        <v>53</v>
      </c>
      <c r="L77" t="s">
        <v>66</v>
      </c>
      <c r="M77">
        <v>1</v>
      </c>
      <c r="N77" s="6" t="s">
        <v>31</v>
      </c>
      <c r="O77" s="6" t="s">
        <v>6</v>
      </c>
      <c r="P77" s="5" t="s">
        <v>40</v>
      </c>
      <c r="Q77" s="21">
        <v>0</v>
      </c>
      <c r="R77" s="21">
        <v>0</v>
      </c>
      <c r="S77">
        <f t="shared" si="10"/>
        <v>0</v>
      </c>
      <c r="T77" s="21">
        <v>0</v>
      </c>
      <c r="U77" s="21">
        <v>0</v>
      </c>
      <c r="V77">
        <f t="shared" si="11"/>
        <v>0</v>
      </c>
      <c r="W77" s="21">
        <v>0</v>
      </c>
      <c r="X77" s="21">
        <v>0</v>
      </c>
      <c r="Y77">
        <f t="shared" si="12"/>
        <v>0</v>
      </c>
      <c r="Z77" s="21">
        <v>0</v>
      </c>
      <c r="AA77" s="21">
        <v>0</v>
      </c>
      <c r="AB77">
        <f t="shared" si="9"/>
        <v>0</v>
      </c>
      <c r="AC77" s="35" t="s">
        <v>66</v>
      </c>
      <c r="AD77" s="35">
        <v>1</v>
      </c>
      <c r="AE77" s="36" t="s">
        <v>31</v>
      </c>
      <c r="AF77" s="36" t="s">
        <v>6</v>
      </c>
      <c r="AG77" s="37" t="s">
        <v>40</v>
      </c>
      <c r="AH77" s="35">
        <f t="shared" si="13"/>
        <v>0</v>
      </c>
      <c r="AI77" s="35">
        <f t="shared" si="14"/>
        <v>0</v>
      </c>
      <c r="AJ77" s="38">
        <v>0</v>
      </c>
      <c r="AK77" s="38">
        <v>0</v>
      </c>
      <c r="AL77" s="38">
        <v>0</v>
      </c>
      <c r="AM77" s="38">
        <v>0</v>
      </c>
      <c r="AN77" s="38">
        <v>0</v>
      </c>
      <c r="AO77" s="38">
        <v>0</v>
      </c>
      <c r="AP77" s="38">
        <v>0</v>
      </c>
      <c r="AQ77" s="38">
        <v>0</v>
      </c>
      <c r="AR77" s="38">
        <v>0</v>
      </c>
      <c r="AS77" s="38">
        <v>0</v>
      </c>
      <c r="AT77" t="e">
        <f t="shared" si="15"/>
        <v>#VALUE!</v>
      </c>
      <c r="AU77">
        <f t="shared" si="16"/>
        <v>0</v>
      </c>
      <c r="AV77" t="e">
        <f t="shared" si="17"/>
        <v>#VALUE!</v>
      </c>
    </row>
    <row r="78" spans="1:48" x14ac:dyDescent="0.35">
      <c r="A78">
        <v>1</v>
      </c>
      <c r="B78" t="s">
        <v>53</v>
      </c>
      <c r="C78" s="6" t="s">
        <v>31</v>
      </c>
      <c r="D78" s="6" t="s">
        <v>6</v>
      </c>
      <c r="E78" t="s">
        <v>53</v>
      </c>
      <c r="F78" s="9" t="s">
        <v>53</v>
      </c>
      <c r="G78" t="s">
        <v>53</v>
      </c>
      <c r="H78" t="s">
        <v>53</v>
      </c>
      <c r="I78" t="s">
        <v>53</v>
      </c>
      <c r="J78" t="s">
        <v>53</v>
      </c>
      <c r="K78" t="s">
        <v>53</v>
      </c>
      <c r="L78" t="s">
        <v>66</v>
      </c>
      <c r="M78">
        <v>1</v>
      </c>
      <c r="N78" s="6" t="s">
        <v>31</v>
      </c>
      <c r="O78" s="6" t="s">
        <v>6</v>
      </c>
      <c r="P78" s="5" t="s">
        <v>52</v>
      </c>
      <c r="Q78" s="21">
        <v>0</v>
      </c>
      <c r="R78" s="21">
        <v>0</v>
      </c>
      <c r="S78">
        <f t="shared" si="10"/>
        <v>0</v>
      </c>
      <c r="T78" s="21">
        <v>0</v>
      </c>
      <c r="U78" s="21">
        <v>0</v>
      </c>
      <c r="V78">
        <f t="shared" si="11"/>
        <v>0</v>
      </c>
      <c r="W78" s="21">
        <v>0</v>
      </c>
      <c r="X78" s="21">
        <v>0</v>
      </c>
      <c r="Y78">
        <f t="shared" si="12"/>
        <v>0</v>
      </c>
      <c r="Z78" s="21">
        <v>0</v>
      </c>
      <c r="AA78" s="21">
        <v>0</v>
      </c>
      <c r="AB78">
        <f t="shared" si="9"/>
        <v>0</v>
      </c>
      <c r="AC78" s="35" t="s">
        <v>66</v>
      </c>
      <c r="AD78" s="35">
        <v>1</v>
      </c>
      <c r="AE78" s="36" t="s">
        <v>31</v>
      </c>
      <c r="AF78" s="36" t="s">
        <v>6</v>
      </c>
      <c r="AG78" s="37" t="s">
        <v>52</v>
      </c>
      <c r="AH78" s="35">
        <f t="shared" si="13"/>
        <v>0</v>
      </c>
      <c r="AI78" s="35">
        <f t="shared" si="14"/>
        <v>0</v>
      </c>
      <c r="AJ78" s="38">
        <v>0</v>
      </c>
      <c r="AK78" s="38">
        <v>0</v>
      </c>
      <c r="AL78" s="38">
        <v>0</v>
      </c>
      <c r="AM78" s="38">
        <v>0</v>
      </c>
      <c r="AN78" s="38">
        <v>0</v>
      </c>
      <c r="AO78" s="38">
        <v>0</v>
      </c>
      <c r="AP78" s="38">
        <v>0</v>
      </c>
      <c r="AQ78" s="38">
        <v>0</v>
      </c>
      <c r="AR78" s="38">
        <v>0</v>
      </c>
      <c r="AS78" s="38">
        <v>0</v>
      </c>
      <c r="AT78" t="e">
        <f t="shared" si="15"/>
        <v>#VALUE!</v>
      </c>
      <c r="AU78">
        <f t="shared" si="16"/>
        <v>0</v>
      </c>
      <c r="AV78" t="e">
        <f t="shared" si="17"/>
        <v>#VALUE!</v>
      </c>
    </row>
    <row r="79" spans="1:48" x14ac:dyDescent="0.35">
      <c r="A79">
        <v>1</v>
      </c>
      <c r="B79" t="s">
        <v>53</v>
      </c>
      <c r="C79" s="6" t="s">
        <v>31</v>
      </c>
      <c r="D79" s="6" t="s">
        <v>6</v>
      </c>
      <c r="E79" t="s">
        <v>53</v>
      </c>
      <c r="F79" s="9" t="s">
        <v>53</v>
      </c>
      <c r="G79" t="s">
        <v>53</v>
      </c>
      <c r="H79" t="s">
        <v>53</v>
      </c>
      <c r="I79" t="s">
        <v>53</v>
      </c>
      <c r="J79" t="s">
        <v>53</v>
      </c>
      <c r="K79" t="s">
        <v>53</v>
      </c>
      <c r="L79" t="s">
        <v>66</v>
      </c>
      <c r="M79">
        <v>1</v>
      </c>
      <c r="N79" s="6" t="s">
        <v>31</v>
      </c>
      <c r="O79" s="6" t="s">
        <v>6</v>
      </c>
      <c r="P79" s="5" t="s">
        <v>67</v>
      </c>
      <c r="Q79" s="21">
        <v>0</v>
      </c>
      <c r="R79" s="21">
        <v>0</v>
      </c>
      <c r="S79">
        <f t="shared" si="10"/>
        <v>0</v>
      </c>
      <c r="T79" s="21">
        <v>0</v>
      </c>
      <c r="U79" s="21">
        <v>0</v>
      </c>
      <c r="V79">
        <f t="shared" si="11"/>
        <v>0</v>
      </c>
      <c r="W79" s="21">
        <v>0</v>
      </c>
      <c r="X79" s="21">
        <v>0</v>
      </c>
      <c r="Y79">
        <f t="shared" si="12"/>
        <v>0</v>
      </c>
      <c r="Z79" s="21">
        <v>0</v>
      </c>
      <c r="AA79" s="21">
        <v>0</v>
      </c>
      <c r="AB79">
        <f t="shared" si="9"/>
        <v>0</v>
      </c>
      <c r="AC79" s="35" t="s">
        <v>66</v>
      </c>
      <c r="AD79" s="35">
        <v>1</v>
      </c>
      <c r="AE79" s="36" t="s">
        <v>31</v>
      </c>
      <c r="AF79" s="36" t="s">
        <v>6</v>
      </c>
      <c r="AG79" s="37" t="s">
        <v>67</v>
      </c>
      <c r="AH79" s="35">
        <f t="shared" si="13"/>
        <v>0</v>
      </c>
      <c r="AI79" s="35">
        <f t="shared" si="14"/>
        <v>0</v>
      </c>
      <c r="AJ79" s="38">
        <v>0</v>
      </c>
      <c r="AK79" s="38">
        <v>0</v>
      </c>
      <c r="AL79" s="38">
        <v>0</v>
      </c>
      <c r="AM79" s="38">
        <v>0</v>
      </c>
      <c r="AN79" s="38">
        <v>0</v>
      </c>
      <c r="AO79" s="38">
        <v>0</v>
      </c>
      <c r="AP79" s="38">
        <v>0</v>
      </c>
      <c r="AQ79" s="38">
        <v>0</v>
      </c>
      <c r="AR79" s="38">
        <v>0</v>
      </c>
      <c r="AS79" s="38">
        <v>0</v>
      </c>
      <c r="AT79" t="e">
        <f t="shared" si="15"/>
        <v>#VALUE!</v>
      </c>
      <c r="AU79">
        <f t="shared" si="16"/>
        <v>0</v>
      </c>
      <c r="AV79" t="e">
        <f t="shared" si="17"/>
        <v>#VALUE!</v>
      </c>
    </row>
    <row r="80" spans="1:48" x14ac:dyDescent="0.35">
      <c r="A80">
        <v>1</v>
      </c>
      <c r="B80" t="s">
        <v>53</v>
      </c>
      <c r="C80" s="7" t="s">
        <v>32</v>
      </c>
      <c r="D80" s="7" t="s">
        <v>8</v>
      </c>
      <c r="E80" t="s">
        <v>53</v>
      </c>
      <c r="F80" s="9" t="s">
        <v>53</v>
      </c>
      <c r="G80" t="s">
        <v>53</v>
      </c>
      <c r="H80" t="s">
        <v>53</v>
      </c>
      <c r="I80" t="s">
        <v>53</v>
      </c>
      <c r="J80" t="s">
        <v>53</v>
      </c>
      <c r="K80" t="s">
        <v>53</v>
      </c>
      <c r="L80" t="s">
        <v>66</v>
      </c>
      <c r="M80">
        <v>1</v>
      </c>
      <c r="N80" s="7" t="s">
        <v>32</v>
      </c>
      <c r="O80" s="7" t="s">
        <v>8</v>
      </c>
      <c r="P80" s="5" t="s">
        <v>40</v>
      </c>
      <c r="Q80" s="21">
        <v>0</v>
      </c>
      <c r="R80" s="21">
        <v>0</v>
      </c>
      <c r="S80">
        <f t="shared" si="10"/>
        <v>0</v>
      </c>
      <c r="T80" s="21">
        <v>0</v>
      </c>
      <c r="U80" s="21">
        <v>0</v>
      </c>
      <c r="V80">
        <f t="shared" si="11"/>
        <v>0</v>
      </c>
      <c r="W80" s="21">
        <v>0</v>
      </c>
      <c r="X80" s="21">
        <v>0</v>
      </c>
      <c r="Y80">
        <f t="shared" si="12"/>
        <v>0</v>
      </c>
      <c r="Z80" s="21">
        <v>0</v>
      </c>
      <c r="AA80" s="21">
        <v>0</v>
      </c>
      <c r="AB80">
        <f t="shared" si="9"/>
        <v>0</v>
      </c>
      <c r="AC80" s="35" t="s">
        <v>66</v>
      </c>
      <c r="AD80" s="35">
        <v>1</v>
      </c>
      <c r="AE80" s="36" t="s">
        <v>32</v>
      </c>
      <c r="AF80" s="36" t="s">
        <v>8</v>
      </c>
      <c r="AG80" s="37" t="s">
        <v>40</v>
      </c>
      <c r="AH80" s="35">
        <f t="shared" si="13"/>
        <v>0</v>
      </c>
      <c r="AI80" s="35">
        <f t="shared" si="14"/>
        <v>0</v>
      </c>
      <c r="AJ80" s="38">
        <v>0</v>
      </c>
      <c r="AK80" s="38">
        <v>0</v>
      </c>
      <c r="AL80" s="38">
        <v>0</v>
      </c>
      <c r="AM80" s="38">
        <v>0</v>
      </c>
      <c r="AN80" s="38">
        <v>0</v>
      </c>
      <c r="AO80" s="38">
        <v>0</v>
      </c>
      <c r="AP80" s="38">
        <v>0</v>
      </c>
      <c r="AQ80" s="38">
        <v>0</v>
      </c>
      <c r="AR80" s="38">
        <v>0</v>
      </c>
      <c r="AS80" s="38">
        <v>0</v>
      </c>
      <c r="AT80" t="e">
        <f t="shared" si="15"/>
        <v>#VALUE!</v>
      </c>
      <c r="AU80">
        <f t="shared" si="16"/>
        <v>0</v>
      </c>
      <c r="AV80" t="e">
        <f t="shared" si="17"/>
        <v>#VALUE!</v>
      </c>
    </row>
    <row r="81" spans="1:48" x14ac:dyDescent="0.35">
      <c r="A81">
        <v>1</v>
      </c>
      <c r="B81" t="s">
        <v>53</v>
      </c>
      <c r="C81" s="7" t="s">
        <v>32</v>
      </c>
      <c r="D81" s="7" t="s">
        <v>8</v>
      </c>
      <c r="E81" t="s">
        <v>53</v>
      </c>
      <c r="F81" s="9" t="s">
        <v>53</v>
      </c>
      <c r="G81" t="s">
        <v>53</v>
      </c>
      <c r="H81" t="s">
        <v>53</v>
      </c>
      <c r="I81" t="s">
        <v>53</v>
      </c>
      <c r="J81" t="s">
        <v>53</v>
      </c>
      <c r="K81" t="s">
        <v>53</v>
      </c>
      <c r="L81" t="s">
        <v>66</v>
      </c>
      <c r="M81">
        <v>1</v>
      </c>
      <c r="N81" s="7" t="s">
        <v>32</v>
      </c>
      <c r="O81" s="7" t="s">
        <v>8</v>
      </c>
      <c r="P81" s="5" t="s">
        <v>52</v>
      </c>
      <c r="Q81" s="21">
        <v>0</v>
      </c>
      <c r="R81" s="21">
        <v>0</v>
      </c>
      <c r="S81">
        <f t="shared" si="10"/>
        <v>0</v>
      </c>
      <c r="T81" s="21">
        <v>0</v>
      </c>
      <c r="U81" s="21">
        <v>0</v>
      </c>
      <c r="V81">
        <f t="shared" si="11"/>
        <v>0</v>
      </c>
      <c r="W81" s="21">
        <v>0</v>
      </c>
      <c r="X81" s="21">
        <v>0</v>
      </c>
      <c r="Y81">
        <f t="shared" si="12"/>
        <v>0</v>
      </c>
      <c r="Z81" s="21">
        <v>0</v>
      </c>
      <c r="AA81" s="21">
        <v>0</v>
      </c>
      <c r="AB81">
        <f t="shared" si="9"/>
        <v>0</v>
      </c>
      <c r="AC81" s="35" t="s">
        <v>66</v>
      </c>
      <c r="AD81" s="35">
        <v>1</v>
      </c>
      <c r="AE81" s="36" t="s">
        <v>32</v>
      </c>
      <c r="AF81" s="36" t="s">
        <v>8</v>
      </c>
      <c r="AG81" s="37" t="s">
        <v>52</v>
      </c>
      <c r="AH81" s="35">
        <f t="shared" si="13"/>
        <v>0</v>
      </c>
      <c r="AI81" s="35">
        <f t="shared" si="14"/>
        <v>0</v>
      </c>
      <c r="AJ81" s="38">
        <v>0</v>
      </c>
      <c r="AK81" s="38">
        <v>0</v>
      </c>
      <c r="AL81" s="38">
        <v>0</v>
      </c>
      <c r="AM81" s="38">
        <v>0</v>
      </c>
      <c r="AN81" s="38">
        <v>0</v>
      </c>
      <c r="AO81" s="38">
        <v>0</v>
      </c>
      <c r="AP81" s="38">
        <v>0</v>
      </c>
      <c r="AQ81" s="38">
        <v>0</v>
      </c>
      <c r="AR81" s="38">
        <v>0</v>
      </c>
      <c r="AS81" s="38">
        <v>0</v>
      </c>
      <c r="AT81" t="e">
        <f t="shared" si="15"/>
        <v>#VALUE!</v>
      </c>
      <c r="AU81">
        <f t="shared" si="16"/>
        <v>0</v>
      </c>
      <c r="AV81" t="e">
        <f t="shared" si="17"/>
        <v>#VALUE!</v>
      </c>
    </row>
    <row r="82" spans="1:48" x14ac:dyDescent="0.35">
      <c r="A82">
        <v>1</v>
      </c>
      <c r="B82" t="s">
        <v>53</v>
      </c>
      <c r="C82" s="7" t="s">
        <v>32</v>
      </c>
      <c r="D82" s="7" t="s">
        <v>8</v>
      </c>
      <c r="E82" t="s">
        <v>53</v>
      </c>
      <c r="F82" s="9" t="s">
        <v>53</v>
      </c>
      <c r="G82" t="s">
        <v>53</v>
      </c>
      <c r="H82" t="s">
        <v>53</v>
      </c>
      <c r="I82" t="s">
        <v>53</v>
      </c>
      <c r="J82" t="s">
        <v>53</v>
      </c>
      <c r="K82" t="s">
        <v>53</v>
      </c>
      <c r="L82" t="s">
        <v>66</v>
      </c>
      <c r="M82">
        <v>1</v>
      </c>
      <c r="N82" s="7" t="s">
        <v>32</v>
      </c>
      <c r="O82" s="7" t="s">
        <v>8</v>
      </c>
      <c r="P82" s="5" t="s">
        <v>67</v>
      </c>
      <c r="Q82" s="21">
        <v>0</v>
      </c>
      <c r="R82" s="21">
        <v>0</v>
      </c>
      <c r="S82">
        <f t="shared" si="10"/>
        <v>0</v>
      </c>
      <c r="T82" s="21">
        <v>0</v>
      </c>
      <c r="U82" s="21">
        <v>0</v>
      </c>
      <c r="V82">
        <f t="shared" si="11"/>
        <v>0</v>
      </c>
      <c r="W82" s="21">
        <v>0</v>
      </c>
      <c r="X82" s="21">
        <v>0</v>
      </c>
      <c r="Y82">
        <f t="shared" si="12"/>
        <v>0</v>
      </c>
      <c r="Z82" s="21">
        <v>0</v>
      </c>
      <c r="AA82" s="21">
        <v>0</v>
      </c>
      <c r="AB82">
        <f t="shared" si="9"/>
        <v>0</v>
      </c>
      <c r="AC82" s="35" t="s">
        <v>66</v>
      </c>
      <c r="AD82" s="35">
        <v>1</v>
      </c>
      <c r="AE82" s="36" t="s">
        <v>32</v>
      </c>
      <c r="AF82" s="36" t="s">
        <v>8</v>
      </c>
      <c r="AG82" s="37" t="s">
        <v>67</v>
      </c>
      <c r="AH82" s="35">
        <f t="shared" si="13"/>
        <v>0</v>
      </c>
      <c r="AI82" s="35">
        <f t="shared" si="14"/>
        <v>0</v>
      </c>
      <c r="AJ82" s="38">
        <v>0</v>
      </c>
      <c r="AK82" s="38">
        <v>0</v>
      </c>
      <c r="AL82" s="38">
        <v>0</v>
      </c>
      <c r="AM82" s="38">
        <v>0</v>
      </c>
      <c r="AN82" s="38">
        <v>0</v>
      </c>
      <c r="AO82" s="38">
        <v>0</v>
      </c>
      <c r="AP82" s="38">
        <v>0</v>
      </c>
      <c r="AQ82" s="38">
        <v>0</v>
      </c>
      <c r="AR82" s="38">
        <v>0</v>
      </c>
      <c r="AS82" s="38">
        <v>0</v>
      </c>
      <c r="AT82" t="e">
        <f t="shared" si="15"/>
        <v>#VALUE!</v>
      </c>
      <c r="AU82">
        <f t="shared" si="16"/>
        <v>0</v>
      </c>
      <c r="AV82" t="e">
        <f t="shared" si="17"/>
        <v>#VALUE!</v>
      </c>
    </row>
    <row r="83" spans="1:48" x14ac:dyDescent="0.35">
      <c r="A83">
        <v>1</v>
      </c>
      <c r="B83" t="s">
        <v>53</v>
      </c>
      <c r="C83" s="7" t="s">
        <v>33</v>
      </c>
      <c r="D83" s="7" t="s">
        <v>8</v>
      </c>
      <c r="E83" t="s">
        <v>53</v>
      </c>
      <c r="F83" s="9" t="s">
        <v>53</v>
      </c>
      <c r="G83" t="s">
        <v>53</v>
      </c>
      <c r="H83" t="s">
        <v>53</v>
      </c>
      <c r="I83" t="s">
        <v>53</v>
      </c>
      <c r="J83" t="s">
        <v>53</v>
      </c>
      <c r="K83" t="s">
        <v>53</v>
      </c>
      <c r="L83" t="s">
        <v>66</v>
      </c>
      <c r="M83">
        <v>1</v>
      </c>
      <c r="N83" s="7" t="s">
        <v>33</v>
      </c>
      <c r="O83" s="7" t="s">
        <v>8</v>
      </c>
      <c r="P83" s="5" t="s">
        <v>40</v>
      </c>
      <c r="Q83" s="21">
        <v>0</v>
      </c>
      <c r="R83" s="21">
        <v>0</v>
      </c>
      <c r="S83">
        <f t="shared" si="10"/>
        <v>0</v>
      </c>
      <c r="T83" s="21">
        <v>0</v>
      </c>
      <c r="U83" s="21">
        <v>0</v>
      </c>
      <c r="V83">
        <f t="shared" si="11"/>
        <v>0</v>
      </c>
      <c r="W83" s="21">
        <v>0</v>
      </c>
      <c r="X83" s="21">
        <v>0</v>
      </c>
      <c r="Y83">
        <f t="shared" si="12"/>
        <v>0</v>
      </c>
      <c r="Z83" s="21">
        <v>0</v>
      </c>
      <c r="AA83" s="21">
        <v>0</v>
      </c>
      <c r="AB83">
        <f t="shared" si="9"/>
        <v>0</v>
      </c>
      <c r="AC83" s="35" t="s">
        <v>66</v>
      </c>
      <c r="AD83" s="35">
        <v>1</v>
      </c>
      <c r="AE83" s="36" t="s">
        <v>33</v>
      </c>
      <c r="AF83" s="36" t="s">
        <v>8</v>
      </c>
      <c r="AG83" s="37" t="s">
        <v>40</v>
      </c>
      <c r="AH83" s="35">
        <f t="shared" si="13"/>
        <v>0</v>
      </c>
      <c r="AI83" s="35">
        <f t="shared" si="14"/>
        <v>0</v>
      </c>
      <c r="AJ83" s="38">
        <v>0</v>
      </c>
      <c r="AK83" s="38">
        <v>0</v>
      </c>
      <c r="AL83" s="38">
        <v>0</v>
      </c>
      <c r="AM83" s="38">
        <v>0</v>
      </c>
      <c r="AN83" s="38">
        <v>0</v>
      </c>
      <c r="AO83" s="38">
        <v>0</v>
      </c>
      <c r="AP83" s="38">
        <v>0</v>
      </c>
      <c r="AQ83" s="38">
        <v>0</v>
      </c>
      <c r="AR83" s="38">
        <v>0</v>
      </c>
      <c r="AS83" s="38">
        <v>0</v>
      </c>
      <c r="AT83" t="e">
        <f t="shared" si="15"/>
        <v>#VALUE!</v>
      </c>
      <c r="AU83">
        <f t="shared" si="16"/>
        <v>0</v>
      </c>
      <c r="AV83" t="e">
        <f t="shared" si="17"/>
        <v>#VALUE!</v>
      </c>
    </row>
    <row r="84" spans="1:48" x14ac:dyDescent="0.35">
      <c r="A84">
        <v>1</v>
      </c>
      <c r="B84" t="s">
        <v>53</v>
      </c>
      <c r="C84" s="7" t="s">
        <v>33</v>
      </c>
      <c r="D84" s="7" t="s">
        <v>8</v>
      </c>
      <c r="E84" t="s">
        <v>53</v>
      </c>
      <c r="F84" s="9" t="s">
        <v>53</v>
      </c>
      <c r="G84" t="s">
        <v>53</v>
      </c>
      <c r="H84" t="s">
        <v>53</v>
      </c>
      <c r="I84" t="s">
        <v>53</v>
      </c>
      <c r="J84" t="s">
        <v>53</v>
      </c>
      <c r="K84" t="s">
        <v>53</v>
      </c>
      <c r="L84" t="s">
        <v>66</v>
      </c>
      <c r="M84">
        <v>1</v>
      </c>
      <c r="N84" s="7" t="s">
        <v>33</v>
      </c>
      <c r="O84" s="7" t="s">
        <v>8</v>
      </c>
      <c r="P84" s="5" t="s">
        <v>52</v>
      </c>
      <c r="Q84" s="21">
        <v>0</v>
      </c>
      <c r="R84" s="21">
        <v>0</v>
      </c>
      <c r="S84">
        <f t="shared" si="10"/>
        <v>0</v>
      </c>
      <c r="T84" s="21">
        <v>0</v>
      </c>
      <c r="U84" s="21">
        <v>0</v>
      </c>
      <c r="V84">
        <f t="shared" si="11"/>
        <v>0</v>
      </c>
      <c r="W84" s="21">
        <v>0</v>
      </c>
      <c r="X84" s="21">
        <v>0</v>
      </c>
      <c r="Y84">
        <f t="shared" si="12"/>
        <v>0</v>
      </c>
      <c r="Z84" s="21">
        <v>0</v>
      </c>
      <c r="AA84" s="21">
        <v>0</v>
      </c>
      <c r="AB84">
        <f t="shared" si="9"/>
        <v>0</v>
      </c>
      <c r="AC84" s="35" t="s">
        <v>66</v>
      </c>
      <c r="AD84" s="35">
        <v>1</v>
      </c>
      <c r="AE84" s="36" t="s">
        <v>33</v>
      </c>
      <c r="AF84" s="36" t="s">
        <v>8</v>
      </c>
      <c r="AG84" s="37" t="s">
        <v>52</v>
      </c>
      <c r="AH84" s="35">
        <f t="shared" si="13"/>
        <v>0</v>
      </c>
      <c r="AI84" s="35">
        <f t="shared" si="14"/>
        <v>0</v>
      </c>
      <c r="AJ84" s="38">
        <v>0</v>
      </c>
      <c r="AK84" s="38">
        <v>0</v>
      </c>
      <c r="AL84" s="38">
        <v>0</v>
      </c>
      <c r="AM84" s="38">
        <v>0</v>
      </c>
      <c r="AN84" s="38">
        <v>0</v>
      </c>
      <c r="AO84" s="38">
        <v>0</v>
      </c>
      <c r="AP84" s="38">
        <v>0</v>
      </c>
      <c r="AQ84" s="38">
        <v>0</v>
      </c>
      <c r="AR84" s="38">
        <v>0</v>
      </c>
      <c r="AS84" s="38">
        <v>0</v>
      </c>
      <c r="AT84" t="e">
        <f t="shared" si="15"/>
        <v>#VALUE!</v>
      </c>
      <c r="AU84">
        <f t="shared" si="16"/>
        <v>0</v>
      </c>
      <c r="AV84" t="e">
        <f t="shared" si="17"/>
        <v>#VALUE!</v>
      </c>
    </row>
    <row r="85" spans="1:48" x14ac:dyDescent="0.35">
      <c r="A85">
        <v>1</v>
      </c>
      <c r="B85" t="s">
        <v>53</v>
      </c>
      <c r="C85" s="7" t="s">
        <v>33</v>
      </c>
      <c r="D85" s="7" t="s">
        <v>8</v>
      </c>
      <c r="E85" t="s">
        <v>53</v>
      </c>
      <c r="F85" s="9" t="s">
        <v>53</v>
      </c>
      <c r="G85" t="s">
        <v>53</v>
      </c>
      <c r="H85" t="s">
        <v>53</v>
      </c>
      <c r="I85" t="s">
        <v>53</v>
      </c>
      <c r="J85" t="s">
        <v>53</v>
      </c>
      <c r="K85" t="s">
        <v>53</v>
      </c>
      <c r="L85" t="s">
        <v>66</v>
      </c>
      <c r="M85">
        <v>1</v>
      </c>
      <c r="N85" s="7" t="s">
        <v>33</v>
      </c>
      <c r="O85" s="7" t="s">
        <v>8</v>
      </c>
      <c r="P85" s="5" t="s">
        <v>67</v>
      </c>
      <c r="Q85" s="21">
        <v>0</v>
      </c>
      <c r="R85" s="21">
        <v>0</v>
      </c>
      <c r="S85">
        <f t="shared" si="10"/>
        <v>0</v>
      </c>
      <c r="T85" s="21">
        <v>0</v>
      </c>
      <c r="U85" s="21">
        <v>0</v>
      </c>
      <c r="V85">
        <f t="shared" si="11"/>
        <v>0</v>
      </c>
      <c r="W85" s="21">
        <v>0</v>
      </c>
      <c r="X85" s="21">
        <v>0</v>
      </c>
      <c r="Y85">
        <f t="shared" si="12"/>
        <v>0</v>
      </c>
      <c r="Z85" s="21">
        <v>0</v>
      </c>
      <c r="AA85" s="21">
        <v>0</v>
      </c>
      <c r="AB85">
        <f t="shared" si="9"/>
        <v>0</v>
      </c>
      <c r="AC85" s="35" t="s">
        <v>66</v>
      </c>
      <c r="AD85" s="35">
        <v>1</v>
      </c>
      <c r="AE85" s="36" t="s">
        <v>33</v>
      </c>
      <c r="AF85" s="36" t="s">
        <v>8</v>
      </c>
      <c r="AG85" s="37" t="s">
        <v>67</v>
      </c>
      <c r="AH85" s="35">
        <f t="shared" si="13"/>
        <v>0</v>
      </c>
      <c r="AI85" s="35">
        <f t="shared" si="14"/>
        <v>0</v>
      </c>
      <c r="AJ85" s="38">
        <v>0</v>
      </c>
      <c r="AK85" s="38">
        <v>0</v>
      </c>
      <c r="AL85" s="38">
        <v>0</v>
      </c>
      <c r="AM85" s="38">
        <v>0</v>
      </c>
      <c r="AN85" s="38">
        <v>0</v>
      </c>
      <c r="AO85" s="38">
        <v>0</v>
      </c>
      <c r="AP85" s="38">
        <v>0</v>
      </c>
      <c r="AQ85" s="38">
        <v>0</v>
      </c>
      <c r="AR85" s="38">
        <v>0</v>
      </c>
      <c r="AS85" s="38">
        <v>0</v>
      </c>
      <c r="AT85" t="e">
        <f t="shared" si="15"/>
        <v>#VALUE!</v>
      </c>
      <c r="AU85">
        <f t="shared" si="16"/>
        <v>0</v>
      </c>
      <c r="AV85" t="e">
        <f t="shared" si="17"/>
        <v>#VALUE!</v>
      </c>
    </row>
    <row r="86" spans="1:48" x14ac:dyDescent="0.35">
      <c r="A86">
        <v>1</v>
      </c>
      <c r="B86" t="s">
        <v>53</v>
      </c>
      <c r="C86" s="4" t="s">
        <v>34</v>
      </c>
      <c r="D86" s="4" t="s">
        <v>4</v>
      </c>
      <c r="E86" t="s">
        <v>53</v>
      </c>
      <c r="F86" s="9" t="s">
        <v>53</v>
      </c>
      <c r="G86" t="s">
        <v>53</v>
      </c>
      <c r="H86" t="s">
        <v>53</v>
      </c>
      <c r="I86" t="s">
        <v>53</v>
      </c>
      <c r="J86" t="s">
        <v>53</v>
      </c>
      <c r="K86" t="s">
        <v>53</v>
      </c>
      <c r="L86" t="s">
        <v>66</v>
      </c>
      <c r="M86">
        <v>1</v>
      </c>
      <c r="N86" s="4" t="s">
        <v>34</v>
      </c>
      <c r="O86" s="4" t="s">
        <v>4</v>
      </c>
      <c r="P86" s="5" t="s">
        <v>40</v>
      </c>
      <c r="Q86" s="21">
        <v>0</v>
      </c>
      <c r="R86" s="21">
        <v>0</v>
      </c>
      <c r="S86">
        <f t="shared" si="10"/>
        <v>0</v>
      </c>
      <c r="T86" s="21">
        <v>0</v>
      </c>
      <c r="U86" s="21">
        <v>0</v>
      </c>
      <c r="V86">
        <f t="shared" si="11"/>
        <v>0</v>
      </c>
      <c r="W86" s="21">
        <v>0</v>
      </c>
      <c r="X86" s="21">
        <v>0</v>
      </c>
      <c r="Y86">
        <f t="shared" si="12"/>
        <v>0</v>
      </c>
      <c r="Z86" s="21">
        <v>0</v>
      </c>
      <c r="AA86" s="21">
        <v>0</v>
      </c>
      <c r="AB86">
        <f t="shared" si="9"/>
        <v>0</v>
      </c>
      <c r="AC86" s="35" t="s">
        <v>66</v>
      </c>
      <c r="AD86" s="35">
        <v>1</v>
      </c>
      <c r="AE86" s="36" t="s">
        <v>34</v>
      </c>
      <c r="AF86" s="36" t="s">
        <v>4</v>
      </c>
      <c r="AG86" s="37" t="s">
        <v>40</v>
      </c>
      <c r="AH86" s="35">
        <f t="shared" si="13"/>
        <v>0</v>
      </c>
      <c r="AI86" s="35">
        <f t="shared" si="14"/>
        <v>0</v>
      </c>
      <c r="AJ86" s="38">
        <v>0</v>
      </c>
      <c r="AK86" s="38">
        <v>0</v>
      </c>
      <c r="AL86" s="38">
        <v>0</v>
      </c>
      <c r="AM86" s="38">
        <v>0</v>
      </c>
      <c r="AN86" s="38">
        <v>0</v>
      </c>
      <c r="AO86" s="38">
        <v>0</v>
      </c>
      <c r="AP86" s="38">
        <v>0</v>
      </c>
      <c r="AQ86" s="38">
        <v>0</v>
      </c>
      <c r="AR86" s="38">
        <v>0</v>
      </c>
      <c r="AS86" s="38">
        <v>0</v>
      </c>
      <c r="AT86" t="e">
        <f t="shared" si="15"/>
        <v>#VALUE!</v>
      </c>
      <c r="AU86">
        <f t="shared" si="16"/>
        <v>0</v>
      </c>
      <c r="AV86" t="e">
        <f t="shared" si="17"/>
        <v>#VALUE!</v>
      </c>
    </row>
    <row r="87" spans="1:48" x14ac:dyDescent="0.35">
      <c r="A87">
        <v>1</v>
      </c>
      <c r="B87" t="s">
        <v>53</v>
      </c>
      <c r="C87" s="4" t="s">
        <v>34</v>
      </c>
      <c r="D87" s="4" t="s">
        <v>4</v>
      </c>
      <c r="E87" t="s">
        <v>53</v>
      </c>
      <c r="F87" s="9" t="s">
        <v>53</v>
      </c>
      <c r="G87" t="s">
        <v>53</v>
      </c>
      <c r="H87" t="s">
        <v>53</v>
      </c>
      <c r="I87" t="s">
        <v>53</v>
      </c>
      <c r="J87" t="s">
        <v>53</v>
      </c>
      <c r="K87" t="s">
        <v>53</v>
      </c>
      <c r="L87" t="s">
        <v>66</v>
      </c>
      <c r="M87">
        <v>1</v>
      </c>
      <c r="N87" s="4" t="s">
        <v>34</v>
      </c>
      <c r="O87" s="4" t="s">
        <v>4</v>
      </c>
      <c r="P87" s="5" t="s">
        <v>52</v>
      </c>
      <c r="Q87" s="21">
        <v>0</v>
      </c>
      <c r="R87" s="21">
        <v>0</v>
      </c>
      <c r="S87">
        <f t="shared" si="10"/>
        <v>0</v>
      </c>
      <c r="T87" s="21">
        <v>0</v>
      </c>
      <c r="U87" s="21">
        <v>0</v>
      </c>
      <c r="V87">
        <f t="shared" si="11"/>
        <v>0</v>
      </c>
      <c r="W87" s="21">
        <v>0</v>
      </c>
      <c r="X87" s="21">
        <v>0</v>
      </c>
      <c r="Y87">
        <f t="shared" si="12"/>
        <v>0</v>
      </c>
      <c r="Z87" s="21">
        <v>0</v>
      </c>
      <c r="AA87" s="21">
        <v>0</v>
      </c>
      <c r="AB87">
        <f t="shared" si="9"/>
        <v>0</v>
      </c>
      <c r="AC87" s="35" t="s">
        <v>66</v>
      </c>
      <c r="AD87" s="35">
        <v>1</v>
      </c>
      <c r="AE87" s="36" t="s">
        <v>34</v>
      </c>
      <c r="AF87" s="36" t="s">
        <v>4</v>
      </c>
      <c r="AG87" s="37" t="s">
        <v>52</v>
      </c>
      <c r="AH87" s="35">
        <f t="shared" si="13"/>
        <v>0</v>
      </c>
      <c r="AI87" s="35">
        <f t="shared" si="14"/>
        <v>0</v>
      </c>
      <c r="AJ87" s="38">
        <v>0</v>
      </c>
      <c r="AK87" s="38">
        <v>0</v>
      </c>
      <c r="AL87" s="38">
        <v>0</v>
      </c>
      <c r="AM87" s="38">
        <v>0</v>
      </c>
      <c r="AN87" s="38">
        <v>0</v>
      </c>
      <c r="AO87" s="38">
        <v>0</v>
      </c>
      <c r="AP87" s="38">
        <v>0</v>
      </c>
      <c r="AQ87" s="38">
        <v>0</v>
      </c>
      <c r="AR87" s="38">
        <v>0</v>
      </c>
      <c r="AS87" s="38">
        <v>0</v>
      </c>
      <c r="AT87" t="e">
        <f t="shared" si="15"/>
        <v>#VALUE!</v>
      </c>
      <c r="AU87">
        <f t="shared" si="16"/>
        <v>0</v>
      </c>
      <c r="AV87" t="e">
        <f t="shared" si="17"/>
        <v>#VALUE!</v>
      </c>
    </row>
    <row r="88" spans="1:48" x14ac:dyDescent="0.35">
      <c r="A88">
        <v>1</v>
      </c>
      <c r="B88" t="s">
        <v>53</v>
      </c>
      <c r="C88" s="4" t="s">
        <v>34</v>
      </c>
      <c r="D88" s="4" t="s">
        <v>4</v>
      </c>
      <c r="E88" t="s">
        <v>53</v>
      </c>
      <c r="F88" s="9" t="s">
        <v>53</v>
      </c>
      <c r="G88" t="s">
        <v>53</v>
      </c>
      <c r="H88" t="s">
        <v>53</v>
      </c>
      <c r="I88" t="s">
        <v>53</v>
      </c>
      <c r="J88" t="s">
        <v>53</v>
      </c>
      <c r="K88" t="s">
        <v>53</v>
      </c>
      <c r="L88" t="s">
        <v>66</v>
      </c>
      <c r="M88">
        <v>1</v>
      </c>
      <c r="N88" s="4" t="s">
        <v>34</v>
      </c>
      <c r="O88" s="4" t="s">
        <v>4</v>
      </c>
      <c r="P88" s="5" t="s">
        <v>67</v>
      </c>
      <c r="Q88" s="21">
        <v>0</v>
      </c>
      <c r="R88" s="21">
        <v>0</v>
      </c>
      <c r="S88">
        <f t="shared" si="10"/>
        <v>0</v>
      </c>
      <c r="T88" s="21">
        <v>0</v>
      </c>
      <c r="U88" s="21">
        <v>0</v>
      </c>
      <c r="V88">
        <f t="shared" si="11"/>
        <v>0</v>
      </c>
      <c r="W88" s="21">
        <v>0</v>
      </c>
      <c r="X88" s="21">
        <v>0</v>
      </c>
      <c r="Y88">
        <f t="shared" si="12"/>
        <v>0</v>
      </c>
      <c r="Z88" s="21">
        <v>0</v>
      </c>
      <c r="AA88" s="21">
        <v>0</v>
      </c>
      <c r="AB88">
        <f t="shared" si="9"/>
        <v>0</v>
      </c>
      <c r="AC88" s="35" t="s">
        <v>66</v>
      </c>
      <c r="AD88" s="35">
        <v>1</v>
      </c>
      <c r="AE88" s="36" t="s">
        <v>34</v>
      </c>
      <c r="AF88" s="36" t="s">
        <v>4</v>
      </c>
      <c r="AG88" s="37" t="s">
        <v>67</v>
      </c>
      <c r="AH88" s="35">
        <f t="shared" si="13"/>
        <v>0</v>
      </c>
      <c r="AI88" s="35">
        <f t="shared" si="14"/>
        <v>0</v>
      </c>
      <c r="AJ88" s="38">
        <v>0</v>
      </c>
      <c r="AK88" s="38">
        <v>0</v>
      </c>
      <c r="AL88" s="38">
        <v>0</v>
      </c>
      <c r="AM88" s="38">
        <v>0</v>
      </c>
      <c r="AN88" s="38">
        <v>0</v>
      </c>
      <c r="AO88" s="38">
        <v>0</v>
      </c>
      <c r="AP88" s="38">
        <v>0</v>
      </c>
      <c r="AQ88" s="38">
        <v>0</v>
      </c>
      <c r="AR88" s="38">
        <v>0</v>
      </c>
      <c r="AS88" s="38">
        <v>0</v>
      </c>
      <c r="AT88" t="e">
        <f t="shared" si="15"/>
        <v>#VALUE!</v>
      </c>
      <c r="AU88">
        <f t="shared" si="16"/>
        <v>0</v>
      </c>
      <c r="AV88" t="e">
        <f t="shared" si="17"/>
        <v>#VALUE!</v>
      </c>
    </row>
    <row r="89" spans="1:48" x14ac:dyDescent="0.35">
      <c r="A89">
        <v>1</v>
      </c>
      <c r="B89" t="s">
        <v>53</v>
      </c>
      <c r="C89" s="6" t="s">
        <v>35</v>
      </c>
      <c r="D89" s="6" t="s">
        <v>6</v>
      </c>
      <c r="E89" t="s">
        <v>53</v>
      </c>
      <c r="F89" s="9" t="s">
        <v>53</v>
      </c>
      <c r="G89" t="s">
        <v>53</v>
      </c>
      <c r="H89" t="s">
        <v>53</v>
      </c>
      <c r="I89" t="s">
        <v>53</v>
      </c>
      <c r="J89" t="s">
        <v>53</v>
      </c>
      <c r="K89" t="s">
        <v>53</v>
      </c>
      <c r="L89" t="s">
        <v>66</v>
      </c>
      <c r="M89">
        <v>1</v>
      </c>
      <c r="N89" s="6" t="s">
        <v>35</v>
      </c>
      <c r="O89" s="6" t="s">
        <v>6</v>
      </c>
      <c r="P89" s="5" t="s">
        <v>40</v>
      </c>
      <c r="Q89" s="21">
        <v>0</v>
      </c>
      <c r="R89" s="21">
        <v>0</v>
      </c>
      <c r="S89">
        <f t="shared" si="10"/>
        <v>0</v>
      </c>
      <c r="T89" s="21">
        <v>0</v>
      </c>
      <c r="U89" s="21">
        <v>0</v>
      </c>
      <c r="V89">
        <f t="shared" si="11"/>
        <v>0</v>
      </c>
      <c r="W89" s="21">
        <v>0</v>
      </c>
      <c r="X89" s="21">
        <v>0</v>
      </c>
      <c r="Y89">
        <f t="shared" si="12"/>
        <v>0</v>
      </c>
      <c r="Z89" s="21">
        <v>0</v>
      </c>
      <c r="AA89" s="21">
        <v>0</v>
      </c>
      <c r="AB89">
        <f t="shared" si="9"/>
        <v>0</v>
      </c>
      <c r="AC89" s="35" t="s">
        <v>66</v>
      </c>
      <c r="AD89" s="35">
        <v>1</v>
      </c>
      <c r="AE89" s="36" t="s">
        <v>35</v>
      </c>
      <c r="AF89" s="36" t="s">
        <v>6</v>
      </c>
      <c r="AG89" s="37" t="s">
        <v>40</v>
      </c>
      <c r="AH89" s="35">
        <f t="shared" si="13"/>
        <v>0</v>
      </c>
      <c r="AI89" s="35">
        <f t="shared" si="14"/>
        <v>0</v>
      </c>
      <c r="AJ89" s="38">
        <v>0</v>
      </c>
      <c r="AK89" s="38">
        <v>0</v>
      </c>
      <c r="AL89" s="38">
        <v>0</v>
      </c>
      <c r="AM89" s="38">
        <v>0</v>
      </c>
      <c r="AN89" s="38">
        <v>0</v>
      </c>
      <c r="AO89" s="38">
        <v>0</v>
      </c>
      <c r="AP89" s="38">
        <v>0</v>
      </c>
      <c r="AQ89" s="38">
        <v>0</v>
      </c>
      <c r="AR89" s="38">
        <v>0</v>
      </c>
      <c r="AS89" s="38">
        <v>0</v>
      </c>
      <c r="AT89" t="e">
        <f t="shared" si="15"/>
        <v>#VALUE!</v>
      </c>
      <c r="AU89">
        <f t="shared" si="16"/>
        <v>0</v>
      </c>
      <c r="AV89" t="e">
        <f t="shared" si="17"/>
        <v>#VALUE!</v>
      </c>
    </row>
    <row r="90" spans="1:48" x14ac:dyDescent="0.35">
      <c r="A90">
        <v>1</v>
      </c>
      <c r="B90" t="s">
        <v>53</v>
      </c>
      <c r="C90" s="6" t="s">
        <v>35</v>
      </c>
      <c r="D90" s="6" t="s">
        <v>6</v>
      </c>
      <c r="E90" t="s">
        <v>53</v>
      </c>
      <c r="F90" s="9" t="s">
        <v>53</v>
      </c>
      <c r="G90" t="s">
        <v>53</v>
      </c>
      <c r="H90" t="s">
        <v>53</v>
      </c>
      <c r="I90" t="s">
        <v>53</v>
      </c>
      <c r="J90" t="s">
        <v>53</v>
      </c>
      <c r="K90" t="s">
        <v>53</v>
      </c>
      <c r="L90" t="s">
        <v>66</v>
      </c>
      <c r="M90">
        <v>1</v>
      </c>
      <c r="N90" s="6" t="s">
        <v>35</v>
      </c>
      <c r="O90" s="6" t="s">
        <v>6</v>
      </c>
      <c r="P90" s="5" t="s">
        <v>52</v>
      </c>
      <c r="Q90" s="21">
        <v>0</v>
      </c>
      <c r="R90" s="21">
        <v>0</v>
      </c>
      <c r="S90">
        <f t="shared" si="10"/>
        <v>0</v>
      </c>
      <c r="T90" s="21">
        <v>0</v>
      </c>
      <c r="U90" s="21">
        <v>0</v>
      </c>
      <c r="V90">
        <f t="shared" si="11"/>
        <v>0</v>
      </c>
      <c r="W90" s="21">
        <v>0</v>
      </c>
      <c r="X90" s="21">
        <v>0</v>
      </c>
      <c r="Y90">
        <f t="shared" si="12"/>
        <v>0</v>
      </c>
      <c r="Z90" s="21">
        <v>0</v>
      </c>
      <c r="AA90" s="21">
        <v>0</v>
      </c>
      <c r="AB90">
        <f t="shared" si="9"/>
        <v>0</v>
      </c>
      <c r="AC90" s="35" t="s">
        <v>66</v>
      </c>
      <c r="AD90" s="35">
        <v>1</v>
      </c>
      <c r="AE90" s="36" t="s">
        <v>35</v>
      </c>
      <c r="AF90" s="36" t="s">
        <v>6</v>
      </c>
      <c r="AG90" s="37" t="s">
        <v>52</v>
      </c>
      <c r="AH90" s="35">
        <f t="shared" si="13"/>
        <v>0</v>
      </c>
      <c r="AI90" s="35">
        <f t="shared" si="14"/>
        <v>0</v>
      </c>
      <c r="AJ90" s="38">
        <v>0</v>
      </c>
      <c r="AK90" s="38">
        <v>0</v>
      </c>
      <c r="AL90" s="38">
        <v>0</v>
      </c>
      <c r="AM90" s="38">
        <v>0</v>
      </c>
      <c r="AN90" s="38">
        <v>0</v>
      </c>
      <c r="AO90" s="38">
        <v>0</v>
      </c>
      <c r="AP90" s="38">
        <v>0</v>
      </c>
      <c r="AQ90" s="38">
        <v>0</v>
      </c>
      <c r="AR90" s="38">
        <v>0</v>
      </c>
      <c r="AS90" s="38">
        <v>0</v>
      </c>
      <c r="AT90" t="e">
        <f t="shared" si="15"/>
        <v>#VALUE!</v>
      </c>
      <c r="AU90">
        <f t="shared" si="16"/>
        <v>0</v>
      </c>
      <c r="AV90" t="e">
        <f t="shared" si="17"/>
        <v>#VALUE!</v>
      </c>
    </row>
    <row r="91" spans="1:48" x14ac:dyDescent="0.35">
      <c r="A91">
        <v>1</v>
      </c>
      <c r="B91" t="s">
        <v>53</v>
      </c>
      <c r="C91" s="6" t="s">
        <v>35</v>
      </c>
      <c r="D91" s="6" t="s">
        <v>6</v>
      </c>
      <c r="E91" t="s">
        <v>53</v>
      </c>
      <c r="F91" s="9" t="s">
        <v>53</v>
      </c>
      <c r="G91" t="s">
        <v>53</v>
      </c>
      <c r="H91" t="s">
        <v>53</v>
      </c>
      <c r="I91" t="s">
        <v>53</v>
      </c>
      <c r="J91" t="s">
        <v>53</v>
      </c>
      <c r="K91" t="s">
        <v>53</v>
      </c>
      <c r="L91" t="s">
        <v>66</v>
      </c>
      <c r="M91">
        <v>1</v>
      </c>
      <c r="N91" s="6" t="s">
        <v>35</v>
      </c>
      <c r="O91" s="6" t="s">
        <v>6</v>
      </c>
      <c r="P91" s="5" t="s">
        <v>67</v>
      </c>
      <c r="Q91" s="21">
        <v>0</v>
      </c>
      <c r="R91" s="21">
        <v>0</v>
      </c>
      <c r="S91">
        <f t="shared" si="10"/>
        <v>0</v>
      </c>
      <c r="T91" s="21">
        <v>0</v>
      </c>
      <c r="U91" s="21">
        <v>0</v>
      </c>
      <c r="V91">
        <f t="shared" si="11"/>
        <v>0</v>
      </c>
      <c r="W91" s="21">
        <v>0</v>
      </c>
      <c r="X91" s="21">
        <v>0</v>
      </c>
      <c r="Y91">
        <f t="shared" si="12"/>
        <v>0</v>
      </c>
      <c r="Z91" s="21">
        <v>0</v>
      </c>
      <c r="AA91" s="21">
        <v>0</v>
      </c>
      <c r="AB91">
        <f t="shared" si="9"/>
        <v>0</v>
      </c>
      <c r="AC91" s="35" t="s">
        <v>66</v>
      </c>
      <c r="AD91" s="35">
        <v>1</v>
      </c>
      <c r="AE91" s="36" t="s">
        <v>35</v>
      </c>
      <c r="AF91" s="36" t="s">
        <v>6</v>
      </c>
      <c r="AG91" s="37" t="s">
        <v>67</v>
      </c>
      <c r="AH91" s="35">
        <f t="shared" si="13"/>
        <v>0</v>
      </c>
      <c r="AI91" s="35">
        <f t="shared" si="14"/>
        <v>0</v>
      </c>
      <c r="AJ91" s="38">
        <v>0</v>
      </c>
      <c r="AK91" s="38">
        <v>0</v>
      </c>
      <c r="AL91" s="38">
        <v>0</v>
      </c>
      <c r="AM91" s="38">
        <v>0</v>
      </c>
      <c r="AN91" s="38">
        <v>0</v>
      </c>
      <c r="AO91" s="38">
        <v>0</v>
      </c>
      <c r="AP91" s="38">
        <v>0</v>
      </c>
      <c r="AQ91" s="38">
        <v>0</v>
      </c>
      <c r="AR91" s="38">
        <v>0</v>
      </c>
      <c r="AS91" s="38">
        <v>0</v>
      </c>
      <c r="AT91" t="e">
        <f t="shared" si="15"/>
        <v>#VALUE!</v>
      </c>
      <c r="AU91">
        <f t="shared" si="16"/>
        <v>0</v>
      </c>
      <c r="AV91" t="e">
        <f t="shared" si="17"/>
        <v>#VALUE!</v>
      </c>
    </row>
    <row r="92" spans="1:48" x14ac:dyDescent="0.35">
      <c r="A92">
        <v>3</v>
      </c>
      <c r="B92" t="s">
        <v>53</v>
      </c>
      <c r="C92" s="22" t="s">
        <v>3</v>
      </c>
      <c r="D92" s="22" t="s">
        <v>4</v>
      </c>
      <c r="E92" t="s">
        <v>53</v>
      </c>
      <c r="F92" s="9" t="s">
        <v>53</v>
      </c>
      <c r="G92" t="s">
        <v>53</v>
      </c>
      <c r="H92" t="s">
        <v>53</v>
      </c>
      <c r="I92" t="s">
        <v>53</v>
      </c>
      <c r="J92" t="s">
        <v>53</v>
      </c>
      <c r="K92" t="s">
        <v>53</v>
      </c>
      <c r="L92" t="s">
        <v>68</v>
      </c>
      <c r="M92">
        <v>3</v>
      </c>
      <c r="N92" s="22" t="s">
        <v>3</v>
      </c>
      <c r="O92" s="22" t="s">
        <v>4</v>
      </c>
      <c r="P92" s="5" t="s">
        <v>40</v>
      </c>
      <c r="Q92" s="23">
        <v>0</v>
      </c>
      <c r="R92" s="23">
        <v>2</v>
      </c>
      <c r="S92">
        <f t="shared" si="10"/>
        <v>2</v>
      </c>
      <c r="T92" s="23">
        <v>0</v>
      </c>
      <c r="U92" s="23">
        <v>0</v>
      </c>
      <c r="V92">
        <f t="shared" si="11"/>
        <v>0</v>
      </c>
      <c r="W92" s="23">
        <v>0</v>
      </c>
      <c r="X92" s="23">
        <v>1</v>
      </c>
      <c r="Y92">
        <f t="shared" si="12"/>
        <v>1</v>
      </c>
      <c r="Z92" s="23">
        <v>0</v>
      </c>
      <c r="AA92" s="23">
        <v>0</v>
      </c>
      <c r="AB92">
        <f t="shared" si="9"/>
        <v>0</v>
      </c>
      <c r="AC92" s="35" t="s">
        <v>68</v>
      </c>
      <c r="AD92" s="35">
        <v>3</v>
      </c>
      <c r="AE92" s="39" t="s">
        <v>3</v>
      </c>
      <c r="AF92" s="39" t="s">
        <v>4</v>
      </c>
      <c r="AG92" s="37" t="s">
        <v>40</v>
      </c>
      <c r="AH92" s="35">
        <f t="shared" si="13"/>
        <v>2</v>
      </c>
      <c r="AI92" s="35">
        <f t="shared" si="14"/>
        <v>2</v>
      </c>
      <c r="AJ92" s="40">
        <v>0</v>
      </c>
      <c r="AK92" s="40">
        <v>1</v>
      </c>
      <c r="AL92" s="40">
        <v>0</v>
      </c>
      <c r="AM92" s="40">
        <v>0</v>
      </c>
      <c r="AN92" s="40">
        <v>1</v>
      </c>
      <c r="AO92" s="40">
        <v>0</v>
      </c>
      <c r="AP92" s="40">
        <v>2</v>
      </c>
      <c r="AQ92" s="40">
        <v>0</v>
      </c>
      <c r="AR92" s="40">
        <v>0</v>
      </c>
      <c r="AS92" s="40">
        <v>0</v>
      </c>
      <c r="AT92" t="e">
        <f t="shared" si="15"/>
        <v>#VALUE!</v>
      </c>
      <c r="AU92">
        <f t="shared" si="16"/>
        <v>2</v>
      </c>
      <c r="AV92" t="e">
        <f t="shared" si="17"/>
        <v>#VALUE!</v>
      </c>
    </row>
    <row r="93" spans="1:48" x14ac:dyDescent="0.35">
      <c r="A93">
        <v>3</v>
      </c>
      <c r="B93" t="s">
        <v>53</v>
      </c>
      <c r="C93" s="22" t="s">
        <v>3</v>
      </c>
      <c r="D93" s="22" t="s">
        <v>4</v>
      </c>
      <c r="E93" t="s">
        <v>53</v>
      </c>
      <c r="F93" s="9" t="s">
        <v>53</v>
      </c>
      <c r="G93" t="s">
        <v>53</v>
      </c>
      <c r="H93" t="s">
        <v>53</v>
      </c>
      <c r="I93" t="s">
        <v>53</v>
      </c>
      <c r="J93" t="s">
        <v>53</v>
      </c>
      <c r="K93" t="s">
        <v>53</v>
      </c>
      <c r="L93" t="s">
        <v>68</v>
      </c>
      <c r="M93">
        <v>3</v>
      </c>
      <c r="N93" s="22" t="s">
        <v>3</v>
      </c>
      <c r="O93" s="22" t="s">
        <v>4</v>
      </c>
      <c r="P93" s="21" t="s">
        <v>52</v>
      </c>
      <c r="Q93" s="23">
        <v>0</v>
      </c>
      <c r="R93" s="23">
        <v>1</v>
      </c>
      <c r="S93">
        <f t="shared" si="10"/>
        <v>1</v>
      </c>
      <c r="T93" s="23">
        <v>0</v>
      </c>
      <c r="U93" s="23">
        <v>0</v>
      </c>
      <c r="V93">
        <f t="shared" si="11"/>
        <v>0</v>
      </c>
      <c r="W93" s="23">
        <v>0</v>
      </c>
      <c r="X93" s="23">
        <v>2</v>
      </c>
      <c r="Y93">
        <f t="shared" si="12"/>
        <v>2</v>
      </c>
      <c r="Z93" s="23">
        <v>0</v>
      </c>
      <c r="AA93" s="23">
        <v>0</v>
      </c>
      <c r="AB93">
        <f t="shared" si="9"/>
        <v>0</v>
      </c>
      <c r="AC93" s="35" t="s">
        <v>68</v>
      </c>
      <c r="AD93" s="35">
        <v>3</v>
      </c>
      <c r="AE93" s="39" t="s">
        <v>3</v>
      </c>
      <c r="AF93" s="39" t="s">
        <v>4</v>
      </c>
      <c r="AG93" s="38" t="s">
        <v>52</v>
      </c>
      <c r="AH93" s="35">
        <f t="shared" si="13"/>
        <v>3</v>
      </c>
      <c r="AI93" s="35">
        <f t="shared" si="14"/>
        <v>1</v>
      </c>
      <c r="AJ93" s="40">
        <v>0</v>
      </c>
      <c r="AK93" s="40">
        <v>2</v>
      </c>
      <c r="AL93" s="40">
        <v>0</v>
      </c>
      <c r="AM93" s="40">
        <v>0</v>
      </c>
      <c r="AN93" s="40">
        <v>1</v>
      </c>
      <c r="AO93" s="40">
        <v>0</v>
      </c>
      <c r="AP93" s="40">
        <v>1</v>
      </c>
      <c r="AQ93" s="40">
        <v>0</v>
      </c>
      <c r="AR93" s="40">
        <v>0</v>
      </c>
      <c r="AS93" s="40">
        <v>0</v>
      </c>
      <c r="AT93" t="e">
        <f t="shared" si="15"/>
        <v>#VALUE!</v>
      </c>
      <c r="AU93">
        <f t="shared" si="16"/>
        <v>1</v>
      </c>
      <c r="AV93" t="e">
        <f t="shared" si="17"/>
        <v>#VALUE!</v>
      </c>
    </row>
    <row r="94" spans="1:48" x14ac:dyDescent="0.35">
      <c r="A94">
        <v>3</v>
      </c>
      <c r="B94" t="s">
        <v>53</v>
      </c>
      <c r="C94" s="22" t="s">
        <v>3</v>
      </c>
      <c r="D94" s="22" t="s">
        <v>4</v>
      </c>
      <c r="E94" t="s">
        <v>53</v>
      </c>
      <c r="F94" s="9" t="s">
        <v>53</v>
      </c>
      <c r="G94" t="s">
        <v>53</v>
      </c>
      <c r="H94" t="s">
        <v>53</v>
      </c>
      <c r="I94" t="s">
        <v>53</v>
      </c>
      <c r="J94" t="s">
        <v>53</v>
      </c>
      <c r="K94" t="s">
        <v>53</v>
      </c>
      <c r="L94" t="s">
        <v>68</v>
      </c>
      <c r="M94">
        <v>3</v>
      </c>
      <c r="N94" s="22" t="s">
        <v>3</v>
      </c>
      <c r="O94" s="22" t="s">
        <v>4</v>
      </c>
      <c r="P94" s="21" t="s">
        <v>67</v>
      </c>
      <c r="Q94" s="23">
        <v>0</v>
      </c>
      <c r="R94" s="23">
        <v>0</v>
      </c>
      <c r="S94">
        <f t="shared" si="10"/>
        <v>0</v>
      </c>
      <c r="T94" s="23">
        <v>0</v>
      </c>
      <c r="U94" s="23">
        <v>0</v>
      </c>
      <c r="V94">
        <f t="shared" si="11"/>
        <v>0</v>
      </c>
      <c r="W94" s="23">
        <v>0</v>
      </c>
      <c r="X94" s="23">
        <v>0</v>
      </c>
      <c r="Y94">
        <f t="shared" si="12"/>
        <v>0</v>
      </c>
      <c r="Z94" s="23">
        <v>0</v>
      </c>
      <c r="AA94" s="23">
        <v>0</v>
      </c>
      <c r="AB94">
        <f t="shared" si="9"/>
        <v>0</v>
      </c>
      <c r="AC94" s="35" t="s">
        <v>68</v>
      </c>
      <c r="AD94" s="35">
        <v>3</v>
      </c>
      <c r="AE94" s="39" t="s">
        <v>3</v>
      </c>
      <c r="AF94" s="39" t="s">
        <v>4</v>
      </c>
      <c r="AG94" s="38" t="s">
        <v>67</v>
      </c>
      <c r="AH94" s="35">
        <f t="shared" si="13"/>
        <v>0</v>
      </c>
      <c r="AI94" s="35">
        <f t="shared" si="14"/>
        <v>0</v>
      </c>
      <c r="AJ94" s="40">
        <v>0</v>
      </c>
      <c r="AK94" s="40">
        <v>0</v>
      </c>
      <c r="AL94" s="40">
        <v>0</v>
      </c>
      <c r="AM94" s="40">
        <v>0</v>
      </c>
      <c r="AN94" s="40">
        <v>0</v>
      </c>
      <c r="AO94" s="40">
        <v>0</v>
      </c>
      <c r="AP94" s="40">
        <v>0</v>
      </c>
      <c r="AQ94" s="40">
        <v>0</v>
      </c>
      <c r="AR94" s="40">
        <v>0</v>
      </c>
      <c r="AS94" s="40">
        <v>0</v>
      </c>
      <c r="AT94" t="e">
        <f t="shared" si="15"/>
        <v>#VALUE!</v>
      </c>
      <c r="AU94">
        <f t="shared" si="16"/>
        <v>0</v>
      </c>
      <c r="AV94" t="e">
        <f t="shared" si="17"/>
        <v>#VALUE!</v>
      </c>
    </row>
    <row r="95" spans="1:48" x14ac:dyDescent="0.35">
      <c r="A95">
        <v>3</v>
      </c>
      <c r="B95" t="s">
        <v>53</v>
      </c>
      <c r="C95" s="24" t="s">
        <v>5</v>
      </c>
      <c r="D95" s="24" t="s">
        <v>6</v>
      </c>
      <c r="E95" t="s">
        <v>53</v>
      </c>
      <c r="F95" s="9" t="s">
        <v>53</v>
      </c>
      <c r="G95" t="s">
        <v>53</v>
      </c>
      <c r="H95" t="s">
        <v>53</v>
      </c>
      <c r="I95" t="s">
        <v>53</v>
      </c>
      <c r="J95" t="s">
        <v>53</v>
      </c>
      <c r="K95" t="s">
        <v>53</v>
      </c>
      <c r="L95" t="s">
        <v>68</v>
      </c>
      <c r="M95">
        <v>3</v>
      </c>
      <c r="N95" s="24" t="s">
        <v>5</v>
      </c>
      <c r="O95" s="24" t="s">
        <v>6</v>
      </c>
      <c r="P95" s="5" t="s">
        <v>40</v>
      </c>
      <c r="Q95" s="23">
        <v>0</v>
      </c>
      <c r="R95" s="23">
        <v>0</v>
      </c>
      <c r="S95">
        <f t="shared" si="10"/>
        <v>0</v>
      </c>
      <c r="T95" s="23">
        <v>0</v>
      </c>
      <c r="U95" s="23">
        <v>0</v>
      </c>
      <c r="V95">
        <f t="shared" si="11"/>
        <v>0</v>
      </c>
      <c r="W95" s="23">
        <v>0</v>
      </c>
      <c r="X95" s="23">
        <v>0</v>
      </c>
      <c r="Y95">
        <f t="shared" si="12"/>
        <v>0</v>
      </c>
      <c r="Z95" s="23">
        <v>0</v>
      </c>
      <c r="AA95" s="23">
        <v>0</v>
      </c>
      <c r="AB95">
        <f t="shared" si="9"/>
        <v>0</v>
      </c>
      <c r="AC95" s="35" t="s">
        <v>68</v>
      </c>
      <c r="AD95" s="35">
        <v>3</v>
      </c>
      <c r="AE95" s="39" t="s">
        <v>5</v>
      </c>
      <c r="AF95" s="39" t="s">
        <v>6</v>
      </c>
      <c r="AG95" s="37" t="s">
        <v>40</v>
      </c>
      <c r="AH95" s="35">
        <f t="shared" si="13"/>
        <v>0</v>
      </c>
      <c r="AI95" s="35">
        <f t="shared" si="14"/>
        <v>0</v>
      </c>
      <c r="AJ95" s="40">
        <v>0</v>
      </c>
      <c r="AK95" s="40">
        <v>0</v>
      </c>
      <c r="AL95" s="40">
        <v>0</v>
      </c>
      <c r="AM95" s="40">
        <v>0</v>
      </c>
      <c r="AN95" s="40">
        <v>0</v>
      </c>
      <c r="AO95" s="40">
        <v>0</v>
      </c>
      <c r="AP95" s="40">
        <v>0</v>
      </c>
      <c r="AQ95" s="40">
        <v>0</v>
      </c>
      <c r="AR95" s="40">
        <v>0</v>
      </c>
      <c r="AS95" s="40">
        <v>0</v>
      </c>
      <c r="AT95" t="e">
        <f t="shared" si="15"/>
        <v>#VALUE!</v>
      </c>
      <c r="AU95">
        <f t="shared" si="16"/>
        <v>0</v>
      </c>
      <c r="AV95" t="e">
        <f t="shared" si="17"/>
        <v>#VALUE!</v>
      </c>
    </row>
    <row r="96" spans="1:48" x14ac:dyDescent="0.35">
      <c r="A96">
        <v>3</v>
      </c>
      <c r="B96" t="s">
        <v>53</v>
      </c>
      <c r="C96" s="24" t="s">
        <v>5</v>
      </c>
      <c r="D96" s="24" t="s">
        <v>6</v>
      </c>
      <c r="E96" t="s">
        <v>53</v>
      </c>
      <c r="F96" s="9" t="s">
        <v>53</v>
      </c>
      <c r="G96" t="s">
        <v>53</v>
      </c>
      <c r="H96" t="s">
        <v>53</v>
      </c>
      <c r="I96" t="s">
        <v>53</v>
      </c>
      <c r="J96" t="s">
        <v>53</v>
      </c>
      <c r="K96" t="s">
        <v>53</v>
      </c>
      <c r="L96" t="s">
        <v>68</v>
      </c>
      <c r="M96">
        <v>3</v>
      </c>
      <c r="N96" s="24" t="s">
        <v>5</v>
      </c>
      <c r="O96" s="24" t="s">
        <v>6</v>
      </c>
      <c r="P96" s="21" t="s">
        <v>52</v>
      </c>
      <c r="Q96" s="23">
        <v>0</v>
      </c>
      <c r="R96" s="23">
        <v>0</v>
      </c>
      <c r="S96">
        <f t="shared" si="10"/>
        <v>0</v>
      </c>
      <c r="T96" s="23">
        <v>0</v>
      </c>
      <c r="U96" s="23">
        <v>0</v>
      </c>
      <c r="V96">
        <f t="shared" si="11"/>
        <v>0</v>
      </c>
      <c r="W96" s="23">
        <v>0</v>
      </c>
      <c r="X96" s="23">
        <v>0</v>
      </c>
      <c r="Y96">
        <f t="shared" si="12"/>
        <v>0</v>
      </c>
      <c r="Z96" s="23">
        <v>0</v>
      </c>
      <c r="AA96" s="23">
        <v>0</v>
      </c>
      <c r="AB96">
        <f t="shared" si="9"/>
        <v>0</v>
      </c>
      <c r="AC96" s="35" t="s">
        <v>68</v>
      </c>
      <c r="AD96" s="35">
        <v>3</v>
      </c>
      <c r="AE96" s="39" t="s">
        <v>5</v>
      </c>
      <c r="AF96" s="39" t="s">
        <v>6</v>
      </c>
      <c r="AG96" s="38" t="s">
        <v>52</v>
      </c>
      <c r="AH96" s="35">
        <f t="shared" si="13"/>
        <v>0</v>
      </c>
      <c r="AI96" s="35">
        <f t="shared" si="14"/>
        <v>0</v>
      </c>
      <c r="AJ96" s="40">
        <v>0</v>
      </c>
      <c r="AK96" s="40">
        <v>0</v>
      </c>
      <c r="AL96" s="40">
        <v>0</v>
      </c>
      <c r="AM96" s="40">
        <v>0</v>
      </c>
      <c r="AN96" s="40">
        <v>0</v>
      </c>
      <c r="AO96" s="40">
        <v>0</v>
      </c>
      <c r="AP96" s="40">
        <v>0</v>
      </c>
      <c r="AQ96" s="40">
        <v>0</v>
      </c>
      <c r="AR96" s="40">
        <v>0</v>
      </c>
      <c r="AS96" s="40">
        <v>0</v>
      </c>
      <c r="AT96" t="e">
        <f t="shared" si="15"/>
        <v>#VALUE!</v>
      </c>
      <c r="AU96">
        <f t="shared" si="16"/>
        <v>0</v>
      </c>
      <c r="AV96" t="e">
        <f t="shared" si="17"/>
        <v>#VALUE!</v>
      </c>
    </row>
    <row r="97" spans="1:48" x14ac:dyDescent="0.35">
      <c r="A97">
        <v>3</v>
      </c>
      <c r="B97" t="s">
        <v>53</v>
      </c>
      <c r="C97" s="24" t="s">
        <v>5</v>
      </c>
      <c r="D97" s="24" t="s">
        <v>6</v>
      </c>
      <c r="E97" t="s">
        <v>53</v>
      </c>
      <c r="F97" s="9" t="s">
        <v>53</v>
      </c>
      <c r="G97" t="s">
        <v>53</v>
      </c>
      <c r="H97" t="s">
        <v>53</v>
      </c>
      <c r="I97" t="s">
        <v>53</v>
      </c>
      <c r="J97" t="s">
        <v>53</v>
      </c>
      <c r="K97" t="s">
        <v>53</v>
      </c>
      <c r="L97" t="s">
        <v>68</v>
      </c>
      <c r="M97">
        <v>3</v>
      </c>
      <c r="N97" s="24" t="s">
        <v>5</v>
      </c>
      <c r="O97" s="24" t="s">
        <v>6</v>
      </c>
      <c r="P97" s="21" t="s">
        <v>67</v>
      </c>
      <c r="Q97" s="23">
        <v>0</v>
      </c>
      <c r="R97" s="23">
        <v>0</v>
      </c>
      <c r="S97">
        <f t="shared" si="10"/>
        <v>0</v>
      </c>
      <c r="T97" s="23">
        <v>0</v>
      </c>
      <c r="U97" s="23">
        <v>0</v>
      </c>
      <c r="V97">
        <f t="shared" si="11"/>
        <v>0</v>
      </c>
      <c r="W97" s="23">
        <v>0</v>
      </c>
      <c r="X97" s="23">
        <v>0</v>
      </c>
      <c r="Y97">
        <f t="shared" si="12"/>
        <v>0</v>
      </c>
      <c r="Z97" s="23">
        <v>0</v>
      </c>
      <c r="AA97" s="23">
        <v>0</v>
      </c>
      <c r="AB97">
        <f t="shared" si="9"/>
        <v>0</v>
      </c>
      <c r="AC97" s="35" t="s">
        <v>68</v>
      </c>
      <c r="AD97" s="35">
        <v>3</v>
      </c>
      <c r="AE97" s="39" t="s">
        <v>5</v>
      </c>
      <c r="AF97" s="39" t="s">
        <v>6</v>
      </c>
      <c r="AG97" s="38" t="s">
        <v>67</v>
      </c>
      <c r="AH97" s="35">
        <f t="shared" si="13"/>
        <v>0</v>
      </c>
      <c r="AI97" s="35">
        <f t="shared" si="14"/>
        <v>0</v>
      </c>
      <c r="AJ97" s="40">
        <v>0</v>
      </c>
      <c r="AK97" s="40">
        <v>0</v>
      </c>
      <c r="AL97" s="40">
        <v>0</v>
      </c>
      <c r="AM97" s="40">
        <v>0</v>
      </c>
      <c r="AN97" s="40">
        <v>0</v>
      </c>
      <c r="AO97" s="40">
        <v>0</v>
      </c>
      <c r="AP97" s="40">
        <v>0</v>
      </c>
      <c r="AQ97" s="40">
        <v>0</v>
      </c>
      <c r="AR97" s="40">
        <v>0</v>
      </c>
      <c r="AS97" s="40">
        <v>0</v>
      </c>
      <c r="AT97" t="e">
        <f t="shared" si="15"/>
        <v>#VALUE!</v>
      </c>
      <c r="AU97">
        <f t="shared" si="16"/>
        <v>0</v>
      </c>
      <c r="AV97" t="e">
        <f t="shared" si="17"/>
        <v>#VALUE!</v>
      </c>
    </row>
    <row r="98" spans="1:48" x14ac:dyDescent="0.35">
      <c r="A98">
        <v>3</v>
      </c>
      <c r="B98" t="s">
        <v>53</v>
      </c>
      <c r="C98" s="25" t="s">
        <v>7</v>
      </c>
      <c r="D98" s="25" t="s">
        <v>8</v>
      </c>
      <c r="E98" t="s">
        <v>53</v>
      </c>
      <c r="F98" s="9" t="s">
        <v>53</v>
      </c>
      <c r="G98" t="s">
        <v>53</v>
      </c>
      <c r="H98" t="s">
        <v>53</v>
      </c>
      <c r="I98" t="s">
        <v>53</v>
      </c>
      <c r="J98" t="s">
        <v>53</v>
      </c>
      <c r="K98" t="s">
        <v>53</v>
      </c>
      <c r="L98" t="s">
        <v>68</v>
      </c>
      <c r="M98">
        <v>3</v>
      </c>
      <c r="N98" s="25" t="s">
        <v>7</v>
      </c>
      <c r="O98" s="25" t="s">
        <v>8</v>
      </c>
      <c r="P98" s="5" t="s">
        <v>40</v>
      </c>
      <c r="Q98" s="23">
        <v>0</v>
      </c>
      <c r="R98" s="23">
        <v>0</v>
      </c>
      <c r="S98">
        <f t="shared" si="10"/>
        <v>0</v>
      </c>
      <c r="T98" s="23">
        <v>0</v>
      </c>
      <c r="U98" s="23">
        <v>0</v>
      </c>
      <c r="V98">
        <f t="shared" si="11"/>
        <v>0</v>
      </c>
      <c r="W98" s="23">
        <v>0</v>
      </c>
      <c r="X98" s="23">
        <v>0</v>
      </c>
      <c r="Y98">
        <f t="shared" si="12"/>
        <v>0</v>
      </c>
      <c r="Z98" s="23">
        <v>0</v>
      </c>
      <c r="AA98" s="23">
        <v>0</v>
      </c>
      <c r="AB98">
        <f t="shared" si="9"/>
        <v>0</v>
      </c>
      <c r="AC98" s="35" t="s">
        <v>68</v>
      </c>
      <c r="AD98" s="35">
        <v>3</v>
      </c>
      <c r="AE98" s="39" t="s">
        <v>7</v>
      </c>
      <c r="AF98" s="39" t="s">
        <v>8</v>
      </c>
      <c r="AG98" s="37" t="s">
        <v>40</v>
      </c>
      <c r="AH98" s="35">
        <f t="shared" si="13"/>
        <v>0</v>
      </c>
      <c r="AI98" s="35">
        <f t="shared" si="14"/>
        <v>0</v>
      </c>
      <c r="AJ98" s="40">
        <v>0</v>
      </c>
      <c r="AK98" s="40">
        <v>0</v>
      </c>
      <c r="AL98" s="40">
        <v>0</v>
      </c>
      <c r="AM98" s="40">
        <v>0</v>
      </c>
      <c r="AN98" s="40">
        <v>0</v>
      </c>
      <c r="AO98" s="40">
        <v>0</v>
      </c>
      <c r="AP98" s="40">
        <v>0</v>
      </c>
      <c r="AQ98" s="40">
        <v>0</v>
      </c>
      <c r="AR98" s="40">
        <v>0</v>
      </c>
      <c r="AS98" s="40">
        <v>0</v>
      </c>
      <c r="AT98" t="e">
        <f t="shared" si="15"/>
        <v>#VALUE!</v>
      </c>
      <c r="AU98">
        <f t="shared" si="16"/>
        <v>0</v>
      </c>
      <c r="AV98" t="e">
        <f t="shared" si="17"/>
        <v>#VALUE!</v>
      </c>
    </row>
    <row r="99" spans="1:48" x14ac:dyDescent="0.35">
      <c r="A99">
        <v>3</v>
      </c>
      <c r="B99" t="s">
        <v>53</v>
      </c>
      <c r="C99" s="25" t="s">
        <v>7</v>
      </c>
      <c r="D99" s="25" t="s">
        <v>8</v>
      </c>
      <c r="E99" t="s">
        <v>53</v>
      </c>
      <c r="F99" s="9" t="s">
        <v>53</v>
      </c>
      <c r="G99" t="s">
        <v>53</v>
      </c>
      <c r="H99" t="s">
        <v>53</v>
      </c>
      <c r="I99" t="s">
        <v>53</v>
      </c>
      <c r="J99" t="s">
        <v>53</v>
      </c>
      <c r="K99" t="s">
        <v>53</v>
      </c>
      <c r="L99" t="s">
        <v>68</v>
      </c>
      <c r="M99">
        <v>3</v>
      </c>
      <c r="N99" s="25" t="s">
        <v>7</v>
      </c>
      <c r="O99" s="25" t="s">
        <v>8</v>
      </c>
      <c r="P99" s="21" t="s">
        <v>52</v>
      </c>
      <c r="Q99" s="23">
        <v>0</v>
      </c>
      <c r="R99" s="23">
        <v>0</v>
      </c>
      <c r="S99">
        <f t="shared" si="10"/>
        <v>0</v>
      </c>
      <c r="T99" s="23">
        <v>0</v>
      </c>
      <c r="U99" s="23">
        <v>0</v>
      </c>
      <c r="V99">
        <f t="shared" si="11"/>
        <v>0</v>
      </c>
      <c r="W99" s="23">
        <v>0</v>
      </c>
      <c r="X99" s="23">
        <v>0</v>
      </c>
      <c r="Y99">
        <f t="shared" si="12"/>
        <v>0</v>
      </c>
      <c r="Z99" s="23">
        <v>0</v>
      </c>
      <c r="AA99" s="23">
        <v>0</v>
      </c>
      <c r="AB99">
        <f t="shared" si="9"/>
        <v>0</v>
      </c>
      <c r="AC99" s="35" t="s">
        <v>68</v>
      </c>
      <c r="AD99" s="35">
        <v>3</v>
      </c>
      <c r="AE99" s="39" t="s">
        <v>7</v>
      </c>
      <c r="AF99" s="39" t="s">
        <v>8</v>
      </c>
      <c r="AG99" s="38" t="s">
        <v>52</v>
      </c>
      <c r="AH99" s="35">
        <f t="shared" si="13"/>
        <v>0</v>
      </c>
      <c r="AI99" s="35">
        <f t="shared" si="14"/>
        <v>0</v>
      </c>
      <c r="AJ99" s="40">
        <v>0</v>
      </c>
      <c r="AK99" s="40">
        <v>0</v>
      </c>
      <c r="AL99" s="40">
        <v>0</v>
      </c>
      <c r="AM99" s="40">
        <v>0</v>
      </c>
      <c r="AN99" s="40">
        <v>0</v>
      </c>
      <c r="AO99" s="40">
        <v>0</v>
      </c>
      <c r="AP99" s="40">
        <v>0</v>
      </c>
      <c r="AQ99" s="40">
        <v>0</v>
      </c>
      <c r="AR99" s="40">
        <v>0</v>
      </c>
      <c r="AS99" s="40">
        <v>0</v>
      </c>
      <c r="AT99" t="e">
        <f t="shared" si="15"/>
        <v>#VALUE!</v>
      </c>
      <c r="AU99">
        <f t="shared" si="16"/>
        <v>0</v>
      </c>
      <c r="AV99" t="e">
        <f t="shared" si="17"/>
        <v>#VALUE!</v>
      </c>
    </row>
    <row r="100" spans="1:48" x14ac:dyDescent="0.35">
      <c r="A100">
        <v>3</v>
      </c>
      <c r="B100" t="s">
        <v>53</v>
      </c>
      <c r="C100" s="25" t="s">
        <v>7</v>
      </c>
      <c r="D100" s="25" t="s">
        <v>8</v>
      </c>
      <c r="E100" t="s">
        <v>53</v>
      </c>
      <c r="F100" s="9" t="s">
        <v>53</v>
      </c>
      <c r="G100" t="s">
        <v>53</v>
      </c>
      <c r="H100" t="s">
        <v>53</v>
      </c>
      <c r="I100" t="s">
        <v>53</v>
      </c>
      <c r="J100" t="s">
        <v>53</v>
      </c>
      <c r="K100" t="s">
        <v>53</v>
      </c>
      <c r="L100" t="s">
        <v>68</v>
      </c>
      <c r="M100">
        <v>3</v>
      </c>
      <c r="N100" s="25" t="s">
        <v>7</v>
      </c>
      <c r="O100" s="25" t="s">
        <v>8</v>
      </c>
      <c r="P100" s="21" t="s">
        <v>67</v>
      </c>
      <c r="Q100" s="23">
        <v>0</v>
      </c>
      <c r="R100" s="23">
        <v>0</v>
      </c>
      <c r="S100">
        <f t="shared" si="10"/>
        <v>0</v>
      </c>
      <c r="T100" s="23">
        <v>0</v>
      </c>
      <c r="U100" s="23">
        <v>0</v>
      </c>
      <c r="V100">
        <f t="shared" si="11"/>
        <v>0</v>
      </c>
      <c r="W100" s="23">
        <v>0</v>
      </c>
      <c r="X100" s="23">
        <v>0</v>
      </c>
      <c r="Y100">
        <f t="shared" si="12"/>
        <v>0</v>
      </c>
      <c r="Z100" s="23">
        <v>0</v>
      </c>
      <c r="AA100" s="23">
        <v>0</v>
      </c>
      <c r="AB100">
        <f t="shared" si="9"/>
        <v>0</v>
      </c>
      <c r="AC100" s="35" t="s">
        <v>68</v>
      </c>
      <c r="AD100" s="35">
        <v>3</v>
      </c>
      <c r="AE100" s="39" t="s">
        <v>7</v>
      </c>
      <c r="AF100" s="39" t="s">
        <v>8</v>
      </c>
      <c r="AG100" s="38" t="s">
        <v>67</v>
      </c>
      <c r="AH100" s="35">
        <f t="shared" si="13"/>
        <v>0</v>
      </c>
      <c r="AI100" s="35">
        <f t="shared" si="14"/>
        <v>0</v>
      </c>
      <c r="AJ100" s="40">
        <v>0</v>
      </c>
      <c r="AK100" s="40">
        <v>0</v>
      </c>
      <c r="AL100" s="40">
        <v>0</v>
      </c>
      <c r="AM100" s="40">
        <v>0</v>
      </c>
      <c r="AN100" s="40">
        <v>0</v>
      </c>
      <c r="AO100" s="40">
        <v>0</v>
      </c>
      <c r="AP100" s="40">
        <v>0</v>
      </c>
      <c r="AQ100" s="40">
        <v>0</v>
      </c>
      <c r="AR100" s="40">
        <v>0</v>
      </c>
      <c r="AS100" s="40">
        <v>0</v>
      </c>
      <c r="AT100" t="e">
        <f t="shared" si="15"/>
        <v>#VALUE!</v>
      </c>
      <c r="AU100">
        <f t="shared" si="16"/>
        <v>0</v>
      </c>
      <c r="AV100" t="e">
        <f t="shared" si="17"/>
        <v>#VALUE!</v>
      </c>
    </row>
    <row r="101" spans="1:48" x14ac:dyDescent="0.35">
      <c r="A101">
        <v>3</v>
      </c>
      <c r="B101" t="s">
        <v>53</v>
      </c>
      <c r="C101" s="26" t="s">
        <v>9</v>
      </c>
      <c r="D101" s="26" t="s">
        <v>4</v>
      </c>
      <c r="E101" t="s">
        <v>53</v>
      </c>
      <c r="F101" s="9" t="s">
        <v>53</v>
      </c>
      <c r="G101" t="s">
        <v>53</v>
      </c>
      <c r="H101" t="s">
        <v>53</v>
      </c>
      <c r="I101" t="s">
        <v>53</v>
      </c>
      <c r="J101" t="s">
        <v>53</v>
      </c>
      <c r="K101" t="s">
        <v>53</v>
      </c>
      <c r="L101" t="s">
        <v>68</v>
      </c>
      <c r="M101">
        <v>3</v>
      </c>
      <c r="N101" s="26" t="s">
        <v>9</v>
      </c>
      <c r="O101" s="26" t="s">
        <v>4</v>
      </c>
      <c r="P101" s="5" t="s">
        <v>40</v>
      </c>
      <c r="Q101" s="23">
        <v>0</v>
      </c>
      <c r="R101" s="23">
        <v>0</v>
      </c>
      <c r="S101">
        <f t="shared" si="10"/>
        <v>0</v>
      </c>
      <c r="T101" s="23">
        <v>0</v>
      </c>
      <c r="U101" s="23">
        <v>0</v>
      </c>
      <c r="V101">
        <f t="shared" si="11"/>
        <v>0</v>
      </c>
      <c r="W101" s="23">
        <v>0</v>
      </c>
      <c r="X101" s="23">
        <v>0</v>
      </c>
      <c r="Y101">
        <f t="shared" si="12"/>
        <v>0</v>
      </c>
      <c r="Z101" s="23">
        <v>0</v>
      </c>
      <c r="AA101" s="23">
        <v>0</v>
      </c>
      <c r="AB101">
        <f t="shared" si="9"/>
        <v>0</v>
      </c>
      <c r="AC101" s="35" t="s">
        <v>68</v>
      </c>
      <c r="AD101" s="35">
        <v>3</v>
      </c>
      <c r="AE101" s="39" t="s">
        <v>9</v>
      </c>
      <c r="AF101" s="39" t="s">
        <v>4</v>
      </c>
      <c r="AG101" s="37" t="s">
        <v>40</v>
      </c>
      <c r="AH101" s="35">
        <f t="shared" si="13"/>
        <v>0</v>
      </c>
      <c r="AI101" s="35">
        <f t="shared" si="14"/>
        <v>0</v>
      </c>
      <c r="AJ101" s="40">
        <v>0</v>
      </c>
      <c r="AK101" s="40">
        <v>0</v>
      </c>
      <c r="AL101" s="40">
        <v>0</v>
      </c>
      <c r="AM101" s="40">
        <v>0</v>
      </c>
      <c r="AN101" s="40">
        <v>0</v>
      </c>
      <c r="AO101" s="40">
        <v>0</v>
      </c>
      <c r="AP101" s="40">
        <v>0</v>
      </c>
      <c r="AQ101" s="40">
        <v>0</v>
      </c>
      <c r="AR101" s="40">
        <v>0</v>
      </c>
      <c r="AS101" s="40">
        <v>0</v>
      </c>
      <c r="AT101" t="e">
        <f t="shared" si="15"/>
        <v>#VALUE!</v>
      </c>
      <c r="AU101">
        <f t="shared" si="16"/>
        <v>0</v>
      </c>
      <c r="AV101" t="e">
        <f t="shared" si="17"/>
        <v>#VALUE!</v>
      </c>
    </row>
    <row r="102" spans="1:48" x14ac:dyDescent="0.35">
      <c r="A102">
        <v>3</v>
      </c>
      <c r="B102" t="s">
        <v>53</v>
      </c>
      <c r="C102" s="26" t="s">
        <v>9</v>
      </c>
      <c r="D102" s="26" t="s">
        <v>4</v>
      </c>
      <c r="E102" t="s">
        <v>53</v>
      </c>
      <c r="F102" s="9" t="s">
        <v>53</v>
      </c>
      <c r="G102" t="s">
        <v>53</v>
      </c>
      <c r="H102" t="s">
        <v>53</v>
      </c>
      <c r="I102" t="s">
        <v>53</v>
      </c>
      <c r="J102" t="s">
        <v>53</v>
      </c>
      <c r="K102" t="s">
        <v>53</v>
      </c>
      <c r="L102" t="s">
        <v>68</v>
      </c>
      <c r="M102">
        <v>3</v>
      </c>
      <c r="N102" s="26" t="s">
        <v>9</v>
      </c>
      <c r="O102" s="26" t="s">
        <v>4</v>
      </c>
      <c r="P102" s="21" t="s">
        <v>52</v>
      </c>
      <c r="Q102" s="23">
        <v>0</v>
      </c>
      <c r="R102" s="23">
        <v>9</v>
      </c>
      <c r="S102">
        <f t="shared" si="10"/>
        <v>9</v>
      </c>
      <c r="T102" s="23">
        <v>0</v>
      </c>
      <c r="U102" s="23">
        <v>0</v>
      </c>
      <c r="V102">
        <f t="shared" si="11"/>
        <v>0</v>
      </c>
      <c r="W102" s="23">
        <v>0</v>
      </c>
      <c r="X102" s="23">
        <v>7</v>
      </c>
      <c r="Y102">
        <f t="shared" si="12"/>
        <v>7</v>
      </c>
      <c r="Z102" s="23">
        <v>0</v>
      </c>
      <c r="AA102" s="23">
        <v>0</v>
      </c>
      <c r="AB102">
        <f t="shared" si="9"/>
        <v>0</v>
      </c>
      <c r="AC102" s="35" t="s">
        <v>68</v>
      </c>
      <c r="AD102" s="35">
        <v>3</v>
      </c>
      <c r="AE102" s="39" t="s">
        <v>9</v>
      </c>
      <c r="AF102" s="39" t="s">
        <v>4</v>
      </c>
      <c r="AG102" s="38" t="s">
        <v>52</v>
      </c>
      <c r="AH102" s="35">
        <f t="shared" si="13"/>
        <v>7</v>
      </c>
      <c r="AI102" s="35">
        <f t="shared" si="14"/>
        <v>9</v>
      </c>
      <c r="AJ102" s="40">
        <v>0</v>
      </c>
      <c r="AK102" s="40">
        <v>7</v>
      </c>
      <c r="AL102" s="40">
        <v>0</v>
      </c>
      <c r="AM102" s="40">
        <v>0</v>
      </c>
      <c r="AN102" s="40">
        <v>0</v>
      </c>
      <c r="AO102" s="40">
        <v>0</v>
      </c>
      <c r="AP102" s="40">
        <v>9</v>
      </c>
      <c r="AQ102" s="40">
        <v>0</v>
      </c>
      <c r="AR102" s="40">
        <v>0</v>
      </c>
      <c r="AS102" s="40">
        <v>0</v>
      </c>
      <c r="AT102" t="e">
        <f t="shared" si="15"/>
        <v>#VALUE!</v>
      </c>
      <c r="AU102">
        <f t="shared" si="16"/>
        <v>9</v>
      </c>
      <c r="AV102" t="e">
        <f t="shared" si="17"/>
        <v>#VALUE!</v>
      </c>
    </row>
    <row r="103" spans="1:48" x14ac:dyDescent="0.35">
      <c r="A103">
        <v>3</v>
      </c>
      <c r="B103" t="s">
        <v>53</v>
      </c>
      <c r="C103" s="26" t="s">
        <v>9</v>
      </c>
      <c r="D103" s="26" t="s">
        <v>4</v>
      </c>
      <c r="E103" t="s">
        <v>53</v>
      </c>
      <c r="F103" s="9" t="s">
        <v>53</v>
      </c>
      <c r="G103" t="s">
        <v>53</v>
      </c>
      <c r="H103" t="s">
        <v>53</v>
      </c>
      <c r="I103" t="s">
        <v>53</v>
      </c>
      <c r="J103" t="s">
        <v>53</v>
      </c>
      <c r="K103" t="s">
        <v>53</v>
      </c>
      <c r="L103" t="s">
        <v>68</v>
      </c>
      <c r="M103">
        <v>3</v>
      </c>
      <c r="N103" s="26" t="s">
        <v>9</v>
      </c>
      <c r="O103" s="26" t="s">
        <v>4</v>
      </c>
      <c r="P103" s="21" t="s">
        <v>67</v>
      </c>
      <c r="Q103" s="23">
        <v>0</v>
      </c>
      <c r="R103" s="23">
        <v>0</v>
      </c>
      <c r="S103">
        <f t="shared" si="10"/>
        <v>0</v>
      </c>
      <c r="T103" s="23">
        <v>0</v>
      </c>
      <c r="U103" s="23">
        <v>0</v>
      </c>
      <c r="V103">
        <f t="shared" si="11"/>
        <v>0</v>
      </c>
      <c r="W103" s="23">
        <v>0</v>
      </c>
      <c r="X103" s="23">
        <v>0</v>
      </c>
      <c r="Y103">
        <f t="shared" si="12"/>
        <v>0</v>
      </c>
      <c r="Z103" s="23">
        <v>0</v>
      </c>
      <c r="AA103" s="23">
        <v>0</v>
      </c>
      <c r="AB103">
        <f t="shared" si="9"/>
        <v>0</v>
      </c>
      <c r="AC103" s="35" t="s">
        <v>68</v>
      </c>
      <c r="AD103" s="35">
        <v>3</v>
      </c>
      <c r="AE103" s="39" t="s">
        <v>9</v>
      </c>
      <c r="AF103" s="39" t="s">
        <v>4</v>
      </c>
      <c r="AG103" s="38" t="s">
        <v>67</v>
      </c>
      <c r="AH103" s="35">
        <f t="shared" si="13"/>
        <v>0</v>
      </c>
      <c r="AI103" s="35">
        <f t="shared" si="14"/>
        <v>0</v>
      </c>
      <c r="AJ103" s="40">
        <v>0</v>
      </c>
      <c r="AK103" s="40">
        <v>0</v>
      </c>
      <c r="AL103" s="40">
        <v>0</v>
      </c>
      <c r="AM103" s="40">
        <v>0</v>
      </c>
      <c r="AN103" s="40">
        <v>0</v>
      </c>
      <c r="AO103" s="40">
        <v>0</v>
      </c>
      <c r="AP103" s="40">
        <v>0</v>
      </c>
      <c r="AQ103" s="40">
        <v>0</v>
      </c>
      <c r="AR103" s="40">
        <v>0</v>
      </c>
      <c r="AS103" s="40">
        <v>0</v>
      </c>
      <c r="AT103" t="e">
        <f t="shared" si="15"/>
        <v>#VALUE!</v>
      </c>
      <c r="AU103">
        <f t="shared" si="16"/>
        <v>0</v>
      </c>
      <c r="AV103" t="e">
        <f t="shared" si="17"/>
        <v>#VALUE!</v>
      </c>
    </row>
    <row r="104" spans="1:48" x14ac:dyDescent="0.35">
      <c r="A104">
        <v>3</v>
      </c>
      <c r="B104" t="s">
        <v>53</v>
      </c>
      <c r="C104" s="24" t="s">
        <v>10</v>
      </c>
      <c r="D104" s="24" t="s">
        <v>6</v>
      </c>
      <c r="E104" t="s">
        <v>53</v>
      </c>
      <c r="F104" s="9" t="s">
        <v>53</v>
      </c>
      <c r="G104" t="s">
        <v>53</v>
      </c>
      <c r="H104" t="s">
        <v>53</v>
      </c>
      <c r="I104" t="s">
        <v>53</v>
      </c>
      <c r="J104" t="s">
        <v>53</v>
      </c>
      <c r="K104" t="s">
        <v>53</v>
      </c>
      <c r="L104" t="s">
        <v>68</v>
      </c>
      <c r="M104">
        <v>3</v>
      </c>
      <c r="N104" s="24" t="s">
        <v>10</v>
      </c>
      <c r="O104" s="24" t="s">
        <v>6</v>
      </c>
      <c r="P104" s="5" t="s">
        <v>40</v>
      </c>
      <c r="Q104" s="23">
        <v>0</v>
      </c>
      <c r="R104" s="23">
        <v>0</v>
      </c>
      <c r="S104">
        <f t="shared" si="10"/>
        <v>0</v>
      </c>
      <c r="T104" s="23">
        <v>0</v>
      </c>
      <c r="U104" s="23">
        <v>0</v>
      </c>
      <c r="V104">
        <f t="shared" si="11"/>
        <v>0</v>
      </c>
      <c r="W104" s="23">
        <v>0</v>
      </c>
      <c r="X104" s="23">
        <v>0</v>
      </c>
      <c r="Y104">
        <f t="shared" si="12"/>
        <v>0</v>
      </c>
      <c r="Z104" s="23">
        <v>0</v>
      </c>
      <c r="AA104" s="23">
        <v>0</v>
      </c>
      <c r="AB104">
        <f t="shared" si="9"/>
        <v>0</v>
      </c>
      <c r="AC104" s="35" t="s">
        <v>68</v>
      </c>
      <c r="AD104" s="35">
        <v>3</v>
      </c>
      <c r="AE104" s="39" t="s">
        <v>10</v>
      </c>
      <c r="AF104" s="39" t="s">
        <v>6</v>
      </c>
      <c r="AG104" s="37" t="s">
        <v>40</v>
      </c>
      <c r="AH104" s="35">
        <f t="shared" si="13"/>
        <v>0</v>
      </c>
      <c r="AI104" s="35">
        <f t="shared" si="14"/>
        <v>0</v>
      </c>
      <c r="AJ104" s="40">
        <v>0</v>
      </c>
      <c r="AK104" s="40">
        <v>0</v>
      </c>
      <c r="AL104" s="40">
        <v>0</v>
      </c>
      <c r="AM104" s="40">
        <v>0</v>
      </c>
      <c r="AN104" s="40">
        <v>0</v>
      </c>
      <c r="AO104" s="40">
        <v>0</v>
      </c>
      <c r="AP104" s="40">
        <v>0</v>
      </c>
      <c r="AQ104" s="40">
        <v>0</v>
      </c>
      <c r="AR104" s="40">
        <v>0</v>
      </c>
      <c r="AS104" s="40">
        <v>0</v>
      </c>
      <c r="AT104" t="e">
        <f t="shared" si="15"/>
        <v>#VALUE!</v>
      </c>
      <c r="AU104">
        <f t="shared" si="16"/>
        <v>0</v>
      </c>
      <c r="AV104" t="e">
        <f t="shared" si="17"/>
        <v>#VALUE!</v>
      </c>
    </row>
    <row r="105" spans="1:48" x14ac:dyDescent="0.35">
      <c r="A105">
        <v>3</v>
      </c>
      <c r="B105" t="s">
        <v>53</v>
      </c>
      <c r="C105" s="24" t="s">
        <v>10</v>
      </c>
      <c r="D105" s="24" t="s">
        <v>6</v>
      </c>
      <c r="E105" t="s">
        <v>53</v>
      </c>
      <c r="F105" s="9" t="s">
        <v>53</v>
      </c>
      <c r="G105" t="s">
        <v>53</v>
      </c>
      <c r="H105" t="s">
        <v>53</v>
      </c>
      <c r="I105" t="s">
        <v>53</v>
      </c>
      <c r="J105" t="s">
        <v>53</v>
      </c>
      <c r="K105" t="s">
        <v>53</v>
      </c>
      <c r="L105" t="s">
        <v>68</v>
      </c>
      <c r="M105">
        <v>3</v>
      </c>
      <c r="N105" s="24" t="s">
        <v>10</v>
      </c>
      <c r="O105" s="24" t="s">
        <v>6</v>
      </c>
      <c r="P105" s="21" t="s">
        <v>52</v>
      </c>
      <c r="Q105" s="23">
        <v>0</v>
      </c>
      <c r="R105" s="23">
        <v>0</v>
      </c>
      <c r="S105">
        <f t="shared" si="10"/>
        <v>0</v>
      </c>
      <c r="T105" s="23">
        <v>0</v>
      </c>
      <c r="U105" s="23">
        <v>0</v>
      </c>
      <c r="V105">
        <f t="shared" si="11"/>
        <v>0</v>
      </c>
      <c r="W105" s="23">
        <v>0</v>
      </c>
      <c r="X105" s="23">
        <v>0</v>
      </c>
      <c r="Y105">
        <f t="shared" si="12"/>
        <v>0</v>
      </c>
      <c r="Z105" s="23">
        <v>0</v>
      </c>
      <c r="AA105" s="23">
        <v>0</v>
      </c>
      <c r="AB105">
        <f t="shared" si="9"/>
        <v>0</v>
      </c>
      <c r="AC105" s="35" t="s">
        <v>68</v>
      </c>
      <c r="AD105" s="35">
        <v>3</v>
      </c>
      <c r="AE105" s="39" t="s">
        <v>10</v>
      </c>
      <c r="AF105" s="39" t="s">
        <v>6</v>
      </c>
      <c r="AG105" s="38" t="s">
        <v>52</v>
      </c>
      <c r="AH105" s="35">
        <f t="shared" si="13"/>
        <v>0</v>
      </c>
      <c r="AI105" s="35">
        <f t="shared" si="14"/>
        <v>0</v>
      </c>
      <c r="AJ105" s="40">
        <v>0</v>
      </c>
      <c r="AK105" s="40">
        <v>0</v>
      </c>
      <c r="AL105" s="40">
        <v>0</v>
      </c>
      <c r="AM105" s="40">
        <v>0</v>
      </c>
      <c r="AN105" s="40">
        <v>0</v>
      </c>
      <c r="AO105" s="40">
        <v>0</v>
      </c>
      <c r="AP105" s="40">
        <v>0</v>
      </c>
      <c r="AQ105" s="40">
        <v>0</v>
      </c>
      <c r="AR105" s="40">
        <v>0</v>
      </c>
      <c r="AS105" s="40">
        <v>0</v>
      </c>
      <c r="AT105" t="e">
        <f t="shared" si="15"/>
        <v>#VALUE!</v>
      </c>
      <c r="AU105">
        <f t="shared" si="16"/>
        <v>0</v>
      </c>
      <c r="AV105" t="e">
        <f t="shared" si="17"/>
        <v>#VALUE!</v>
      </c>
    </row>
    <row r="106" spans="1:48" x14ac:dyDescent="0.35">
      <c r="A106">
        <v>3</v>
      </c>
      <c r="B106" t="s">
        <v>53</v>
      </c>
      <c r="C106" s="24" t="s">
        <v>10</v>
      </c>
      <c r="D106" s="24" t="s">
        <v>6</v>
      </c>
      <c r="E106" t="s">
        <v>53</v>
      </c>
      <c r="F106" s="9" t="s">
        <v>53</v>
      </c>
      <c r="G106" t="s">
        <v>53</v>
      </c>
      <c r="H106" t="s">
        <v>53</v>
      </c>
      <c r="I106" t="s">
        <v>53</v>
      </c>
      <c r="J106" t="s">
        <v>53</v>
      </c>
      <c r="K106" t="s">
        <v>53</v>
      </c>
      <c r="L106" t="s">
        <v>68</v>
      </c>
      <c r="M106">
        <v>3</v>
      </c>
      <c r="N106" s="24" t="s">
        <v>10</v>
      </c>
      <c r="O106" s="24" t="s">
        <v>6</v>
      </c>
      <c r="P106" s="21" t="s">
        <v>67</v>
      </c>
      <c r="Q106" s="23">
        <v>0</v>
      </c>
      <c r="R106" s="23">
        <v>0</v>
      </c>
      <c r="S106">
        <f t="shared" si="10"/>
        <v>0</v>
      </c>
      <c r="T106" s="23">
        <v>0</v>
      </c>
      <c r="U106" s="23">
        <v>0</v>
      </c>
      <c r="V106">
        <f t="shared" si="11"/>
        <v>0</v>
      </c>
      <c r="W106" s="23">
        <v>0</v>
      </c>
      <c r="X106" s="23">
        <v>0</v>
      </c>
      <c r="Y106">
        <f t="shared" si="12"/>
        <v>0</v>
      </c>
      <c r="Z106" s="23">
        <v>0</v>
      </c>
      <c r="AA106" s="23">
        <v>0</v>
      </c>
      <c r="AB106">
        <f t="shared" si="9"/>
        <v>0</v>
      </c>
      <c r="AC106" s="35" t="s">
        <v>68</v>
      </c>
      <c r="AD106" s="35">
        <v>3</v>
      </c>
      <c r="AE106" s="39" t="s">
        <v>10</v>
      </c>
      <c r="AF106" s="39" t="s">
        <v>6</v>
      </c>
      <c r="AG106" s="38" t="s">
        <v>67</v>
      </c>
      <c r="AH106" s="35">
        <f t="shared" si="13"/>
        <v>0</v>
      </c>
      <c r="AI106" s="35">
        <f t="shared" si="14"/>
        <v>0</v>
      </c>
      <c r="AJ106" s="40">
        <v>0</v>
      </c>
      <c r="AK106" s="40">
        <v>0</v>
      </c>
      <c r="AL106" s="40">
        <v>0</v>
      </c>
      <c r="AM106" s="40">
        <v>0</v>
      </c>
      <c r="AN106" s="40">
        <v>0</v>
      </c>
      <c r="AO106" s="40">
        <v>0</v>
      </c>
      <c r="AP106" s="40">
        <v>0</v>
      </c>
      <c r="AQ106" s="40">
        <v>0</v>
      </c>
      <c r="AR106" s="40">
        <v>0</v>
      </c>
      <c r="AS106" s="40">
        <v>0</v>
      </c>
      <c r="AT106" t="e">
        <f t="shared" si="15"/>
        <v>#VALUE!</v>
      </c>
      <c r="AU106">
        <f t="shared" si="16"/>
        <v>0</v>
      </c>
      <c r="AV106" t="e">
        <f t="shared" si="17"/>
        <v>#VALUE!</v>
      </c>
    </row>
    <row r="107" spans="1:48" x14ac:dyDescent="0.35">
      <c r="A107">
        <v>3</v>
      </c>
      <c r="B107" t="s">
        <v>53</v>
      </c>
      <c r="C107" s="25" t="s">
        <v>11</v>
      </c>
      <c r="D107" s="25" t="s">
        <v>8</v>
      </c>
      <c r="E107" t="s">
        <v>53</v>
      </c>
      <c r="F107" s="9" t="s">
        <v>53</v>
      </c>
      <c r="G107" t="s">
        <v>53</v>
      </c>
      <c r="H107" t="s">
        <v>53</v>
      </c>
      <c r="I107" t="s">
        <v>53</v>
      </c>
      <c r="J107" t="s">
        <v>53</v>
      </c>
      <c r="K107" t="s">
        <v>53</v>
      </c>
      <c r="L107" t="s">
        <v>68</v>
      </c>
      <c r="M107">
        <v>3</v>
      </c>
      <c r="N107" s="25" t="s">
        <v>11</v>
      </c>
      <c r="O107" s="25" t="s">
        <v>8</v>
      </c>
      <c r="P107" s="5" t="s">
        <v>40</v>
      </c>
      <c r="Q107" s="23">
        <v>0</v>
      </c>
      <c r="R107" s="23">
        <v>0</v>
      </c>
      <c r="S107">
        <f t="shared" si="10"/>
        <v>0</v>
      </c>
      <c r="T107" s="23">
        <v>0</v>
      </c>
      <c r="U107" s="23">
        <v>0</v>
      </c>
      <c r="V107">
        <f t="shared" si="11"/>
        <v>0</v>
      </c>
      <c r="W107" s="23">
        <v>0</v>
      </c>
      <c r="X107" s="23">
        <v>0</v>
      </c>
      <c r="Y107">
        <f t="shared" si="12"/>
        <v>0</v>
      </c>
      <c r="Z107" s="23">
        <v>0</v>
      </c>
      <c r="AA107" s="23">
        <v>0</v>
      </c>
      <c r="AB107">
        <f t="shared" si="9"/>
        <v>0</v>
      </c>
      <c r="AC107" s="35" t="s">
        <v>68</v>
      </c>
      <c r="AD107" s="35">
        <v>3</v>
      </c>
      <c r="AE107" s="39" t="s">
        <v>11</v>
      </c>
      <c r="AF107" s="39" t="s">
        <v>8</v>
      </c>
      <c r="AG107" s="37" t="s">
        <v>40</v>
      </c>
      <c r="AH107" s="35">
        <f t="shared" si="13"/>
        <v>0</v>
      </c>
      <c r="AI107" s="35">
        <f t="shared" si="14"/>
        <v>0</v>
      </c>
      <c r="AJ107" s="40">
        <v>0</v>
      </c>
      <c r="AK107" s="40">
        <v>0</v>
      </c>
      <c r="AL107" s="40">
        <v>0</v>
      </c>
      <c r="AM107" s="40">
        <v>0</v>
      </c>
      <c r="AN107" s="40">
        <v>0</v>
      </c>
      <c r="AO107" s="40">
        <v>0</v>
      </c>
      <c r="AP107" s="40">
        <v>0</v>
      </c>
      <c r="AQ107" s="40">
        <v>0</v>
      </c>
      <c r="AR107" s="40">
        <v>0</v>
      </c>
      <c r="AS107" s="40">
        <v>0</v>
      </c>
      <c r="AT107" t="e">
        <f t="shared" si="15"/>
        <v>#VALUE!</v>
      </c>
      <c r="AU107">
        <f t="shared" si="16"/>
        <v>0</v>
      </c>
      <c r="AV107" t="e">
        <f t="shared" si="17"/>
        <v>#VALUE!</v>
      </c>
    </row>
    <row r="108" spans="1:48" x14ac:dyDescent="0.35">
      <c r="A108">
        <v>3</v>
      </c>
      <c r="B108" t="s">
        <v>53</v>
      </c>
      <c r="C108" s="25" t="s">
        <v>11</v>
      </c>
      <c r="D108" s="25" t="s">
        <v>8</v>
      </c>
      <c r="E108" t="s">
        <v>53</v>
      </c>
      <c r="F108" s="9" t="s">
        <v>53</v>
      </c>
      <c r="G108" t="s">
        <v>53</v>
      </c>
      <c r="H108" t="s">
        <v>53</v>
      </c>
      <c r="I108" t="s">
        <v>53</v>
      </c>
      <c r="J108" t="s">
        <v>53</v>
      </c>
      <c r="K108" t="s">
        <v>53</v>
      </c>
      <c r="L108" t="s">
        <v>68</v>
      </c>
      <c r="M108">
        <v>3</v>
      </c>
      <c r="N108" s="25" t="s">
        <v>11</v>
      </c>
      <c r="O108" s="25" t="s">
        <v>8</v>
      </c>
      <c r="P108" s="21" t="s">
        <v>52</v>
      </c>
      <c r="Q108" s="23">
        <v>0</v>
      </c>
      <c r="R108" s="23">
        <v>0</v>
      </c>
      <c r="S108">
        <f t="shared" si="10"/>
        <v>0</v>
      </c>
      <c r="T108" s="23">
        <v>0</v>
      </c>
      <c r="U108" s="23">
        <v>0</v>
      </c>
      <c r="V108">
        <f t="shared" si="11"/>
        <v>0</v>
      </c>
      <c r="W108" s="23">
        <v>0</v>
      </c>
      <c r="X108" s="23">
        <v>0</v>
      </c>
      <c r="Y108">
        <f t="shared" si="12"/>
        <v>0</v>
      </c>
      <c r="Z108" s="23">
        <v>0</v>
      </c>
      <c r="AA108" s="23">
        <v>0</v>
      </c>
      <c r="AB108">
        <f t="shared" si="9"/>
        <v>0</v>
      </c>
      <c r="AC108" s="35" t="s">
        <v>68</v>
      </c>
      <c r="AD108" s="35">
        <v>3</v>
      </c>
      <c r="AE108" s="39" t="s">
        <v>11</v>
      </c>
      <c r="AF108" s="39" t="s">
        <v>8</v>
      </c>
      <c r="AG108" s="38" t="s">
        <v>52</v>
      </c>
      <c r="AH108" s="35">
        <f t="shared" si="13"/>
        <v>0</v>
      </c>
      <c r="AI108" s="35">
        <f t="shared" si="14"/>
        <v>0</v>
      </c>
      <c r="AJ108" s="40">
        <v>0</v>
      </c>
      <c r="AK108" s="40">
        <v>0</v>
      </c>
      <c r="AL108" s="40">
        <v>0</v>
      </c>
      <c r="AM108" s="40">
        <v>0</v>
      </c>
      <c r="AN108" s="40">
        <v>0</v>
      </c>
      <c r="AO108" s="40">
        <v>0</v>
      </c>
      <c r="AP108" s="40">
        <v>0</v>
      </c>
      <c r="AQ108" s="40">
        <v>0</v>
      </c>
      <c r="AR108" s="40">
        <v>0</v>
      </c>
      <c r="AS108" s="40">
        <v>0</v>
      </c>
      <c r="AT108" t="e">
        <f t="shared" si="15"/>
        <v>#VALUE!</v>
      </c>
      <c r="AU108">
        <f t="shared" si="16"/>
        <v>0</v>
      </c>
      <c r="AV108" t="e">
        <f t="shared" si="17"/>
        <v>#VALUE!</v>
      </c>
    </row>
    <row r="109" spans="1:48" x14ac:dyDescent="0.35">
      <c r="A109">
        <v>3</v>
      </c>
      <c r="B109" t="s">
        <v>53</v>
      </c>
      <c r="C109" s="25" t="s">
        <v>11</v>
      </c>
      <c r="D109" s="25" t="s">
        <v>8</v>
      </c>
      <c r="E109" t="s">
        <v>53</v>
      </c>
      <c r="F109" s="9" t="s">
        <v>53</v>
      </c>
      <c r="G109" t="s">
        <v>53</v>
      </c>
      <c r="H109" t="s">
        <v>53</v>
      </c>
      <c r="I109" t="s">
        <v>53</v>
      </c>
      <c r="J109" t="s">
        <v>53</v>
      </c>
      <c r="K109" t="s">
        <v>53</v>
      </c>
      <c r="L109" t="s">
        <v>68</v>
      </c>
      <c r="M109">
        <v>3</v>
      </c>
      <c r="N109" s="25" t="s">
        <v>11</v>
      </c>
      <c r="O109" s="25" t="s">
        <v>8</v>
      </c>
      <c r="P109" s="21" t="s">
        <v>67</v>
      </c>
      <c r="Q109" s="23">
        <v>0</v>
      </c>
      <c r="R109" s="23">
        <v>0</v>
      </c>
      <c r="S109">
        <f t="shared" si="10"/>
        <v>0</v>
      </c>
      <c r="T109" s="23">
        <v>0</v>
      </c>
      <c r="U109" s="23">
        <v>0</v>
      </c>
      <c r="V109">
        <f t="shared" si="11"/>
        <v>0</v>
      </c>
      <c r="W109" s="23">
        <v>0</v>
      </c>
      <c r="X109" s="23">
        <v>0</v>
      </c>
      <c r="Y109">
        <f t="shared" si="12"/>
        <v>0</v>
      </c>
      <c r="Z109" s="23">
        <v>0</v>
      </c>
      <c r="AA109" s="23">
        <v>0</v>
      </c>
      <c r="AB109">
        <f t="shared" si="9"/>
        <v>0</v>
      </c>
      <c r="AC109" s="35" t="s">
        <v>68</v>
      </c>
      <c r="AD109" s="35">
        <v>3</v>
      </c>
      <c r="AE109" s="39" t="s">
        <v>11</v>
      </c>
      <c r="AF109" s="39" t="s">
        <v>8</v>
      </c>
      <c r="AG109" s="38" t="s">
        <v>67</v>
      </c>
      <c r="AH109" s="35">
        <f t="shared" si="13"/>
        <v>0</v>
      </c>
      <c r="AI109" s="35">
        <f t="shared" si="14"/>
        <v>0</v>
      </c>
      <c r="AJ109" s="40">
        <v>0</v>
      </c>
      <c r="AK109" s="40">
        <v>0</v>
      </c>
      <c r="AL109" s="40">
        <v>0</v>
      </c>
      <c r="AM109" s="40">
        <v>0</v>
      </c>
      <c r="AN109" s="40">
        <v>0</v>
      </c>
      <c r="AO109" s="40">
        <v>0</v>
      </c>
      <c r="AP109" s="40">
        <v>0</v>
      </c>
      <c r="AQ109" s="40">
        <v>0</v>
      </c>
      <c r="AR109" s="40">
        <v>0</v>
      </c>
      <c r="AS109" s="40">
        <v>0</v>
      </c>
      <c r="AT109" t="e">
        <f t="shared" si="15"/>
        <v>#VALUE!</v>
      </c>
      <c r="AU109">
        <f t="shared" si="16"/>
        <v>0</v>
      </c>
      <c r="AV109" t="e">
        <f t="shared" si="17"/>
        <v>#VALUE!</v>
      </c>
    </row>
    <row r="110" spans="1:48" x14ac:dyDescent="0.35">
      <c r="A110">
        <v>3</v>
      </c>
      <c r="B110" t="s">
        <v>53</v>
      </c>
      <c r="C110" s="25" t="s">
        <v>12</v>
      </c>
      <c r="D110" s="25" t="s">
        <v>8</v>
      </c>
      <c r="E110" t="s">
        <v>53</v>
      </c>
      <c r="F110" s="9" t="s">
        <v>53</v>
      </c>
      <c r="G110" t="s">
        <v>53</v>
      </c>
      <c r="H110" t="s">
        <v>53</v>
      </c>
      <c r="I110" t="s">
        <v>53</v>
      </c>
      <c r="J110" t="s">
        <v>53</v>
      </c>
      <c r="K110" t="s">
        <v>53</v>
      </c>
      <c r="L110" t="s">
        <v>68</v>
      </c>
      <c r="M110">
        <v>3</v>
      </c>
      <c r="N110" s="25" t="s">
        <v>12</v>
      </c>
      <c r="O110" s="25" t="s">
        <v>8</v>
      </c>
      <c r="P110" s="5" t="s">
        <v>40</v>
      </c>
      <c r="Q110" s="23">
        <v>0</v>
      </c>
      <c r="R110" s="23">
        <v>0</v>
      </c>
      <c r="S110">
        <f t="shared" si="10"/>
        <v>0</v>
      </c>
      <c r="T110" s="23">
        <v>0</v>
      </c>
      <c r="U110" s="23">
        <v>0</v>
      </c>
      <c r="V110">
        <f t="shared" si="11"/>
        <v>0</v>
      </c>
      <c r="W110" s="23">
        <v>0</v>
      </c>
      <c r="X110" s="23">
        <v>0</v>
      </c>
      <c r="Y110">
        <f t="shared" si="12"/>
        <v>0</v>
      </c>
      <c r="Z110" s="23">
        <v>0</v>
      </c>
      <c r="AA110" s="23">
        <v>0</v>
      </c>
      <c r="AB110">
        <f t="shared" si="9"/>
        <v>0</v>
      </c>
      <c r="AC110" s="35" t="s">
        <v>68</v>
      </c>
      <c r="AD110" s="35">
        <v>3</v>
      </c>
      <c r="AE110" s="39" t="s">
        <v>12</v>
      </c>
      <c r="AF110" s="39" t="s">
        <v>8</v>
      </c>
      <c r="AG110" s="37" t="s">
        <v>40</v>
      </c>
      <c r="AH110" s="35">
        <f t="shared" si="13"/>
        <v>0</v>
      </c>
      <c r="AI110" s="35">
        <f t="shared" si="14"/>
        <v>0</v>
      </c>
      <c r="AJ110" s="40">
        <v>0</v>
      </c>
      <c r="AK110" s="40">
        <v>0</v>
      </c>
      <c r="AL110" s="40">
        <v>0</v>
      </c>
      <c r="AM110" s="40">
        <v>0</v>
      </c>
      <c r="AN110" s="40">
        <v>0</v>
      </c>
      <c r="AO110" s="40">
        <v>0</v>
      </c>
      <c r="AP110" s="40">
        <v>0</v>
      </c>
      <c r="AQ110" s="40">
        <v>0</v>
      </c>
      <c r="AR110" s="40">
        <v>0</v>
      </c>
      <c r="AS110" s="40">
        <v>0</v>
      </c>
      <c r="AT110" t="e">
        <f t="shared" si="15"/>
        <v>#VALUE!</v>
      </c>
      <c r="AU110">
        <f t="shared" si="16"/>
        <v>0</v>
      </c>
      <c r="AV110" t="e">
        <f t="shared" si="17"/>
        <v>#VALUE!</v>
      </c>
    </row>
    <row r="111" spans="1:48" x14ac:dyDescent="0.35">
      <c r="A111">
        <v>3</v>
      </c>
      <c r="B111" t="s">
        <v>53</v>
      </c>
      <c r="C111" s="25" t="s">
        <v>12</v>
      </c>
      <c r="D111" s="25" t="s">
        <v>8</v>
      </c>
      <c r="E111" t="s">
        <v>53</v>
      </c>
      <c r="F111" s="9" t="s">
        <v>53</v>
      </c>
      <c r="G111" t="s">
        <v>53</v>
      </c>
      <c r="H111" t="s">
        <v>53</v>
      </c>
      <c r="I111" t="s">
        <v>53</v>
      </c>
      <c r="J111" t="s">
        <v>53</v>
      </c>
      <c r="K111" t="s">
        <v>53</v>
      </c>
      <c r="L111" t="s">
        <v>68</v>
      </c>
      <c r="M111">
        <v>3</v>
      </c>
      <c r="N111" s="25" t="s">
        <v>12</v>
      </c>
      <c r="O111" s="25" t="s">
        <v>8</v>
      </c>
      <c r="P111" s="21" t="s">
        <v>52</v>
      </c>
      <c r="Q111" s="23">
        <v>0</v>
      </c>
      <c r="R111" s="23">
        <v>0</v>
      </c>
      <c r="S111">
        <f t="shared" si="10"/>
        <v>0</v>
      </c>
      <c r="T111" s="23">
        <v>0</v>
      </c>
      <c r="U111" s="23">
        <v>0</v>
      </c>
      <c r="V111">
        <f t="shared" si="11"/>
        <v>0</v>
      </c>
      <c r="W111" s="23">
        <v>0</v>
      </c>
      <c r="X111" s="23">
        <v>0</v>
      </c>
      <c r="Y111">
        <f t="shared" si="12"/>
        <v>0</v>
      </c>
      <c r="Z111" s="23">
        <v>0</v>
      </c>
      <c r="AA111" s="23">
        <v>0</v>
      </c>
      <c r="AB111">
        <f t="shared" si="9"/>
        <v>0</v>
      </c>
      <c r="AC111" s="35" t="s">
        <v>68</v>
      </c>
      <c r="AD111" s="35">
        <v>3</v>
      </c>
      <c r="AE111" s="39" t="s">
        <v>12</v>
      </c>
      <c r="AF111" s="39" t="s">
        <v>8</v>
      </c>
      <c r="AG111" s="38" t="s">
        <v>52</v>
      </c>
      <c r="AH111" s="35">
        <f t="shared" si="13"/>
        <v>0</v>
      </c>
      <c r="AI111" s="35">
        <f t="shared" si="14"/>
        <v>0</v>
      </c>
      <c r="AJ111" s="40">
        <v>0</v>
      </c>
      <c r="AK111" s="40">
        <v>0</v>
      </c>
      <c r="AL111" s="40">
        <v>0</v>
      </c>
      <c r="AM111" s="40">
        <v>0</v>
      </c>
      <c r="AN111" s="40">
        <v>0</v>
      </c>
      <c r="AO111" s="40">
        <v>0</v>
      </c>
      <c r="AP111" s="40">
        <v>0</v>
      </c>
      <c r="AQ111" s="40">
        <v>0</v>
      </c>
      <c r="AR111" s="40">
        <v>0</v>
      </c>
      <c r="AS111" s="40">
        <v>0</v>
      </c>
      <c r="AT111" t="e">
        <f t="shared" si="15"/>
        <v>#VALUE!</v>
      </c>
      <c r="AU111">
        <f t="shared" si="16"/>
        <v>0</v>
      </c>
      <c r="AV111" t="e">
        <f t="shared" si="17"/>
        <v>#VALUE!</v>
      </c>
    </row>
    <row r="112" spans="1:48" x14ac:dyDescent="0.35">
      <c r="A112">
        <v>3</v>
      </c>
      <c r="B112" t="s">
        <v>53</v>
      </c>
      <c r="C112" s="25" t="s">
        <v>12</v>
      </c>
      <c r="D112" s="25" t="s">
        <v>8</v>
      </c>
      <c r="E112" t="s">
        <v>53</v>
      </c>
      <c r="F112" s="9" t="s">
        <v>53</v>
      </c>
      <c r="G112" t="s">
        <v>53</v>
      </c>
      <c r="H112" t="s">
        <v>53</v>
      </c>
      <c r="I112" t="s">
        <v>53</v>
      </c>
      <c r="J112" t="s">
        <v>53</v>
      </c>
      <c r="K112" t="s">
        <v>53</v>
      </c>
      <c r="L112" t="s">
        <v>68</v>
      </c>
      <c r="M112">
        <v>3</v>
      </c>
      <c r="N112" s="25" t="s">
        <v>12</v>
      </c>
      <c r="O112" s="25" t="s">
        <v>8</v>
      </c>
      <c r="P112" s="21" t="s">
        <v>67</v>
      </c>
      <c r="Q112" s="23">
        <v>0</v>
      </c>
      <c r="R112" s="23">
        <v>0</v>
      </c>
      <c r="S112">
        <f t="shared" si="10"/>
        <v>0</v>
      </c>
      <c r="T112" s="23">
        <v>0</v>
      </c>
      <c r="U112" s="23">
        <v>0</v>
      </c>
      <c r="V112">
        <f t="shared" si="11"/>
        <v>0</v>
      </c>
      <c r="W112" s="23">
        <v>0</v>
      </c>
      <c r="X112" s="23">
        <v>0</v>
      </c>
      <c r="Y112">
        <f t="shared" si="12"/>
        <v>0</v>
      </c>
      <c r="Z112" s="23">
        <v>0</v>
      </c>
      <c r="AA112" s="23">
        <v>0</v>
      </c>
      <c r="AB112">
        <f t="shared" si="9"/>
        <v>0</v>
      </c>
      <c r="AC112" s="35" t="s">
        <v>68</v>
      </c>
      <c r="AD112" s="35">
        <v>3</v>
      </c>
      <c r="AE112" s="39" t="s">
        <v>12</v>
      </c>
      <c r="AF112" s="39" t="s">
        <v>8</v>
      </c>
      <c r="AG112" s="38" t="s">
        <v>67</v>
      </c>
      <c r="AH112" s="35">
        <f t="shared" si="13"/>
        <v>0</v>
      </c>
      <c r="AI112" s="35">
        <f t="shared" si="14"/>
        <v>0</v>
      </c>
      <c r="AJ112" s="40">
        <v>0</v>
      </c>
      <c r="AK112" s="40">
        <v>0</v>
      </c>
      <c r="AL112" s="40">
        <v>0</v>
      </c>
      <c r="AM112" s="40">
        <v>0</v>
      </c>
      <c r="AN112" s="40">
        <v>0</v>
      </c>
      <c r="AO112" s="40">
        <v>0</v>
      </c>
      <c r="AP112" s="40">
        <v>0</v>
      </c>
      <c r="AQ112" s="40">
        <v>0</v>
      </c>
      <c r="AR112" s="40">
        <v>0</v>
      </c>
      <c r="AS112" s="40">
        <v>0</v>
      </c>
      <c r="AT112" t="e">
        <f t="shared" si="15"/>
        <v>#VALUE!</v>
      </c>
      <c r="AU112">
        <f t="shared" si="16"/>
        <v>0</v>
      </c>
      <c r="AV112" t="e">
        <f t="shared" si="17"/>
        <v>#VALUE!</v>
      </c>
    </row>
    <row r="113" spans="1:48" x14ac:dyDescent="0.35">
      <c r="A113">
        <v>3</v>
      </c>
      <c r="B113" t="s">
        <v>53</v>
      </c>
      <c r="C113" s="22" t="s">
        <v>13</v>
      </c>
      <c r="D113" s="22" t="s">
        <v>4</v>
      </c>
      <c r="E113" t="s">
        <v>53</v>
      </c>
      <c r="F113" s="9" t="s">
        <v>53</v>
      </c>
      <c r="G113" t="s">
        <v>53</v>
      </c>
      <c r="H113" t="s">
        <v>53</v>
      </c>
      <c r="I113" t="s">
        <v>53</v>
      </c>
      <c r="J113" t="s">
        <v>53</v>
      </c>
      <c r="K113" t="s">
        <v>53</v>
      </c>
      <c r="L113" t="s">
        <v>68</v>
      </c>
      <c r="M113">
        <v>3</v>
      </c>
      <c r="N113" s="22" t="s">
        <v>13</v>
      </c>
      <c r="O113" s="22" t="s">
        <v>4</v>
      </c>
      <c r="P113" s="5" t="s">
        <v>40</v>
      </c>
      <c r="Q113" s="23">
        <v>0</v>
      </c>
      <c r="R113" s="23">
        <v>0</v>
      </c>
      <c r="S113">
        <f t="shared" si="10"/>
        <v>0</v>
      </c>
      <c r="T113" s="23">
        <v>0</v>
      </c>
      <c r="U113" s="23">
        <v>0</v>
      </c>
      <c r="V113">
        <f t="shared" si="11"/>
        <v>0</v>
      </c>
      <c r="W113" s="23">
        <v>0</v>
      </c>
      <c r="X113" s="23">
        <v>0</v>
      </c>
      <c r="Y113">
        <f t="shared" si="12"/>
        <v>0</v>
      </c>
      <c r="Z113" s="23">
        <v>0</v>
      </c>
      <c r="AA113" s="23">
        <v>0</v>
      </c>
      <c r="AB113">
        <f t="shared" si="9"/>
        <v>0</v>
      </c>
      <c r="AC113" s="35" t="s">
        <v>68</v>
      </c>
      <c r="AD113" s="35">
        <v>3</v>
      </c>
      <c r="AE113" s="39" t="s">
        <v>13</v>
      </c>
      <c r="AF113" s="39" t="s">
        <v>4</v>
      </c>
      <c r="AG113" s="37" t="s">
        <v>40</v>
      </c>
      <c r="AH113" s="35">
        <f t="shared" si="13"/>
        <v>0</v>
      </c>
      <c r="AI113" s="35">
        <f t="shared" si="14"/>
        <v>0</v>
      </c>
      <c r="AJ113" s="40">
        <v>0</v>
      </c>
      <c r="AK113" s="40">
        <v>0</v>
      </c>
      <c r="AL113" s="40">
        <v>0</v>
      </c>
      <c r="AM113" s="40">
        <v>0</v>
      </c>
      <c r="AN113" s="40">
        <v>0</v>
      </c>
      <c r="AO113" s="40">
        <v>0</v>
      </c>
      <c r="AP113" s="40">
        <v>0</v>
      </c>
      <c r="AQ113" s="40">
        <v>0</v>
      </c>
      <c r="AR113" s="40">
        <v>0</v>
      </c>
      <c r="AS113" s="40">
        <v>0</v>
      </c>
      <c r="AT113" t="e">
        <f t="shared" si="15"/>
        <v>#VALUE!</v>
      </c>
      <c r="AU113">
        <f t="shared" si="16"/>
        <v>0</v>
      </c>
      <c r="AV113" t="e">
        <f t="shared" si="17"/>
        <v>#VALUE!</v>
      </c>
    </row>
    <row r="114" spans="1:48" x14ac:dyDescent="0.35">
      <c r="A114">
        <v>3</v>
      </c>
      <c r="B114" t="s">
        <v>53</v>
      </c>
      <c r="C114" s="22" t="s">
        <v>13</v>
      </c>
      <c r="D114" s="22" t="s">
        <v>4</v>
      </c>
      <c r="E114" t="s">
        <v>53</v>
      </c>
      <c r="F114" s="9" t="s">
        <v>53</v>
      </c>
      <c r="G114" t="s">
        <v>53</v>
      </c>
      <c r="H114" t="s">
        <v>53</v>
      </c>
      <c r="I114" t="s">
        <v>53</v>
      </c>
      <c r="J114" t="s">
        <v>53</v>
      </c>
      <c r="K114" t="s">
        <v>53</v>
      </c>
      <c r="L114" t="s">
        <v>68</v>
      </c>
      <c r="M114">
        <v>3</v>
      </c>
      <c r="N114" s="22" t="s">
        <v>13</v>
      </c>
      <c r="O114" s="22" t="s">
        <v>4</v>
      </c>
      <c r="P114" s="21" t="s">
        <v>52</v>
      </c>
      <c r="Q114" s="23">
        <v>0</v>
      </c>
      <c r="R114" s="23">
        <v>0</v>
      </c>
      <c r="S114">
        <f t="shared" si="10"/>
        <v>0</v>
      </c>
      <c r="T114" s="23">
        <v>0</v>
      </c>
      <c r="U114" s="23">
        <v>0</v>
      </c>
      <c r="V114">
        <f t="shared" si="11"/>
        <v>0</v>
      </c>
      <c r="W114" s="23">
        <v>0</v>
      </c>
      <c r="X114" s="23">
        <v>0</v>
      </c>
      <c r="Y114">
        <f t="shared" si="12"/>
        <v>0</v>
      </c>
      <c r="Z114" s="23">
        <v>0</v>
      </c>
      <c r="AA114" s="23">
        <v>0</v>
      </c>
      <c r="AB114">
        <f t="shared" si="9"/>
        <v>0</v>
      </c>
      <c r="AC114" s="35" t="s">
        <v>68</v>
      </c>
      <c r="AD114" s="35">
        <v>3</v>
      </c>
      <c r="AE114" s="39" t="s">
        <v>13</v>
      </c>
      <c r="AF114" s="39" t="s">
        <v>4</v>
      </c>
      <c r="AG114" s="38" t="s">
        <v>52</v>
      </c>
      <c r="AH114" s="35">
        <f t="shared" si="13"/>
        <v>0</v>
      </c>
      <c r="AI114" s="35">
        <f t="shared" si="14"/>
        <v>0</v>
      </c>
      <c r="AJ114" s="40">
        <v>0</v>
      </c>
      <c r="AK114" s="40">
        <v>0</v>
      </c>
      <c r="AL114" s="40">
        <v>0</v>
      </c>
      <c r="AM114" s="40">
        <v>0</v>
      </c>
      <c r="AN114" s="40">
        <v>0</v>
      </c>
      <c r="AO114" s="40">
        <v>0</v>
      </c>
      <c r="AP114" s="40">
        <v>0</v>
      </c>
      <c r="AQ114" s="40">
        <v>0</v>
      </c>
      <c r="AR114" s="40">
        <v>0</v>
      </c>
      <c r="AS114" s="40">
        <v>0</v>
      </c>
      <c r="AT114" t="e">
        <f t="shared" si="15"/>
        <v>#VALUE!</v>
      </c>
      <c r="AU114">
        <f t="shared" si="16"/>
        <v>0</v>
      </c>
      <c r="AV114" t="e">
        <f t="shared" si="17"/>
        <v>#VALUE!</v>
      </c>
    </row>
    <row r="115" spans="1:48" x14ac:dyDescent="0.35">
      <c r="A115">
        <v>3</v>
      </c>
      <c r="B115" t="s">
        <v>53</v>
      </c>
      <c r="C115" s="22" t="s">
        <v>13</v>
      </c>
      <c r="D115" s="22" t="s">
        <v>4</v>
      </c>
      <c r="E115" t="s">
        <v>53</v>
      </c>
      <c r="F115" s="9" t="s">
        <v>53</v>
      </c>
      <c r="G115" t="s">
        <v>53</v>
      </c>
      <c r="H115" t="s">
        <v>53</v>
      </c>
      <c r="I115" t="s">
        <v>53</v>
      </c>
      <c r="J115" t="s">
        <v>53</v>
      </c>
      <c r="K115" t="s">
        <v>53</v>
      </c>
      <c r="L115" t="s">
        <v>68</v>
      </c>
      <c r="M115">
        <v>3</v>
      </c>
      <c r="N115" s="22" t="s">
        <v>13</v>
      </c>
      <c r="O115" s="22" t="s">
        <v>4</v>
      </c>
      <c r="P115" s="21" t="s">
        <v>67</v>
      </c>
      <c r="Q115" s="23">
        <v>0</v>
      </c>
      <c r="R115" s="23">
        <v>0</v>
      </c>
      <c r="S115">
        <f t="shared" si="10"/>
        <v>0</v>
      </c>
      <c r="T115" s="23">
        <v>0</v>
      </c>
      <c r="U115" s="23">
        <v>0</v>
      </c>
      <c r="V115">
        <f t="shared" si="11"/>
        <v>0</v>
      </c>
      <c r="W115" s="23">
        <v>0</v>
      </c>
      <c r="X115" s="23">
        <v>0</v>
      </c>
      <c r="Y115">
        <f t="shared" si="12"/>
        <v>0</v>
      </c>
      <c r="Z115" s="23">
        <v>0</v>
      </c>
      <c r="AA115" s="23">
        <v>0</v>
      </c>
      <c r="AB115">
        <f t="shared" si="9"/>
        <v>0</v>
      </c>
      <c r="AC115" s="35" t="s">
        <v>68</v>
      </c>
      <c r="AD115" s="35">
        <v>3</v>
      </c>
      <c r="AE115" s="39" t="s">
        <v>13</v>
      </c>
      <c r="AF115" s="39" t="s">
        <v>4</v>
      </c>
      <c r="AG115" s="38" t="s">
        <v>67</v>
      </c>
      <c r="AH115" s="35">
        <f t="shared" si="13"/>
        <v>0</v>
      </c>
      <c r="AI115" s="35">
        <f t="shared" si="14"/>
        <v>0</v>
      </c>
      <c r="AJ115" s="40">
        <v>0</v>
      </c>
      <c r="AK115" s="40">
        <v>0</v>
      </c>
      <c r="AL115" s="40">
        <v>0</v>
      </c>
      <c r="AM115" s="40">
        <v>0</v>
      </c>
      <c r="AN115" s="40">
        <v>0</v>
      </c>
      <c r="AO115" s="40">
        <v>0</v>
      </c>
      <c r="AP115" s="40">
        <v>0</v>
      </c>
      <c r="AQ115" s="40">
        <v>0</v>
      </c>
      <c r="AR115" s="40">
        <v>0</v>
      </c>
      <c r="AS115" s="40">
        <v>0</v>
      </c>
      <c r="AT115" t="e">
        <f t="shared" si="15"/>
        <v>#VALUE!</v>
      </c>
      <c r="AU115">
        <f t="shared" si="16"/>
        <v>0</v>
      </c>
      <c r="AV115" t="e">
        <f t="shared" si="17"/>
        <v>#VALUE!</v>
      </c>
    </row>
    <row r="116" spans="1:48" x14ac:dyDescent="0.35">
      <c r="A116">
        <v>3</v>
      </c>
      <c r="B116" t="s">
        <v>53</v>
      </c>
      <c r="C116" s="24" t="s">
        <v>14</v>
      </c>
      <c r="D116" s="24" t="s">
        <v>6</v>
      </c>
      <c r="E116" t="s">
        <v>53</v>
      </c>
      <c r="F116" s="9" t="s">
        <v>53</v>
      </c>
      <c r="G116" t="s">
        <v>53</v>
      </c>
      <c r="H116" t="s">
        <v>53</v>
      </c>
      <c r="I116" t="s">
        <v>53</v>
      </c>
      <c r="J116" t="s">
        <v>53</v>
      </c>
      <c r="K116" t="s">
        <v>53</v>
      </c>
      <c r="L116" t="s">
        <v>68</v>
      </c>
      <c r="M116">
        <v>3</v>
      </c>
      <c r="N116" s="24" t="s">
        <v>14</v>
      </c>
      <c r="O116" s="24" t="s">
        <v>6</v>
      </c>
      <c r="P116" s="5" t="s">
        <v>40</v>
      </c>
      <c r="Q116" s="23">
        <v>0</v>
      </c>
      <c r="R116" s="23">
        <v>0</v>
      </c>
      <c r="S116">
        <f t="shared" si="10"/>
        <v>0</v>
      </c>
      <c r="T116" s="23">
        <v>0</v>
      </c>
      <c r="U116" s="23">
        <v>0</v>
      </c>
      <c r="V116">
        <f t="shared" si="11"/>
        <v>0</v>
      </c>
      <c r="W116" s="23">
        <v>0</v>
      </c>
      <c r="X116" s="23">
        <v>0</v>
      </c>
      <c r="Y116">
        <f t="shared" si="12"/>
        <v>0</v>
      </c>
      <c r="Z116" s="23">
        <v>0</v>
      </c>
      <c r="AA116" s="23">
        <v>0</v>
      </c>
      <c r="AB116">
        <f t="shared" si="9"/>
        <v>0</v>
      </c>
      <c r="AC116" s="35" t="s">
        <v>68</v>
      </c>
      <c r="AD116" s="35">
        <v>3</v>
      </c>
      <c r="AE116" s="39" t="s">
        <v>14</v>
      </c>
      <c r="AF116" s="39" t="s">
        <v>6</v>
      </c>
      <c r="AG116" s="37" t="s">
        <v>40</v>
      </c>
      <c r="AH116" s="35">
        <f t="shared" si="13"/>
        <v>0</v>
      </c>
      <c r="AI116" s="35">
        <f t="shared" si="14"/>
        <v>0</v>
      </c>
      <c r="AJ116" s="40">
        <v>0</v>
      </c>
      <c r="AK116" s="40">
        <v>0</v>
      </c>
      <c r="AL116" s="40">
        <v>0</v>
      </c>
      <c r="AM116" s="40">
        <v>0</v>
      </c>
      <c r="AN116" s="40">
        <v>0</v>
      </c>
      <c r="AO116" s="40">
        <v>0</v>
      </c>
      <c r="AP116" s="40">
        <v>0</v>
      </c>
      <c r="AQ116" s="40">
        <v>0</v>
      </c>
      <c r="AR116" s="40">
        <v>0</v>
      </c>
      <c r="AS116" s="40">
        <v>0</v>
      </c>
      <c r="AT116" t="e">
        <f t="shared" si="15"/>
        <v>#VALUE!</v>
      </c>
      <c r="AU116">
        <f t="shared" si="16"/>
        <v>0</v>
      </c>
      <c r="AV116" t="e">
        <f t="shared" si="17"/>
        <v>#VALUE!</v>
      </c>
    </row>
    <row r="117" spans="1:48" x14ac:dyDescent="0.35">
      <c r="A117">
        <v>3</v>
      </c>
      <c r="B117" t="s">
        <v>53</v>
      </c>
      <c r="C117" s="24" t="s">
        <v>14</v>
      </c>
      <c r="D117" s="24" t="s">
        <v>6</v>
      </c>
      <c r="E117" t="s">
        <v>53</v>
      </c>
      <c r="F117" s="9" t="s">
        <v>53</v>
      </c>
      <c r="G117" t="s">
        <v>53</v>
      </c>
      <c r="H117" t="s">
        <v>53</v>
      </c>
      <c r="I117" t="s">
        <v>53</v>
      </c>
      <c r="J117" t="s">
        <v>53</v>
      </c>
      <c r="K117" t="s">
        <v>53</v>
      </c>
      <c r="L117" t="s">
        <v>68</v>
      </c>
      <c r="M117">
        <v>3</v>
      </c>
      <c r="N117" s="24" t="s">
        <v>14</v>
      </c>
      <c r="O117" s="24" t="s">
        <v>6</v>
      </c>
      <c r="P117" s="21" t="s">
        <v>52</v>
      </c>
      <c r="Q117" s="23">
        <v>0</v>
      </c>
      <c r="R117" s="23">
        <v>0</v>
      </c>
      <c r="S117">
        <f t="shared" si="10"/>
        <v>0</v>
      </c>
      <c r="T117" s="23">
        <v>0</v>
      </c>
      <c r="U117" s="23">
        <v>0</v>
      </c>
      <c r="V117">
        <f t="shared" si="11"/>
        <v>0</v>
      </c>
      <c r="W117" s="23">
        <v>0</v>
      </c>
      <c r="X117" s="23">
        <v>0</v>
      </c>
      <c r="Y117">
        <f t="shared" si="12"/>
        <v>0</v>
      </c>
      <c r="Z117" s="23">
        <v>0</v>
      </c>
      <c r="AA117" s="23">
        <v>0</v>
      </c>
      <c r="AB117">
        <f t="shared" si="9"/>
        <v>0</v>
      </c>
      <c r="AC117" s="35" t="s">
        <v>68</v>
      </c>
      <c r="AD117" s="35">
        <v>3</v>
      </c>
      <c r="AE117" s="39" t="s">
        <v>14</v>
      </c>
      <c r="AF117" s="39" t="s">
        <v>6</v>
      </c>
      <c r="AG117" s="38" t="s">
        <v>52</v>
      </c>
      <c r="AH117" s="35">
        <f t="shared" si="13"/>
        <v>0</v>
      </c>
      <c r="AI117" s="35">
        <f t="shared" si="14"/>
        <v>0</v>
      </c>
      <c r="AJ117" s="40">
        <v>0</v>
      </c>
      <c r="AK117" s="40">
        <v>0</v>
      </c>
      <c r="AL117" s="40">
        <v>0</v>
      </c>
      <c r="AM117" s="40">
        <v>0</v>
      </c>
      <c r="AN117" s="40">
        <v>0</v>
      </c>
      <c r="AO117" s="40">
        <v>0</v>
      </c>
      <c r="AP117" s="40">
        <v>0</v>
      </c>
      <c r="AQ117" s="40">
        <v>0</v>
      </c>
      <c r="AR117" s="40">
        <v>0</v>
      </c>
      <c r="AS117" s="40">
        <v>0</v>
      </c>
      <c r="AT117" t="e">
        <f t="shared" si="15"/>
        <v>#VALUE!</v>
      </c>
      <c r="AU117">
        <f t="shared" si="16"/>
        <v>0</v>
      </c>
      <c r="AV117" t="e">
        <f t="shared" si="17"/>
        <v>#VALUE!</v>
      </c>
    </row>
    <row r="118" spans="1:48" x14ac:dyDescent="0.35">
      <c r="A118">
        <v>3</v>
      </c>
      <c r="B118" t="s">
        <v>53</v>
      </c>
      <c r="C118" s="24" t="s">
        <v>14</v>
      </c>
      <c r="D118" s="24" t="s">
        <v>6</v>
      </c>
      <c r="E118" t="s">
        <v>53</v>
      </c>
      <c r="F118" s="9" t="s">
        <v>53</v>
      </c>
      <c r="G118" t="s">
        <v>53</v>
      </c>
      <c r="H118" t="s">
        <v>53</v>
      </c>
      <c r="I118" t="s">
        <v>53</v>
      </c>
      <c r="J118" t="s">
        <v>53</v>
      </c>
      <c r="K118" t="s">
        <v>53</v>
      </c>
      <c r="L118" t="s">
        <v>68</v>
      </c>
      <c r="M118">
        <v>3</v>
      </c>
      <c r="N118" s="24" t="s">
        <v>14</v>
      </c>
      <c r="O118" s="24" t="s">
        <v>6</v>
      </c>
      <c r="P118" s="21" t="s">
        <v>67</v>
      </c>
      <c r="Q118" s="23">
        <v>0</v>
      </c>
      <c r="R118" s="23">
        <v>0</v>
      </c>
      <c r="S118">
        <f t="shared" si="10"/>
        <v>0</v>
      </c>
      <c r="T118" s="23">
        <v>0</v>
      </c>
      <c r="U118" s="23">
        <v>0</v>
      </c>
      <c r="V118">
        <f t="shared" si="11"/>
        <v>0</v>
      </c>
      <c r="W118" s="23">
        <v>0</v>
      </c>
      <c r="X118" s="23">
        <v>0</v>
      </c>
      <c r="Y118">
        <f t="shared" si="12"/>
        <v>0</v>
      </c>
      <c r="Z118" s="23">
        <v>0</v>
      </c>
      <c r="AA118" s="23">
        <v>0</v>
      </c>
      <c r="AB118">
        <f t="shared" si="9"/>
        <v>0</v>
      </c>
      <c r="AC118" s="35" t="s">
        <v>68</v>
      </c>
      <c r="AD118" s="35">
        <v>3</v>
      </c>
      <c r="AE118" s="39" t="s">
        <v>14</v>
      </c>
      <c r="AF118" s="39" t="s">
        <v>6</v>
      </c>
      <c r="AG118" s="38" t="s">
        <v>67</v>
      </c>
      <c r="AH118" s="35">
        <f t="shared" si="13"/>
        <v>0</v>
      </c>
      <c r="AI118" s="35">
        <f t="shared" si="14"/>
        <v>0</v>
      </c>
      <c r="AJ118" s="40">
        <v>0</v>
      </c>
      <c r="AK118" s="40">
        <v>0</v>
      </c>
      <c r="AL118" s="40">
        <v>0</v>
      </c>
      <c r="AM118" s="40">
        <v>0</v>
      </c>
      <c r="AN118" s="40">
        <v>0</v>
      </c>
      <c r="AO118" s="40">
        <v>0</v>
      </c>
      <c r="AP118" s="40">
        <v>0</v>
      </c>
      <c r="AQ118" s="40">
        <v>0</v>
      </c>
      <c r="AR118" s="40">
        <v>0</v>
      </c>
      <c r="AS118" s="40">
        <v>0</v>
      </c>
      <c r="AT118" t="e">
        <f t="shared" si="15"/>
        <v>#VALUE!</v>
      </c>
      <c r="AU118">
        <f t="shared" si="16"/>
        <v>0</v>
      </c>
      <c r="AV118" t="e">
        <f t="shared" si="17"/>
        <v>#VALUE!</v>
      </c>
    </row>
    <row r="119" spans="1:48" x14ac:dyDescent="0.35">
      <c r="A119">
        <v>3</v>
      </c>
      <c r="B119" t="s">
        <v>53</v>
      </c>
      <c r="C119" s="22" t="s">
        <v>15</v>
      </c>
      <c r="D119" s="22" t="s">
        <v>4</v>
      </c>
      <c r="E119" t="s">
        <v>53</v>
      </c>
      <c r="F119" s="9" t="s">
        <v>53</v>
      </c>
      <c r="G119" t="s">
        <v>53</v>
      </c>
      <c r="H119" t="s">
        <v>53</v>
      </c>
      <c r="I119" t="s">
        <v>53</v>
      </c>
      <c r="J119" t="s">
        <v>53</v>
      </c>
      <c r="K119" t="s">
        <v>53</v>
      </c>
      <c r="L119" t="s">
        <v>68</v>
      </c>
      <c r="M119">
        <v>3</v>
      </c>
      <c r="N119" s="22" t="s">
        <v>15</v>
      </c>
      <c r="O119" s="22" t="s">
        <v>4</v>
      </c>
      <c r="P119" s="5" t="s">
        <v>40</v>
      </c>
      <c r="Q119" s="23">
        <v>0</v>
      </c>
      <c r="R119" s="23">
        <v>2</v>
      </c>
      <c r="S119">
        <f t="shared" si="10"/>
        <v>2</v>
      </c>
      <c r="T119" s="23">
        <v>0</v>
      </c>
      <c r="U119" s="23">
        <v>0</v>
      </c>
      <c r="V119">
        <f t="shared" si="11"/>
        <v>0</v>
      </c>
      <c r="W119" s="23">
        <v>0</v>
      </c>
      <c r="X119" s="23">
        <v>2</v>
      </c>
      <c r="Y119">
        <f t="shared" si="12"/>
        <v>2</v>
      </c>
      <c r="Z119" s="23">
        <v>0</v>
      </c>
      <c r="AA119" s="23">
        <v>0</v>
      </c>
      <c r="AB119">
        <f t="shared" si="9"/>
        <v>0</v>
      </c>
      <c r="AC119" s="35" t="s">
        <v>68</v>
      </c>
      <c r="AD119" s="35">
        <v>3</v>
      </c>
      <c r="AE119" s="39" t="s">
        <v>15</v>
      </c>
      <c r="AF119" s="39" t="s">
        <v>4</v>
      </c>
      <c r="AG119" s="37" t="s">
        <v>40</v>
      </c>
      <c r="AH119" s="35">
        <f t="shared" si="13"/>
        <v>2</v>
      </c>
      <c r="AI119" s="35">
        <f t="shared" si="14"/>
        <v>2</v>
      </c>
      <c r="AJ119" s="40">
        <v>0</v>
      </c>
      <c r="AK119" s="40">
        <v>2</v>
      </c>
      <c r="AL119" s="40">
        <v>0</v>
      </c>
      <c r="AM119" s="40">
        <v>0</v>
      </c>
      <c r="AN119" s="40">
        <v>0</v>
      </c>
      <c r="AO119" s="40">
        <v>0</v>
      </c>
      <c r="AP119" s="40">
        <v>2</v>
      </c>
      <c r="AQ119" s="40">
        <v>0</v>
      </c>
      <c r="AR119" s="40">
        <v>0</v>
      </c>
      <c r="AS119" s="40">
        <v>0</v>
      </c>
      <c r="AT119" t="e">
        <f t="shared" si="15"/>
        <v>#VALUE!</v>
      </c>
      <c r="AU119">
        <f t="shared" si="16"/>
        <v>2</v>
      </c>
      <c r="AV119" t="e">
        <f t="shared" si="17"/>
        <v>#VALUE!</v>
      </c>
    </row>
    <row r="120" spans="1:48" x14ac:dyDescent="0.35">
      <c r="A120">
        <v>3</v>
      </c>
      <c r="B120" t="s">
        <v>53</v>
      </c>
      <c r="C120" s="22" t="s">
        <v>15</v>
      </c>
      <c r="D120" s="22" t="s">
        <v>4</v>
      </c>
      <c r="E120" t="s">
        <v>53</v>
      </c>
      <c r="F120" s="9" t="s">
        <v>53</v>
      </c>
      <c r="G120" t="s">
        <v>53</v>
      </c>
      <c r="H120" t="s">
        <v>53</v>
      </c>
      <c r="I120" t="s">
        <v>53</v>
      </c>
      <c r="J120" t="s">
        <v>53</v>
      </c>
      <c r="K120" t="s">
        <v>53</v>
      </c>
      <c r="L120" t="s">
        <v>68</v>
      </c>
      <c r="M120">
        <v>3</v>
      </c>
      <c r="N120" s="22" t="s">
        <v>15</v>
      </c>
      <c r="O120" s="22" t="s">
        <v>4</v>
      </c>
      <c r="P120" s="21" t="s">
        <v>52</v>
      </c>
      <c r="Q120" s="23">
        <v>0</v>
      </c>
      <c r="R120" s="23">
        <v>0</v>
      </c>
      <c r="S120">
        <f t="shared" si="10"/>
        <v>0</v>
      </c>
      <c r="T120" s="23">
        <v>0</v>
      </c>
      <c r="U120" s="23">
        <v>0</v>
      </c>
      <c r="V120">
        <f t="shared" si="11"/>
        <v>0</v>
      </c>
      <c r="W120" s="23">
        <v>0</v>
      </c>
      <c r="X120" s="23">
        <v>0</v>
      </c>
      <c r="Y120">
        <f t="shared" si="12"/>
        <v>0</v>
      </c>
      <c r="Z120" s="23">
        <v>0</v>
      </c>
      <c r="AA120" s="23">
        <v>0</v>
      </c>
      <c r="AB120">
        <f t="shared" si="9"/>
        <v>0</v>
      </c>
      <c r="AC120" s="35" t="s">
        <v>68</v>
      </c>
      <c r="AD120" s="35">
        <v>3</v>
      </c>
      <c r="AE120" s="39" t="s">
        <v>15</v>
      </c>
      <c r="AF120" s="39" t="s">
        <v>4</v>
      </c>
      <c r="AG120" s="38" t="s">
        <v>52</v>
      </c>
      <c r="AH120" s="35">
        <f t="shared" si="13"/>
        <v>0</v>
      </c>
      <c r="AI120" s="35">
        <f t="shared" si="14"/>
        <v>0</v>
      </c>
      <c r="AJ120" s="40">
        <v>0</v>
      </c>
      <c r="AK120" s="40">
        <v>0</v>
      </c>
      <c r="AL120" s="40">
        <v>0</v>
      </c>
      <c r="AM120" s="40">
        <v>0</v>
      </c>
      <c r="AN120" s="40">
        <v>0</v>
      </c>
      <c r="AO120" s="40">
        <v>0</v>
      </c>
      <c r="AP120" s="40">
        <v>0</v>
      </c>
      <c r="AQ120" s="40">
        <v>0</v>
      </c>
      <c r="AR120" s="40">
        <v>0</v>
      </c>
      <c r="AS120" s="40">
        <v>0</v>
      </c>
      <c r="AT120" t="e">
        <f t="shared" si="15"/>
        <v>#VALUE!</v>
      </c>
      <c r="AU120">
        <f t="shared" si="16"/>
        <v>0</v>
      </c>
      <c r="AV120" t="e">
        <f t="shared" si="17"/>
        <v>#VALUE!</v>
      </c>
    </row>
    <row r="121" spans="1:48" x14ac:dyDescent="0.35">
      <c r="A121">
        <v>3</v>
      </c>
      <c r="B121" t="s">
        <v>53</v>
      </c>
      <c r="C121" s="22" t="s">
        <v>15</v>
      </c>
      <c r="D121" s="22" t="s">
        <v>4</v>
      </c>
      <c r="E121" t="s">
        <v>53</v>
      </c>
      <c r="F121" s="9" t="s">
        <v>53</v>
      </c>
      <c r="G121" t="s">
        <v>53</v>
      </c>
      <c r="H121" t="s">
        <v>53</v>
      </c>
      <c r="I121" t="s">
        <v>53</v>
      </c>
      <c r="J121" t="s">
        <v>53</v>
      </c>
      <c r="K121" t="s">
        <v>53</v>
      </c>
      <c r="L121" t="s">
        <v>68</v>
      </c>
      <c r="M121">
        <v>3</v>
      </c>
      <c r="N121" s="22" t="s">
        <v>15</v>
      </c>
      <c r="O121" s="22" t="s">
        <v>4</v>
      </c>
      <c r="P121" s="21" t="s">
        <v>67</v>
      </c>
      <c r="Q121" s="23">
        <v>0</v>
      </c>
      <c r="R121" s="23">
        <v>0</v>
      </c>
      <c r="S121">
        <f t="shared" si="10"/>
        <v>0</v>
      </c>
      <c r="T121" s="23">
        <v>0</v>
      </c>
      <c r="U121" s="23">
        <v>0</v>
      </c>
      <c r="V121">
        <f t="shared" si="11"/>
        <v>0</v>
      </c>
      <c r="W121" s="23">
        <v>0</v>
      </c>
      <c r="X121" s="23">
        <v>0</v>
      </c>
      <c r="Y121">
        <f t="shared" si="12"/>
        <v>0</v>
      </c>
      <c r="Z121" s="23">
        <v>0</v>
      </c>
      <c r="AA121" s="23">
        <v>0</v>
      </c>
      <c r="AB121">
        <f t="shared" si="9"/>
        <v>0</v>
      </c>
      <c r="AC121" s="35" t="s">
        <v>68</v>
      </c>
      <c r="AD121" s="35">
        <v>3</v>
      </c>
      <c r="AE121" s="39" t="s">
        <v>15</v>
      </c>
      <c r="AF121" s="39" t="s">
        <v>4</v>
      </c>
      <c r="AG121" s="38" t="s">
        <v>67</v>
      </c>
      <c r="AH121" s="35">
        <f t="shared" si="13"/>
        <v>0</v>
      </c>
      <c r="AI121" s="35">
        <f t="shared" si="14"/>
        <v>0</v>
      </c>
      <c r="AJ121" s="40">
        <v>0</v>
      </c>
      <c r="AK121" s="40">
        <v>0</v>
      </c>
      <c r="AL121" s="40">
        <v>0</v>
      </c>
      <c r="AM121" s="40">
        <v>0</v>
      </c>
      <c r="AN121" s="40">
        <v>0</v>
      </c>
      <c r="AO121" s="40">
        <v>0</v>
      </c>
      <c r="AP121" s="40">
        <v>0</v>
      </c>
      <c r="AQ121" s="40">
        <v>0</v>
      </c>
      <c r="AR121" s="40">
        <v>0</v>
      </c>
      <c r="AS121" s="40">
        <v>0</v>
      </c>
      <c r="AT121" t="e">
        <f t="shared" si="15"/>
        <v>#VALUE!</v>
      </c>
      <c r="AU121">
        <f t="shared" si="16"/>
        <v>0</v>
      </c>
      <c r="AV121" t="e">
        <f t="shared" si="17"/>
        <v>#VALUE!</v>
      </c>
    </row>
    <row r="122" spans="1:48" x14ac:dyDescent="0.35">
      <c r="A122">
        <v>3</v>
      </c>
      <c r="B122" t="s">
        <v>53</v>
      </c>
      <c r="C122" s="25" t="s">
        <v>16</v>
      </c>
      <c r="D122" s="25" t="s">
        <v>8</v>
      </c>
      <c r="E122" t="s">
        <v>53</v>
      </c>
      <c r="F122" s="9" t="s">
        <v>53</v>
      </c>
      <c r="G122" t="s">
        <v>53</v>
      </c>
      <c r="H122" t="s">
        <v>53</v>
      </c>
      <c r="I122" t="s">
        <v>53</v>
      </c>
      <c r="J122" t="s">
        <v>53</v>
      </c>
      <c r="K122" t="s">
        <v>53</v>
      </c>
      <c r="L122" t="s">
        <v>68</v>
      </c>
      <c r="M122">
        <v>3</v>
      </c>
      <c r="N122" s="25" t="s">
        <v>16</v>
      </c>
      <c r="O122" s="25" t="s">
        <v>8</v>
      </c>
      <c r="P122" s="5" t="s">
        <v>40</v>
      </c>
      <c r="Q122" s="23">
        <v>0</v>
      </c>
      <c r="R122" s="23">
        <v>0</v>
      </c>
      <c r="S122">
        <f t="shared" si="10"/>
        <v>0</v>
      </c>
      <c r="T122" s="23">
        <v>0</v>
      </c>
      <c r="U122" s="23">
        <v>0</v>
      </c>
      <c r="V122">
        <f t="shared" si="11"/>
        <v>0</v>
      </c>
      <c r="W122" s="23">
        <v>0</v>
      </c>
      <c r="X122" s="23">
        <v>0</v>
      </c>
      <c r="Y122">
        <f t="shared" si="12"/>
        <v>0</v>
      </c>
      <c r="Z122" s="23">
        <v>0</v>
      </c>
      <c r="AA122" s="23">
        <v>0</v>
      </c>
      <c r="AB122">
        <f t="shared" si="9"/>
        <v>0</v>
      </c>
      <c r="AC122" s="35" t="s">
        <v>68</v>
      </c>
      <c r="AD122" s="35">
        <v>3</v>
      </c>
      <c r="AE122" s="39" t="s">
        <v>16</v>
      </c>
      <c r="AF122" s="39" t="s">
        <v>8</v>
      </c>
      <c r="AG122" s="37" t="s">
        <v>40</v>
      </c>
      <c r="AH122" s="35">
        <f t="shared" si="13"/>
        <v>0</v>
      </c>
      <c r="AI122" s="35">
        <f t="shared" si="14"/>
        <v>0</v>
      </c>
      <c r="AJ122" s="40">
        <v>0</v>
      </c>
      <c r="AK122" s="40">
        <v>0</v>
      </c>
      <c r="AL122" s="40">
        <v>0</v>
      </c>
      <c r="AM122" s="40">
        <v>0</v>
      </c>
      <c r="AN122" s="40">
        <v>0</v>
      </c>
      <c r="AO122" s="40">
        <v>0</v>
      </c>
      <c r="AP122" s="40">
        <v>0</v>
      </c>
      <c r="AQ122" s="40">
        <v>0</v>
      </c>
      <c r="AR122" s="40">
        <v>0</v>
      </c>
      <c r="AS122" s="40">
        <v>0</v>
      </c>
      <c r="AT122" t="e">
        <f t="shared" si="15"/>
        <v>#VALUE!</v>
      </c>
      <c r="AU122">
        <f t="shared" si="16"/>
        <v>0</v>
      </c>
      <c r="AV122" t="e">
        <f t="shared" si="17"/>
        <v>#VALUE!</v>
      </c>
    </row>
    <row r="123" spans="1:48" x14ac:dyDescent="0.35">
      <c r="A123">
        <v>3</v>
      </c>
      <c r="B123" t="s">
        <v>53</v>
      </c>
      <c r="C123" s="25" t="s">
        <v>16</v>
      </c>
      <c r="D123" s="25" t="s">
        <v>8</v>
      </c>
      <c r="E123" t="s">
        <v>53</v>
      </c>
      <c r="F123" s="9" t="s">
        <v>53</v>
      </c>
      <c r="G123" t="s">
        <v>53</v>
      </c>
      <c r="H123" t="s">
        <v>53</v>
      </c>
      <c r="I123" t="s">
        <v>53</v>
      </c>
      <c r="J123" t="s">
        <v>53</v>
      </c>
      <c r="K123" t="s">
        <v>53</v>
      </c>
      <c r="L123" t="s">
        <v>68</v>
      </c>
      <c r="M123">
        <v>3</v>
      </c>
      <c r="N123" s="25" t="s">
        <v>16</v>
      </c>
      <c r="O123" s="25" t="s">
        <v>8</v>
      </c>
      <c r="P123" s="21" t="s">
        <v>52</v>
      </c>
      <c r="Q123" s="23">
        <v>0</v>
      </c>
      <c r="R123" s="23">
        <v>0</v>
      </c>
      <c r="S123">
        <f t="shared" si="10"/>
        <v>0</v>
      </c>
      <c r="T123" s="23">
        <v>0</v>
      </c>
      <c r="U123" s="23">
        <v>0</v>
      </c>
      <c r="V123">
        <f t="shared" si="11"/>
        <v>0</v>
      </c>
      <c r="W123" s="23">
        <v>0</v>
      </c>
      <c r="X123" s="23">
        <v>0</v>
      </c>
      <c r="Y123">
        <f t="shared" si="12"/>
        <v>0</v>
      </c>
      <c r="Z123" s="23">
        <v>0</v>
      </c>
      <c r="AA123" s="23">
        <v>0</v>
      </c>
      <c r="AB123">
        <f t="shared" si="9"/>
        <v>0</v>
      </c>
      <c r="AC123" s="35" t="s">
        <v>68</v>
      </c>
      <c r="AD123" s="35">
        <v>3</v>
      </c>
      <c r="AE123" s="39" t="s">
        <v>16</v>
      </c>
      <c r="AF123" s="39" t="s">
        <v>8</v>
      </c>
      <c r="AG123" s="38" t="s">
        <v>52</v>
      </c>
      <c r="AH123" s="35">
        <f t="shared" si="13"/>
        <v>0</v>
      </c>
      <c r="AI123" s="35">
        <f t="shared" si="14"/>
        <v>0</v>
      </c>
      <c r="AJ123" s="40">
        <v>0</v>
      </c>
      <c r="AK123" s="40">
        <v>0</v>
      </c>
      <c r="AL123" s="40">
        <v>0</v>
      </c>
      <c r="AM123" s="40">
        <v>0</v>
      </c>
      <c r="AN123" s="40">
        <v>0</v>
      </c>
      <c r="AO123" s="40">
        <v>0</v>
      </c>
      <c r="AP123" s="40">
        <v>0</v>
      </c>
      <c r="AQ123" s="40">
        <v>0</v>
      </c>
      <c r="AR123" s="40">
        <v>0</v>
      </c>
      <c r="AS123" s="40">
        <v>0</v>
      </c>
      <c r="AT123" t="e">
        <f t="shared" si="15"/>
        <v>#VALUE!</v>
      </c>
      <c r="AU123">
        <f t="shared" si="16"/>
        <v>0</v>
      </c>
      <c r="AV123" t="e">
        <f t="shared" si="17"/>
        <v>#VALUE!</v>
      </c>
    </row>
    <row r="124" spans="1:48" x14ac:dyDescent="0.35">
      <c r="A124">
        <v>3</v>
      </c>
      <c r="B124" t="s">
        <v>53</v>
      </c>
      <c r="C124" s="25" t="s">
        <v>16</v>
      </c>
      <c r="D124" s="25" t="s">
        <v>8</v>
      </c>
      <c r="E124" t="s">
        <v>53</v>
      </c>
      <c r="F124" s="9" t="s">
        <v>53</v>
      </c>
      <c r="G124" t="s">
        <v>53</v>
      </c>
      <c r="H124" t="s">
        <v>53</v>
      </c>
      <c r="I124" t="s">
        <v>53</v>
      </c>
      <c r="J124" t="s">
        <v>53</v>
      </c>
      <c r="K124" t="s">
        <v>53</v>
      </c>
      <c r="L124" t="s">
        <v>68</v>
      </c>
      <c r="M124">
        <v>3</v>
      </c>
      <c r="N124" s="25" t="s">
        <v>16</v>
      </c>
      <c r="O124" s="25" t="s">
        <v>8</v>
      </c>
      <c r="P124" s="21" t="s">
        <v>67</v>
      </c>
      <c r="Q124" s="23">
        <v>0</v>
      </c>
      <c r="R124" s="23">
        <v>0</v>
      </c>
      <c r="S124">
        <f t="shared" si="10"/>
        <v>0</v>
      </c>
      <c r="T124" s="23">
        <v>0</v>
      </c>
      <c r="U124" s="23">
        <v>0</v>
      </c>
      <c r="V124">
        <f t="shared" si="11"/>
        <v>0</v>
      </c>
      <c r="W124" s="23">
        <v>0</v>
      </c>
      <c r="X124" s="23">
        <v>0</v>
      </c>
      <c r="Y124">
        <f t="shared" si="12"/>
        <v>0</v>
      </c>
      <c r="Z124" s="23">
        <v>0</v>
      </c>
      <c r="AA124" s="23">
        <v>0</v>
      </c>
      <c r="AB124">
        <f t="shared" si="9"/>
        <v>0</v>
      </c>
      <c r="AC124" s="35" t="s">
        <v>68</v>
      </c>
      <c r="AD124" s="35">
        <v>3</v>
      </c>
      <c r="AE124" s="39" t="s">
        <v>16</v>
      </c>
      <c r="AF124" s="39" t="s">
        <v>8</v>
      </c>
      <c r="AG124" s="38" t="s">
        <v>67</v>
      </c>
      <c r="AH124" s="35">
        <f t="shared" si="13"/>
        <v>0</v>
      </c>
      <c r="AI124" s="35">
        <f t="shared" si="14"/>
        <v>0</v>
      </c>
      <c r="AJ124" s="40">
        <v>0</v>
      </c>
      <c r="AK124" s="40">
        <v>0</v>
      </c>
      <c r="AL124" s="40">
        <v>0</v>
      </c>
      <c r="AM124" s="40">
        <v>0</v>
      </c>
      <c r="AN124" s="40">
        <v>0</v>
      </c>
      <c r="AO124" s="40">
        <v>0</v>
      </c>
      <c r="AP124" s="40">
        <v>0</v>
      </c>
      <c r="AQ124" s="40">
        <v>0</v>
      </c>
      <c r="AR124" s="40">
        <v>0</v>
      </c>
      <c r="AS124" s="40">
        <v>0</v>
      </c>
      <c r="AT124" t="e">
        <f t="shared" si="15"/>
        <v>#VALUE!</v>
      </c>
      <c r="AU124">
        <f t="shared" si="16"/>
        <v>0</v>
      </c>
      <c r="AV124" t="e">
        <f t="shared" si="17"/>
        <v>#VALUE!</v>
      </c>
    </row>
    <row r="125" spans="1:48" x14ac:dyDescent="0.35">
      <c r="A125">
        <v>3</v>
      </c>
      <c r="B125" t="s">
        <v>53</v>
      </c>
      <c r="C125" s="24" t="s">
        <v>17</v>
      </c>
      <c r="D125" s="24" t="s">
        <v>6</v>
      </c>
      <c r="E125" t="s">
        <v>53</v>
      </c>
      <c r="F125" s="9" t="s">
        <v>53</v>
      </c>
      <c r="G125" t="s">
        <v>53</v>
      </c>
      <c r="H125" t="s">
        <v>53</v>
      </c>
      <c r="I125" t="s">
        <v>53</v>
      </c>
      <c r="J125" t="s">
        <v>53</v>
      </c>
      <c r="K125" t="s">
        <v>53</v>
      </c>
      <c r="L125" t="s">
        <v>68</v>
      </c>
      <c r="M125">
        <v>3</v>
      </c>
      <c r="N125" s="24" t="s">
        <v>17</v>
      </c>
      <c r="O125" s="24" t="s">
        <v>6</v>
      </c>
      <c r="P125" s="5" t="s">
        <v>40</v>
      </c>
      <c r="Q125" s="23">
        <v>0</v>
      </c>
      <c r="R125" s="23">
        <v>0</v>
      </c>
      <c r="S125">
        <f t="shared" si="10"/>
        <v>0</v>
      </c>
      <c r="T125" s="23">
        <v>0</v>
      </c>
      <c r="U125" s="23">
        <v>0</v>
      </c>
      <c r="V125">
        <f t="shared" si="11"/>
        <v>0</v>
      </c>
      <c r="W125" s="23">
        <v>0</v>
      </c>
      <c r="X125" s="23">
        <v>0</v>
      </c>
      <c r="Y125">
        <f t="shared" si="12"/>
        <v>0</v>
      </c>
      <c r="Z125" s="23">
        <v>0</v>
      </c>
      <c r="AA125" s="23">
        <v>0</v>
      </c>
      <c r="AB125">
        <f t="shared" si="9"/>
        <v>0</v>
      </c>
      <c r="AC125" s="35" t="s">
        <v>68</v>
      </c>
      <c r="AD125" s="35">
        <v>3</v>
      </c>
      <c r="AE125" s="39" t="s">
        <v>17</v>
      </c>
      <c r="AF125" s="39" t="s">
        <v>6</v>
      </c>
      <c r="AG125" s="37" t="s">
        <v>40</v>
      </c>
      <c r="AH125" s="35">
        <f t="shared" si="13"/>
        <v>0</v>
      </c>
      <c r="AI125" s="35">
        <f t="shared" si="14"/>
        <v>0</v>
      </c>
      <c r="AJ125" s="40">
        <v>0</v>
      </c>
      <c r="AK125" s="40">
        <v>0</v>
      </c>
      <c r="AL125" s="40">
        <v>0</v>
      </c>
      <c r="AM125" s="40">
        <v>0</v>
      </c>
      <c r="AN125" s="40">
        <v>0</v>
      </c>
      <c r="AO125" s="40">
        <v>0</v>
      </c>
      <c r="AP125" s="40">
        <v>0</v>
      </c>
      <c r="AQ125" s="40">
        <v>0</v>
      </c>
      <c r="AR125" s="40">
        <v>0</v>
      </c>
      <c r="AS125" s="40">
        <v>0</v>
      </c>
      <c r="AT125" t="e">
        <f t="shared" si="15"/>
        <v>#VALUE!</v>
      </c>
      <c r="AU125">
        <f t="shared" si="16"/>
        <v>0</v>
      </c>
      <c r="AV125" t="e">
        <f t="shared" si="17"/>
        <v>#VALUE!</v>
      </c>
    </row>
    <row r="126" spans="1:48" x14ac:dyDescent="0.35">
      <c r="A126">
        <v>3</v>
      </c>
      <c r="B126" t="s">
        <v>53</v>
      </c>
      <c r="C126" s="24" t="s">
        <v>17</v>
      </c>
      <c r="D126" s="24" t="s">
        <v>6</v>
      </c>
      <c r="E126" t="s">
        <v>53</v>
      </c>
      <c r="F126" s="9" t="s">
        <v>53</v>
      </c>
      <c r="G126" t="s">
        <v>53</v>
      </c>
      <c r="H126" t="s">
        <v>53</v>
      </c>
      <c r="I126" t="s">
        <v>53</v>
      </c>
      <c r="J126" t="s">
        <v>53</v>
      </c>
      <c r="K126" t="s">
        <v>53</v>
      </c>
      <c r="L126" t="s">
        <v>68</v>
      </c>
      <c r="M126">
        <v>3</v>
      </c>
      <c r="N126" s="24" t="s">
        <v>17</v>
      </c>
      <c r="O126" s="24" t="s">
        <v>6</v>
      </c>
      <c r="P126" s="21" t="s">
        <v>52</v>
      </c>
      <c r="Q126" s="23">
        <v>0</v>
      </c>
      <c r="R126" s="23">
        <v>0</v>
      </c>
      <c r="S126">
        <f t="shared" si="10"/>
        <v>0</v>
      </c>
      <c r="T126" s="23">
        <v>0</v>
      </c>
      <c r="U126" s="23">
        <v>0</v>
      </c>
      <c r="V126">
        <f t="shared" si="11"/>
        <v>0</v>
      </c>
      <c r="W126" s="23">
        <v>0</v>
      </c>
      <c r="X126" s="23">
        <v>0</v>
      </c>
      <c r="Y126">
        <f t="shared" si="12"/>
        <v>0</v>
      </c>
      <c r="Z126" s="23">
        <v>0</v>
      </c>
      <c r="AA126" s="23">
        <v>0</v>
      </c>
      <c r="AB126">
        <f t="shared" si="9"/>
        <v>0</v>
      </c>
      <c r="AC126" s="35" t="s">
        <v>68</v>
      </c>
      <c r="AD126" s="35">
        <v>3</v>
      </c>
      <c r="AE126" s="39" t="s">
        <v>17</v>
      </c>
      <c r="AF126" s="39" t="s">
        <v>6</v>
      </c>
      <c r="AG126" s="38" t="s">
        <v>52</v>
      </c>
      <c r="AH126" s="35">
        <f t="shared" si="13"/>
        <v>0</v>
      </c>
      <c r="AI126" s="35">
        <f t="shared" si="14"/>
        <v>0</v>
      </c>
      <c r="AJ126" s="40">
        <v>0</v>
      </c>
      <c r="AK126" s="40">
        <v>0</v>
      </c>
      <c r="AL126" s="40">
        <v>0</v>
      </c>
      <c r="AM126" s="40">
        <v>0</v>
      </c>
      <c r="AN126" s="40">
        <v>0</v>
      </c>
      <c r="AO126" s="40">
        <v>0</v>
      </c>
      <c r="AP126" s="40">
        <v>0</v>
      </c>
      <c r="AQ126" s="40">
        <v>0</v>
      </c>
      <c r="AR126" s="40">
        <v>0</v>
      </c>
      <c r="AS126" s="40">
        <v>0</v>
      </c>
      <c r="AT126" t="e">
        <f t="shared" si="15"/>
        <v>#VALUE!</v>
      </c>
      <c r="AU126">
        <f t="shared" si="16"/>
        <v>0</v>
      </c>
      <c r="AV126" t="e">
        <f t="shared" si="17"/>
        <v>#VALUE!</v>
      </c>
    </row>
    <row r="127" spans="1:48" x14ac:dyDescent="0.35">
      <c r="A127">
        <v>3</v>
      </c>
      <c r="B127" t="s">
        <v>53</v>
      </c>
      <c r="C127" s="24" t="s">
        <v>17</v>
      </c>
      <c r="D127" s="24" t="s">
        <v>6</v>
      </c>
      <c r="E127" t="s">
        <v>53</v>
      </c>
      <c r="F127" s="9" t="s">
        <v>53</v>
      </c>
      <c r="G127" t="s">
        <v>53</v>
      </c>
      <c r="H127" t="s">
        <v>53</v>
      </c>
      <c r="I127" t="s">
        <v>53</v>
      </c>
      <c r="J127" t="s">
        <v>53</v>
      </c>
      <c r="K127" t="s">
        <v>53</v>
      </c>
      <c r="L127" t="s">
        <v>68</v>
      </c>
      <c r="M127">
        <v>3</v>
      </c>
      <c r="N127" s="24" t="s">
        <v>17</v>
      </c>
      <c r="O127" s="24" t="s">
        <v>6</v>
      </c>
      <c r="P127" s="21" t="s">
        <v>67</v>
      </c>
      <c r="Q127" s="23">
        <v>0</v>
      </c>
      <c r="R127" s="23">
        <v>0</v>
      </c>
      <c r="S127">
        <f t="shared" si="10"/>
        <v>0</v>
      </c>
      <c r="T127" s="23">
        <v>0</v>
      </c>
      <c r="U127" s="23">
        <v>0</v>
      </c>
      <c r="V127">
        <f t="shared" si="11"/>
        <v>0</v>
      </c>
      <c r="W127" s="23">
        <v>0</v>
      </c>
      <c r="X127" s="23">
        <v>0</v>
      </c>
      <c r="Y127">
        <f t="shared" si="12"/>
        <v>0</v>
      </c>
      <c r="Z127" s="23">
        <v>0</v>
      </c>
      <c r="AA127" s="23">
        <v>0</v>
      </c>
      <c r="AB127">
        <f t="shared" si="9"/>
        <v>0</v>
      </c>
      <c r="AC127" s="35" t="s">
        <v>68</v>
      </c>
      <c r="AD127" s="35">
        <v>3</v>
      </c>
      <c r="AE127" s="39" t="s">
        <v>17</v>
      </c>
      <c r="AF127" s="39" t="s">
        <v>6</v>
      </c>
      <c r="AG127" s="38" t="s">
        <v>67</v>
      </c>
      <c r="AH127" s="35">
        <f t="shared" si="13"/>
        <v>0</v>
      </c>
      <c r="AI127" s="35">
        <f t="shared" si="14"/>
        <v>0</v>
      </c>
      <c r="AJ127" s="40">
        <v>0</v>
      </c>
      <c r="AK127" s="40">
        <v>0</v>
      </c>
      <c r="AL127" s="40">
        <v>0</v>
      </c>
      <c r="AM127" s="40">
        <v>0</v>
      </c>
      <c r="AN127" s="40">
        <v>0</v>
      </c>
      <c r="AO127" s="40">
        <v>0</v>
      </c>
      <c r="AP127" s="40">
        <v>0</v>
      </c>
      <c r="AQ127" s="40">
        <v>0</v>
      </c>
      <c r="AR127" s="40">
        <v>0</v>
      </c>
      <c r="AS127" s="40">
        <v>0</v>
      </c>
      <c r="AT127" t="e">
        <f t="shared" si="15"/>
        <v>#VALUE!</v>
      </c>
      <c r="AU127">
        <f t="shared" si="16"/>
        <v>0</v>
      </c>
      <c r="AV127" t="e">
        <f t="shared" si="17"/>
        <v>#VALUE!</v>
      </c>
    </row>
    <row r="128" spans="1:48" x14ac:dyDescent="0.35">
      <c r="A128">
        <v>3</v>
      </c>
      <c r="B128" t="s">
        <v>53</v>
      </c>
      <c r="C128" s="25" t="s">
        <v>18</v>
      </c>
      <c r="D128" s="25" t="s">
        <v>8</v>
      </c>
      <c r="E128" t="s">
        <v>53</v>
      </c>
      <c r="F128" s="9" t="s">
        <v>53</v>
      </c>
      <c r="G128" t="s">
        <v>53</v>
      </c>
      <c r="H128" t="s">
        <v>53</v>
      </c>
      <c r="I128" t="s">
        <v>53</v>
      </c>
      <c r="J128" t="s">
        <v>53</v>
      </c>
      <c r="K128" t="s">
        <v>53</v>
      </c>
      <c r="L128" t="s">
        <v>68</v>
      </c>
      <c r="M128">
        <v>3</v>
      </c>
      <c r="N128" s="25" t="s">
        <v>18</v>
      </c>
      <c r="O128" s="25" t="s">
        <v>8</v>
      </c>
      <c r="P128" s="5" t="s">
        <v>40</v>
      </c>
      <c r="Q128" s="23">
        <v>0</v>
      </c>
      <c r="R128" s="23">
        <v>0</v>
      </c>
      <c r="S128">
        <f t="shared" si="10"/>
        <v>0</v>
      </c>
      <c r="T128" s="23">
        <v>0</v>
      </c>
      <c r="U128" s="23">
        <v>0</v>
      </c>
      <c r="V128">
        <f t="shared" si="11"/>
        <v>0</v>
      </c>
      <c r="W128" s="23">
        <v>0</v>
      </c>
      <c r="X128" s="23">
        <v>0</v>
      </c>
      <c r="Y128">
        <f t="shared" si="12"/>
        <v>0</v>
      </c>
      <c r="Z128" s="23">
        <v>0</v>
      </c>
      <c r="AA128" s="23">
        <v>0</v>
      </c>
      <c r="AB128">
        <f t="shared" si="9"/>
        <v>0</v>
      </c>
      <c r="AC128" s="35" t="s">
        <v>68</v>
      </c>
      <c r="AD128" s="35">
        <v>3</v>
      </c>
      <c r="AE128" s="39" t="s">
        <v>18</v>
      </c>
      <c r="AF128" s="39" t="s">
        <v>8</v>
      </c>
      <c r="AG128" s="37" t="s">
        <v>40</v>
      </c>
      <c r="AH128" s="35">
        <f t="shared" si="13"/>
        <v>0</v>
      </c>
      <c r="AI128" s="35">
        <f t="shared" si="14"/>
        <v>0</v>
      </c>
      <c r="AJ128" s="40">
        <v>0</v>
      </c>
      <c r="AK128" s="40">
        <v>0</v>
      </c>
      <c r="AL128" s="40">
        <v>0</v>
      </c>
      <c r="AM128" s="40">
        <v>0</v>
      </c>
      <c r="AN128" s="40">
        <v>0</v>
      </c>
      <c r="AO128" s="40">
        <v>0</v>
      </c>
      <c r="AP128" s="40">
        <v>0</v>
      </c>
      <c r="AQ128" s="40">
        <v>0</v>
      </c>
      <c r="AR128" s="40">
        <v>0</v>
      </c>
      <c r="AS128" s="40">
        <v>0</v>
      </c>
      <c r="AT128" t="e">
        <f t="shared" si="15"/>
        <v>#VALUE!</v>
      </c>
      <c r="AU128">
        <f t="shared" si="16"/>
        <v>0</v>
      </c>
      <c r="AV128" t="e">
        <f t="shared" si="17"/>
        <v>#VALUE!</v>
      </c>
    </row>
    <row r="129" spans="1:48" x14ac:dyDescent="0.35">
      <c r="A129">
        <v>3</v>
      </c>
      <c r="B129" t="s">
        <v>53</v>
      </c>
      <c r="C129" s="25" t="s">
        <v>18</v>
      </c>
      <c r="D129" s="25" t="s">
        <v>8</v>
      </c>
      <c r="E129" t="s">
        <v>53</v>
      </c>
      <c r="F129" s="9" t="s">
        <v>53</v>
      </c>
      <c r="G129" t="s">
        <v>53</v>
      </c>
      <c r="H129" t="s">
        <v>53</v>
      </c>
      <c r="I129" t="s">
        <v>53</v>
      </c>
      <c r="J129" t="s">
        <v>53</v>
      </c>
      <c r="K129" t="s">
        <v>53</v>
      </c>
      <c r="L129" t="s">
        <v>68</v>
      </c>
      <c r="M129">
        <v>3</v>
      </c>
      <c r="N129" s="25" t="s">
        <v>18</v>
      </c>
      <c r="O129" s="25" t="s">
        <v>8</v>
      </c>
      <c r="P129" s="21" t="s">
        <v>52</v>
      </c>
      <c r="Q129" s="23">
        <v>0</v>
      </c>
      <c r="R129" s="23">
        <v>0</v>
      </c>
      <c r="S129">
        <f t="shared" si="10"/>
        <v>0</v>
      </c>
      <c r="T129" s="23">
        <v>0</v>
      </c>
      <c r="U129" s="23">
        <v>0</v>
      </c>
      <c r="V129">
        <f t="shared" si="11"/>
        <v>0</v>
      </c>
      <c r="W129" s="23">
        <v>0</v>
      </c>
      <c r="X129" s="23">
        <v>0</v>
      </c>
      <c r="Y129">
        <f t="shared" si="12"/>
        <v>0</v>
      </c>
      <c r="Z129" s="23">
        <v>0</v>
      </c>
      <c r="AA129" s="23">
        <v>0</v>
      </c>
      <c r="AB129">
        <f t="shared" si="9"/>
        <v>0</v>
      </c>
      <c r="AC129" s="35" t="s">
        <v>68</v>
      </c>
      <c r="AD129" s="35">
        <v>3</v>
      </c>
      <c r="AE129" s="39" t="s">
        <v>18</v>
      </c>
      <c r="AF129" s="39" t="s">
        <v>8</v>
      </c>
      <c r="AG129" s="38" t="s">
        <v>52</v>
      </c>
      <c r="AH129" s="35">
        <f t="shared" si="13"/>
        <v>0</v>
      </c>
      <c r="AI129" s="35">
        <f t="shared" si="14"/>
        <v>0</v>
      </c>
      <c r="AJ129" s="40">
        <v>0</v>
      </c>
      <c r="AK129" s="40">
        <v>0</v>
      </c>
      <c r="AL129" s="40">
        <v>0</v>
      </c>
      <c r="AM129" s="40">
        <v>0</v>
      </c>
      <c r="AN129" s="40">
        <v>0</v>
      </c>
      <c r="AO129" s="40">
        <v>0</v>
      </c>
      <c r="AP129" s="40">
        <v>0</v>
      </c>
      <c r="AQ129" s="40">
        <v>0</v>
      </c>
      <c r="AR129" s="40">
        <v>0</v>
      </c>
      <c r="AS129" s="40">
        <v>0</v>
      </c>
      <c r="AT129" t="e">
        <f t="shared" si="15"/>
        <v>#VALUE!</v>
      </c>
      <c r="AU129">
        <f t="shared" si="16"/>
        <v>0</v>
      </c>
      <c r="AV129" t="e">
        <f t="shared" si="17"/>
        <v>#VALUE!</v>
      </c>
    </row>
    <row r="130" spans="1:48" x14ac:dyDescent="0.35">
      <c r="A130">
        <v>3</v>
      </c>
      <c r="B130" t="s">
        <v>53</v>
      </c>
      <c r="C130" s="25" t="s">
        <v>18</v>
      </c>
      <c r="D130" s="25" t="s">
        <v>8</v>
      </c>
      <c r="E130" t="s">
        <v>53</v>
      </c>
      <c r="F130" s="9" t="s">
        <v>53</v>
      </c>
      <c r="G130" t="s">
        <v>53</v>
      </c>
      <c r="H130" t="s">
        <v>53</v>
      </c>
      <c r="I130" t="s">
        <v>53</v>
      </c>
      <c r="J130" t="s">
        <v>53</v>
      </c>
      <c r="K130" t="s">
        <v>53</v>
      </c>
      <c r="L130" t="s">
        <v>68</v>
      </c>
      <c r="M130">
        <v>3</v>
      </c>
      <c r="N130" s="25" t="s">
        <v>18</v>
      </c>
      <c r="O130" s="25" t="s">
        <v>8</v>
      </c>
      <c r="P130" s="21" t="s">
        <v>67</v>
      </c>
      <c r="Q130" s="23">
        <v>0</v>
      </c>
      <c r="R130" s="23">
        <v>0</v>
      </c>
      <c r="S130">
        <f t="shared" si="10"/>
        <v>0</v>
      </c>
      <c r="T130" s="23">
        <v>0</v>
      </c>
      <c r="U130" s="23">
        <v>0</v>
      </c>
      <c r="V130">
        <f t="shared" si="11"/>
        <v>0</v>
      </c>
      <c r="W130" s="23">
        <v>0</v>
      </c>
      <c r="X130" s="23">
        <v>0</v>
      </c>
      <c r="Y130">
        <f t="shared" si="12"/>
        <v>0</v>
      </c>
      <c r="Z130" s="23">
        <v>0</v>
      </c>
      <c r="AA130" s="23">
        <v>0</v>
      </c>
      <c r="AB130">
        <f t="shared" ref="AB130:AB193" si="18">SUM(Z130:AA130)</f>
        <v>0</v>
      </c>
      <c r="AC130" s="35" t="s">
        <v>68</v>
      </c>
      <c r="AD130" s="35">
        <v>3</v>
      </c>
      <c r="AE130" s="39" t="s">
        <v>18</v>
      </c>
      <c r="AF130" s="39" t="s">
        <v>8</v>
      </c>
      <c r="AG130" s="38" t="s">
        <v>67</v>
      </c>
      <c r="AH130" s="35">
        <f t="shared" si="13"/>
        <v>0</v>
      </c>
      <c r="AI130" s="35">
        <f t="shared" si="14"/>
        <v>0</v>
      </c>
      <c r="AJ130" s="40">
        <v>0</v>
      </c>
      <c r="AK130" s="40">
        <v>0</v>
      </c>
      <c r="AL130" s="40">
        <v>0</v>
      </c>
      <c r="AM130" s="40">
        <v>0</v>
      </c>
      <c r="AN130" s="40">
        <v>0</v>
      </c>
      <c r="AO130" s="40">
        <v>0</v>
      </c>
      <c r="AP130" s="40">
        <v>0</v>
      </c>
      <c r="AQ130" s="40">
        <v>0</v>
      </c>
      <c r="AR130" s="40">
        <v>0</v>
      </c>
      <c r="AS130" s="40">
        <v>0</v>
      </c>
      <c r="AT130" t="e">
        <f t="shared" si="15"/>
        <v>#VALUE!</v>
      </c>
      <c r="AU130">
        <f t="shared" si="16"/>
        <v>0</v>
      </c>
      <c r="AV130" t="e">
        <f t="shared" si="17"/>
        <v>#VALUE!</v>
      </c>
    </row>
    <row r="131" spans="1:48" x14ac:dyDescent="0.35">
      <c r="A131">
        <v>3</v>
      </c>
      <c r="B131" t="s">
        <v>53</v>
      </c>
      <c r="C131" s="24" t="s">
        <v>19</v>
      </c>
      <c r="D131" s="24" t="s">
        <v>6</v>
      </c>
      <c r="E131" t="s">
        <v>53</v>
      </c>
      <c r="F131" s="9" t="s">
        <v>53</v>
      </c>
      <c r="G131" t="s">
        <v>53</v>
      </c>
      <c r="H131" t="s">
        <v>53</v>
      </c>
      <c r="I131" t="s">
        <v>53</v>
      </c>
      <c r="J131" t="s">
        <v>53</v>
      </c>
      <c r="K131" t="s">
        <v>53</v>
      </c>
      <c r="L131" t="s">
        <v>68</v>
      </c>
      <c r="M131">
        <v>3</v>
      </c>
      <c r="N131" s="24" t="s">
        <v>19</v>
      </c>
      <c r="O131" s="24" t="s">
        <v>6</v>
      </c>
      <c r="P131" s="5" t="s">
        <v>40</v>
      </c>
      <c r="Q131" s="23">
        <v>0</v>
      </c>
      <c r="R131" s="23">
        <v>0</v>
      </c>
      <c r="S131">
        <f t="shared" ref="S131:S194" si="19">SUM(Q131:R131)</f>
        <v>0</v>
      </c>
      <c r="T131" s="23">
        <v>0</v>
      </c>
      <c r="U131" s="23">
        <v>0</v>
      </c>
      <c r="V131">
        <f t="shared" ref="V131:V194" si="20">SUM(T131:U131)</f>
        <v>0</v>
      </c>
      <c r="W131" s="23">
        <v>0</v>
      </c>
      <c r="X131" s="23">
        <v>0</v>
      </c>
      <c r="Y131">
        <f t="shared" ref="Y131:Y194" si="21">SUM(W131:X131)</f>
        <v>0</v>
      </c>
      <c r="Z131" s="23">
        <v>0</v>
      </c>
      <c r="AA131" s="23">
        <v>0</v>
      </c>
      <c r="AB131">
        <f t="shared" si="18"/>
        <v>0</v>
      </c>
      <c r="AC131" s="35" t="s">
        <v>68</v>
      </c>
      <c r="AD131" s="35">
        <v>3</v>
      </c>
      <c r="AE131" s="39" t="s">
        <v>19</v>
      </c>
      <c r="AF131" s="39" t="s">
        <v>6</v>
      </c>
      <c r="AG131" s="37" t="s">
        <v>40</v>
      </c>
      <c r="AH131" s="35">
        <f t="shared" ref="AH131:AH194" si="22">SUM(AJ131:AN131)</f>
        <v>0</v>
      </c>
      <c r="AI131" s="35">
        <f t="shared" ref="AI131:AI194" si="23">SUM(AO131:AS131)</f>
        <v>0</v>
      </c>
      <c r="AJ131" s="40">
        <v>0</v>
      </c>
      <c r="AK131" s="40">
        <v>0</v>
      </c>
      <c r="AL131" s="40">
        <v>0</v>
      </c>
      <c r="AM131" s="40">
        <v>0</v>
      </c>
      <c r="AN131" s="40">
        <v>0</v>
      </c>
      <c r="AO131" s="40">
        <v>0</v>
      </c>
      <c r="AP131" s="40">
        <v>0</v>
      </c>
      <c r="AQ131" s="40">
        <v>0</v>
      </c>
      <c r="AR131" s="40">
        <v>0</v>
      </c>
      <c r="AS131" s="40">
        <v>0</v>
      </c>
      <c r="AT131" t="e">
        <f t="shared" ref="AT131:AT194" si="24">G131-AH131</f>
        <v>#VALUE!</v>
      </c>
      <c r="AU131">
        <f t="shared" ref="AU131:AU194" si="25">AI131</f>
        <v>0</v>
      </c>
      <c r="AV131" t="e">
        <f t="shared" ref="AV131:AV194" si="26">H131-AI131</f>
        <v>#VALUE!</v>
      </c>
    </row>
    <row r="132" spans="1:48" x14ac:dyDescent="0.35">
      <c r="A132">
        <v>3</v>
      </c>
      <c r="B132" t="s">
        <v>53</v>
      </c>
      <c r="C132" s="24" t="s">
        <v>19</v>
      </c>
      <c r="D132" s="24" t="s">
        <v>6</v>
      </c>
      <c r="E132" t="s">
        <v>53</v>
      </c>
      <c r="F132" s="9" t="s">
        <v>53</v>
      </c>
      <c r="G132" t="s">
        <v>53</v>
      </c>
      <c r="H132" t="s">
        <v>53</v>
      </c>
      <c r="I132" t="s">
        <v>53</v>
      </c>
      <c r="J132" t="s">
        <v>53</v>
      </c>
      <c r="K132" t="s">
        <v>53</v>
      </c>
      <c r="L132" t="s">
        <v>68</v>
      </c>
      <c r="M132">
        <v>3</v>
      </c>
      <c r="N132" s="24" t="s">
        <v>19</v>
      </c>
      <c r="O132" s="24" t="s">
        <v>6</v>
      </c>
      <c r="P132" s="21" t="s">
        <v>52</v>
      </c>
      <c r="Q132" s="23">
        <v>0</v>
      </c>
      <c r="R132" s="23">
        <v>0</v>
      </c>
      <c r="S132">
        <f t="shared" si="19"/>
        <v>0</v>
      </c>
      <c r="T132" s="23">
        <v>0</v>
      </c>
      <c r="U132" s="23">
        <v>0</v>
      </c>
      <c r="V132">
        <f t="shared" si="20"/>
        <v>0</v>
      </c>
      <c r="W132" s="23">
        <v>0</v>
      </c>
      <c r="X132" s="23">
        <v>0</v>
      </c>
      <c r="Y132">
        <f t="shared" si="21"/>
        <v>0</v>
      </c>
      <c r="Z132" s="23">
        <v>0</v>
      </c>
      <c r="AA132" s="23">
        <v>0</v>
      </c>
      <c r="AB132">
        <f t="shared" si="18"/>
        <v>0</v>
      </c>
      <c r="AC132" s="35" t="s">
        <v>68</v>
      </c>
      <c r="AD132" s="35">
        <v>3</v>
      </c>
      <c r="AE132" s="39" t="s">
        <v>19</v>
      </c>
      <c r="AF132" s="39" t="s">
        <v>6</v>
      </c>
      <c r="AG132" s="38" t="s">
        <v>52</v>
      </c>
      <c r="AH132" s="35">
        <f t="shared" si="22"/>
        <v>0</v>
      </c>
      <c r="AI132" s="35">
        <f t="shared" si="23"/>
        <v>0</v>
      </c>
      <c r="AJ132" s="40">
        <v>0</v>
      </c>
      <c r="AK132" s="40">
        <v>0</v>
      </c>
      <c r="AL132" s="40">
        <v>0</v>
      </c>
      <c r="AM132" s="40">
        <v>0</v>
      </c>
      <c r="AN132" s="40">
        <v>0</v>
      </c>
      <c r="AO132" s="40">
        <v>0</v>
      </c>
      <c r="AP132" s="40">
        <v>0</v>
      </c>
      <c r="AQ132" s="40">
        <v>0</v>
      </c>
      <c r="AR132" s="40">
        <v>0</v>
      </c>
      <c r="AS132" s="40">
        <v>0</v>
      </c>
      <c r="AT132" t="e">
        <f t="shared" si="24"/>
        <v>#VALUE!</v>
      </c>
      <c r="AU132">
        <f t="shared" si="25"/>
        <v>0</v>
      </c>
      <c r="AV132" t="e">
        <f t="shared" si="26"/>
        <v>#VALUE!</v>
      </c>
    </row>
    <row r="133" spans="1:48" x14ac:dyDescent="0.35">
      <c r="A133">
        <v>3</v>
      </c>
      <c r="B133" t="s">
        <v>53</v>
      </c>
      <c r="C133" s="24" t="s">
        <v>19</v>
      </c>
      <c r="D133" s="24" t="s">
        <v>6</v>
      </c>
      <c r="E133" t="s">
        <v>53</v>
      </c>
      <c r="F133" s="9" t="s">
        <v>53</v>
      </c>
      <c r="G133" t="s">
        <v>53</v>
      </c>
      <c r="H133" t="s">
        <v>53</v>
      </c>
      <c r="I133" t="s">
        <v>53</v>
      </c>
      <c r="J133" t="s">
        <v>53</v>
      </c>
      <c r="K133" t="s">
        <v>53</v>
      </c>
      <c r="L133" t="s">
        <v>68</v>
      </c>
      <c r="M133">
        <v>3</v>
      </c>
      <c r="N133" s="24" t="s">
        <v>19</v>
      </c>
      <c r="O133" s="24" t="s">
        <v>6</v>
      </c>
      <c r="P133" s="21" t="s">
        <v>67</v>
      </c>
      <c r="Q133" s="23">
        <v>0</v>
      </c>
      <c r="R133" s="23">
        <v>0</v>
      </c>
      <c r="S133">
        <f t="shared" si="19"/>
        <v>0</v>
      </c>
      <c r="T133" s="23">
        <v>0</v>
      </c>
      <c r="U133" s="23">
        <v>0</v>
      </c>
      <c r="V133">
        <f t="shared" si="20"/>
        <v>0</v>
      </c>
      <c r="W133" s="23">
        <v>0</v>
      </c>
      <c r="X133" s="23">
        <v>0</v>
      </c>
      <c r="Y133">
        <f t="shared" si="21"/>
        <v>0</v>
      </c>
      <c r="Z133" s="23">
        <v>0</v>
      </c>
      <c r="AA133" s="23">
        <v>0</v>
      </c>
      <c r="AB133">
        <f t="shared" si="18"/>
        <v>0</v>
      </c>
      <c r="AC133" s="35" t="s">
        <v>68</v>
      </c>
      <c r="AD133" s="35">
        <v>3</v>
      </c>
      <c r="AE133" s="39" t="s">
        <v>19</v>
      </c>
      <c r="AF133" s="39" t="s">
        <v>6</v>
      </c>
      <c r="AG133" s="38" t="s">
        <v>67</v>
      </c>
      <c r="AH133" s="35">
        <f t="shared" si="22"/>
        <v>0</v>
      </c>
      <c r="AI133" s="35">
        <f t="shared" si="23"/>
        <v>0</v>
      </c>
      <c r="AJ133" s="40">
        <v>0</v>
      </c>
      <c r="AK133" s="40">
        <v>0</v>
      </c>
      <c r="AL133" s="40">
        <v>0</v>
      </c>
      <c r="AM133" s="40">
        <v>0</v>
      </c>
      <c r="AN133" s="40">
        <v>0</v>
      </c>
      <c r="AO133" s="40">
        <v>0</v>
      </c>
      <c r="AP133" s="40">
        <v>0</v>
      </c>
      <c r="AQ133" s="40">
        <v>0</v>
      </c>
      <c r="AR133" s="40">
        <v>0</v>
      </c>
      <c r="AS133" s="40">
        <v>0</v>
      </c>
      <c r="AT133" t="e">
        <f t="shared" si="24"/>
        <v>#VALUE!</v>
      </c>
      <c r="AU133">
        <f t="shared" si="25"/>
        <v>0</v>
      </c>
      <c r="AV133" t="e">
        <f t="shared" si="26"/>
        <v>#VALUE!</v>
      </c>
    </row>
    <row r="134" spans="1:48" x14ac:dyDescent="0.35">
      <c r="A134">
        <v>3</v>
      </c>
      <c r="B134" t="s">
        <v>53</v>
      </c>
      <c r="C134" s="22" t="s">
        <v>20</v>
      </c>
      <c r="D134" s="22" t="s">
        <v>4</v>
      </c>
      <c r="E134" t="s">
        <v>53</v>
      </c>
      <c r="F134" s="9" t="s">
        <v>53</v>
      </c>
      <c r="G134" t="s">
        <v>53</v>
      </c>
      <c r="H134" t="s">
        <v>53</v>
      </c>
      <c r="I134" t="s">
        <v>53</v>
      </c>
      <c r="J134" t="s">
        <v>53</v>
      </c>
      <c r="K134" t="s">
        <v>53</v>
      </c>
      <c r="L134" t="s">
        <v>68</v>
      </c>
      <c r="M134">
        <v>3</v>
      </c>
      <c r="N134" s="22" t="s">
        <v>20</v>
      </c>
      <c r="O134" s="22" t="s">
        <v>4</v>
      </c>
      <c r="P134" s="5" t="s">
        <v>40</v>
      </c>
      <c r="Q134" s="23">
        <v>0</v>
      </c>
      <c r="R134" s="23">
        <v>0</v>
      </c>
      <c r="S134">
        <f t="shared" si="19"/>
        <v>0</v>
      </c>
      <c r="T134" s="23">
        <v>0</v>
      </c>
      <c r="U134" s="23">
        <v>0</v>
      </c>
      <c r="V134">
        <f t="shared" si="20"/>
        <v>0</v>
      </c>
      <c r="W134" s="23">
        <v>0</v>
      </c>
      <c r="X134" s="23">
        <v>0</v>
      </c>
      <c r="Y134">
        <f t="shared" si="21"/>
        <v>0</v>
      </c>
      <c r="Z134" s="23">
        <v>0</v>
      </c>
      <c r="AA134" s="23">
        <v>0</v>
      </c>
      <c r="AB134">
        <f t="shared" si="18"/>
        <v>0</v>
      </c>
      <c r="AC134" s="35" t="s">
        <v>68</v>
      </c>
      <c r="AD134" s="35">
        <v>3</v>
      </c>
      <c r="AE134" s="39" t="s">
        <v>20</v>
      </c>
      <c r="AF134" s="39" t="s">
        <v>4</v>
      </c>
      <c r="AG134" s="37" t="s">
        <v>40</v>
      </c>
      <c r="AH134" s="35">
        <f t="shared" si="22"/>
        <v>0</v>
      </c>
      <c r="AI134" s="35">
        <f t="shared" si="23"/>
        <v>0</v>
      </c>
      <c r="AJ134" s="40">
        <v>0</v>
      </c>
      <c r="AK134" s="40">
        <v>0</v>
      </c>
      <c r="AL134" s="40">
        <v>0</v>
      </c>
      <c r="AM134" s="40">
        <v>0</v>
      </c>
      <c r="AN134" s="40">
        <v>0</v>
      </c>
      <c r="AO134" s="40">
        <v>0</v>
      </c>
      <c r="AP134" s="40">
        <v>0</v>
      </c>
      <c r="AQ134" s="40">
        <v>0</v>
      </c>
      <c r="AR134" s="40">
        <v>0</v>
      </c>
      <c r="AS134" s="40">
        <v>0</v>
      </c>
      <c r="AT134" t="e">
        <f t="shared" si="24"/>
        <v>#VALUE!</v>
      </c>
      <c r="AU134">
        <f t="shared" si="25"/>
        <v>0</v>
      </c>
      <c r="AV134" t="e">
        <f t="shared" si="26"/>
        <v>#VALUE!</v>
      </c>
    </row>
    <row r="135" spans="1:48" x14ac:dyDescent="0.35">
      <c r="A135">
        <v>3</v>
      </c>
      <c r="B135" t="s">
        <v>53</v>
      </c>
      <c r="C135" s="22" t="s">
        <v>20</v>
      </c>
      <c r="D135" s="22" t="s">
        <v>4</v>
      </c>
      <c r="E135" t="s">
        <v>53</v>
      </c>
      <c r="F135" s="9" t="s">
        <v>53</v>
      </c>
      <c r="G135" t="s">
        <v>53</v>
      </c>
      <c r="H135" t="s">
        <v>53</v>
      </c>
      <c r="I135" t="s">
        <v>53</v>
      </c>
      <c r="J135" t="s">
        <v>53</v>
      </c>
      <c r="K135" t="s">
        <v>53</v>
      </c>
      <c r="L135" t="s">
        <v>68</v>
      </c>
      <c r="M135">
        <v>3</v>
      </c>
      <c r="N135" s="22" t="s">
        <v>20</v>
      </c>
      <c r="O135" s="22" t="s">
        <v>4</v>
      </c>
      <c r="P135" s="21" t="s">
        <v>52</v>
      </c>
      <c r="Q135" s="23">
        <v>0</v>
      </c>
      <c r="R135" s="23">
        <v>0</v>
      </c>
      <c r="S135">
        <f t="shared" si="19"/>
        <v>0</v>
      </c>
      <c r="T135" s="23">
        <v>0</v>
      </c>
      <c r="U135" s="23">
        <v>0</v>
      </c>
      <c r="V135">
        <f t="shared" si="20"/>
        <v>0</v>
      </c>
      <c r="W135" s="23">
        <v>0</v>
      </c>
      <c r="X135" s="23">
        <v>0</v>
      </c>
      <c r="Y135">
        <f t="shared" si="21"/>
        <v>0</v>
      </c>
      <c r="Z135" s="23">
        <v>0</v>
      </c>
      <c r="AA135" s="23">
        <v>0</v>
      </c>
      <c r="AB135">
        <f t="shared" si="18"/>
        <v>0</v>
      </c>
      <c r="AC135" s="35" t="s">
        <v>68</v>
      </c>
      <c r="AD135" s="35">
        <v>3</v>
      </c>
      <c r="AE135" s="39" t="s">
        <v>20</v>
      </c>
      <c r="AF135" s="39" t="s">
        <v>4</v>
      </c>
      <c r="AG135" s="38" t="s">
        <v>52</v>
      </c>
      <c r="AH135" s="35">
        <f t="shared" si="22"/>
        <v>0</v>
      </c>
      <c r="AI135" s="35">
        <f t="shared" si="23"/>
        <v>0</v>
      </c>
      <c r="AJ135" s="40">
        <v>0</v>
      </c>
      <c r="AK135" s="40">
        <v>0</v>
      </c>
      <c r="AL135" s="40">
        <v>0</v>
      </c>
      <c r="AM135" s="40">
        <v>0</v>
      </c>
      <c r="AN135" s="40">
        <v>0</v>
      </c>
      <c r="AO135" s="40">
        <v>0</v>
      </c>
      <c r="AP135" s="40">
        <v>0</v>
      </c>
      <c r="AQ135" s="40">
        <v>0</v>
      </c>
      <c r="AR135" s="40">
        <v>0</v>
      </c>
      <c r="AS135" s="40">
        <v>0</v>
      </c>
      <c r="AT135" t="e">
        <f t="shared" si="24"/>
        <v>#VALUE!</v>
      </c>
      <c r="AU135">
        <f t="shared" si="25"/>
        <v>0</v>
      </c>
      <c r="AV135" t="e">
        <f t="shared" si="26"/>
        <v>#VALUE!</v>
      </c>
    </row>
    <row r="136" spans="1:48" x14ac:dyDescent="0.35">
      <c r="A136">
        <v>3</v>
      </c>
      <c r="B136" t="s">
        <v>53</v>
      </c>
      <c r="C136" s="22" t="s">
        <v>20</v>
      </c>
      <c r="D136" s="22" t="s">
        <v>4</v>
      </c>
      <c r="E136" t="s">
        <v>53</v>
      </c>
      <c r="F136" s="9" t="s">
        <v>53</v>
      </c>
      <c r="G136" t="s">
        <v>53</v>
      </c>
      <c r="H136" t="s">
        <v>53</v>
      </c>
      <c r="I136" t="s">
        <v>53</v>
      </c>
      <c r="J136" t="s">
        <v>53</v>
      </c>
      <c r="K136" t="s">
        <v>53</v>
      </c>
      <c r="L136" t="s">
        <v>68</v>
      </c>
      <c r="M136">
        <v>3</v>
      </c>
      <c r="N136" s="22" t="s">
        <v>20</v>
      </c>
      <c r="O136" s="22" t="s">
        <v>4</v>
      </c>
      <c r="P136" s="21" t="s">
        <v>67</v>
      </c>
      <c r="Q136" s="23">
        <v>0</v>
      </c>
      <c r="R136" s="23">
        <v>0</v>
      </c>
      <c r="S136">
        <f t="shared" si="19"/>
        <v>0</v>
      </c>
      <c r="T136" s="23">
        <v>0</v>
      </c>
      <c r="U136" s="23">
        <v>0</v>
      </c>
      <c r="V136">
        <f t="shared" si="20"/>
        <v>0</v>
      </c>
      <c r="W136" s="23">
        <v>0</v>
      </c>
      <c r="X136" s="23">
        <v>0</v>
      </c>
      <c r="Y136">
        <f t="shared" si="21"/>
        <v>0</v>
      </c>
      <c r="Z136" s="23">
        <v>0</v>
      </c>
      <c r="AA136" s="23">
        <v>0</v>
      </c>
      <c r="AB136">
        <f t="shared" si="18"/>
        <v>0</v>
      </c>
      <c r="AC136" s="35" t="s">
        <v>68</v>
      </c>
      <c r="AD136" s="35">
        <v>3</v>
      </c>
      <c r="AE136" s="39" t="s">
        <v>20</v>
      </c>
      <c r="AF136" s="39" t="s">
        <v>4</v>
      </c>
      <c r="AG136" s="38" t="s">
        <v>67</v>
      </c>
      <c r="AH136" s="35">
        <f t="shared" si="22"/>
        <v>0</v>
      </c>
      <c r="AI136" s="35">
        <f t="shared" si="23"/>
        <v>0</v>
      </c>
      <c r="AJ136" s="40">
        <v>0</v>
      </c>
      <c r="AK136" s="40">
        <v>0</v>
      </c>
      <c r="AL136" s="40">
        <v>0</v>
      </c>
      <c r="AM136" s="40">
        <v>0</v>
      </c>
      <c r="AN136" s="40">
        <v>0</v>
      </c>
      <c r="AO136" s="40">
        <v>0</v>
      </c>
      <c r="AP136" s="40">
        <v>0</v>
      </c>
      <c r="AQ136" s="40">
        <v>0</v>
      </c>
      <c r="AR136" s="40">
        <v>0</v>
      </c>
      <c r="AS136" s="40">
        <v>0</v>
      </c>
      <c r="AT136" t="e">
        <f t="shared" si="24"/>
        <v>#VALUE!</v>
      </c>
      <c r="AU136">
        <f t="shared" si="25"/>
        <v>0</v>
      </c>
      <c r="AV136" t="e">
        <f t="shared" si="26"/>
        <v>#VALUE!</v>
      </c>
    </row>
    <row r="137" spans="1:48" x14ac:dyDescent="0.35">
      <c r="A137">
        <v>3</v>
      </c>
      <c r="B137" t="s">
        <v>53</v>
      </c>
      <c r="C137" s="24" t="s">
        <v>21</v>
      </c>
      <c r="D137" s="24" t="s">
        <v>6</v>
      </c>
      <c r="E137" t="s">
        <v>53</v>
      </c>
      <c r="F137" s="9" t="s">
        <v>53</v>
      </c>
      <c r="G137" t="s">
        <v>53</v>
      </c>
      <c r="H137" t="s">
        <v>53</v>
      </c>
      <c r="I137" t="s">
        <v>53</v>
      </c>
      <c r="J137" t="s">
        <v>53</v>
      </c>
      <c r="K137" t="s">
        <v>53</v>
      </c>
      <c r="L137" t="s">
        <v>68</v>
      </c>
      <c r="M137">
        <v>3</v>
      </c>
      <c r="N137" s="24" t="s">
        <v>21</v>
      </c>
      <c r="O137" s="24" t="s">
        <v>6</v>
      </c>
      <c r="P137" s="5" t="s">
        <v>40</v>
      </c>
      <c r="Q137" s="23">
        <v>0</v>
      </c>
      <c r="R137" s="23">
        <v>0</v>
      </c>
      <c r="S137">
        <f t="shared" si="19"/>
        <v>0</v>
      </c>
      <c r="T137" s="23">
        <v>0</v>
      </c>
      <c r="U137" s="23">
        <v>0</v>
      </c>
      <c r="V137">
        <f t="shared" si="20"/>
        <v>0</v>
      </c>
      <c r="W137" s="23">
        <v>0</v>
      </c>
      <c r="X137" s="23">
        <v>0</v>
      </c>
      <c r="Y137">
        <f t="shared" si="21"/>
        <v>0</v>
      </c>
      <c r="Z137" s="23">
        <v>0</v>
      </c>
      <c r="AA137" s="23">
        <v>0</v>
      </c>
      <c r="AB137">
        <f t="shared" si="18"/>
        <v>0</v>
      </c>
      <c r="AC137" s="35" t="s">
        <v>68</v>
      </c>
      <c r="AD137" s="35">
        <v>3</v>
      </c>
      <c r="AE137" s="39" t="s">
        <v>21</v>
      </c>
      <c r="AF137" s="39" t="s">
        <v>6</v>
      </c>
      <c r="AG137" s="37" t="s">
        <v>40</v>
      </c>
      <c r="AH137" s="35">
        <f t="shared" si="22"/>
        <v>0</v>
      </c>
      <c r="AI137" s="35">
        <f t="shared" si="23"/>
        <v>0</v>
      </c>
      <c r="AJ137" s="40">
        <v>0</v>
      </c>
      <c r="AK137" s="40">
        <v>0</v>
      </c>
      <c r="AL137" s="40">
        <v>0</v>
      </c>
      <c r="AM137" s="40">
        <v>0</v>
      </c>
      <c r="AN137" s="40">
        <v>0</v>
      </c>
      <c r="AO137" s="40">
        <v>0</v>
      </c>
      <c r="AP137" s="40">
        <v>0</v>
      </c>
      <c r="AQ137" s="40">
        <v>0</v>
      </c>
      <c r="AR137" s="40">
        <v>0</v>
      </c>
      <c r="AS137" s="40">
        <v>0</v>
      </c>
      <c r="AT137" t="e">
        <f t="shared" si="24"/>
        <v>#VALUE!</v>
      </c>
      <c r="AU137">
        <f t="shared" si="25"/>
        <v>0</v>
      </c>
      <c r="AV137" t="e">
        <f t="shared" si="26"/>
        <v>#VALUE!</v>
      </c>
    </row>
    <row r="138" spans="1:48" x14ac:dyDescent="0.35">
      <c r="A138">
        <v>3</v>
      </c>
      <c r="B138" t="s">
        <v>53</v>
      </c>
      <c r="C138" s="24" t="s">
        <v>21</v>
      </c>
      <c r="D138" s="24" t="s">
        <v>6</v>
      </c>
      <c r="E138" t="s">
        <v>53</v>
      </c>
      <c r="F138" s="9" t="s">
        <v>53</v>
      </c>
      <c r="G138" t="s">
        <v>53</v>
      </c>
      <c r="H138" t="s">
        <v>53</v>
      </c>
      <c r="I138" t="s">
        <v>53</v>
      </c>
      <c r="J138" t="s">
        <v>53</v>
      </c>
      <c r="K138" t="s">
        <v>53</v>
      </c>
      <c r="L138" t="s">
        <v>68</v>
      </c>
      <c r="M138">
        <v>3</v>
      </c>
      <c r="N138" s="24" t="s">
        <v>21</v>
      </c>
      <c r="O138" s="24" t="s">
        <v>6</v>
      </c>
      <c r="P138" s="21" t="s">
        <v>52</v>
      </c>
      <c r="Q138" s="23">
        <v>0</v>
      </c>
      <c r="R138" s="23">
        <v>0</v>
      </c>
      <c r="S138">
        <f t="shared" si="19"/>
        <v>0</v>
      </c>
      <c r="T138" s="23">
        <v>0</v>
      </c>
      <c r="U138" s="23">
        <v>0</v>
      </c>
      <c r="V138">
        <f t="shared" si="20"/>
        <v>0</v>
      </c>
      <c r="W138" s="23">
        <v>0</v>
      </c>
      <c r="X138" s="23">
        <v>0</v>
      </c>
      <c r="Y138">
        <f t="shared" si="21"/>
        <v>0</v>
      </c>
      <c r="Z138" s="23">
        <v>0</v>
      </c>
      <c r="AA138" s="23">
        <v>0</v>
      </c>
      <c r="AB138">
        <f t="shared" si="18"/>
        <v>0</v>
      </c>
      <c r="AC138" s="35" t="s">
        <v>68</v>
      </c>
      <c r="AD138" s="35">
        <v>3</v>
      </c>
      <c r="AE138" s="39" t="s">
        <v>21</v>
      </c>
      <c r="AF138" s="39" t="s">
        <v>6</v>
      </c>
      <c r="AG138" s="38" t="s">
        <v>52</v>
      </c>
      <c r="AH138" s="35">
        <f t="shared" si="22"/>
        <v>0</v>
      </c>
      <c r="AI138" s="35">
        <f t="shared" si="23"/>
        <v>0</v>
      </c>
      <c r="AJ138" s="40">
        <v>0</v>
      </c>
      <c r="AK138" s="40">
        <v>0</v>
      </c>
      <c r="AL138" s="40">
        <v>0</v>
      </c>
      <c r="AM138" s="40">
        <v>0</v>
      </c>
      <c r="AN138" s="40">
        <v>0</v>
      </c>
      <c r="AO138" s="40">
        <v>0</v>
      </c>
      <c r="AP138" s="40">
        <v>0</v>
      </c>
      <c r="AQ138" s="40">
        <v>0</v>
      </c>
      <c r="AR138" s="40">
        <v>0</v>
      </c>
      <c r="AS138" s="40">
        <v>0</v>
      </c>
      <c r="AT138" t="e">
        <f t="shared" si="24"/>
        <v>#VALUE!</v>
      </c>
      <c r="AU138">
        <f t="shared" si="25"/>
        <v>0</v>
      </c>
      <c r="AV138" t="e">
        <f t="shared" si="26"/>
        <v>#VALUE!</v>
      </c>
    </row>
    <row r="139" spans="1:48" x14ac:dyDescent="0.35">
      <c r="A139">
        <v>3</v>
      </c>
      <c r="B139" t="s">
        <v>53</v>
      </c>
      <c r="C139" s="24" t="s">
        <v>21</v>
      </c>
      <c r="D139" s="24" t="s">
        <v>6</v>
      </c>
      <c r="E139" t="s">
        <v>53</v>
      </c>
      <c r="F139" s="9" t="s">
        <v>53</v>
      </c>
      <c r="G139" t="s">
        <v>53</v>
      </c>
      <c r="H139" t="s">
        <v>53</v>
      </c>
      <c r="I139" t="s">
        <v>53</v>
      </c>
      <c r="J139" t="s">
        <v>53</v>
      </c>
      <c r="K139" t="s">
        <v>53</v>
      </c>
      <c r="L139" t="s">
        <v>68</v>
      </c>
      <c r="M139">
        <v>3</v>
      </c>
      <c r="N139" s="24" t="s">
        <v>21</v>
      </c>
      <c r="O139" s="24" t="s">
        <v>6</v>
      </c>
      <c r="P139" s="21" t="s">
        <v>67</v>
      </c>
      <c r="Q139" s="23">
        <v>0</v>
      </c>
      <c r="R139" s="23">
        <v>0</v>
      </c>
      <c r="S139">
        <f t="shared" si="19"/>
        <v>0</v>
      </c>
      <c r="T139" s="23">
        <v>0</v>
      </c>
      <c r="U139" s="23">
        <v>0</v>
      </c>
      <c r="V139">
        <f t="shared" si="20"/>
        <v>0</v>
      </c>
      <c r="W139" s="23">
        <v>0</v>
      </c>
      <c r="X139" s="23">
        <v>0</v>
      </c>
      <c r="Y139">
        <f t="shared" si="21"/>
        <v>0</v>
      </c>
      <c r="Z139" s="23">
        <v>0</v>
      </c>
      <c r="AA139" s="23">
        <v>0</v>
      </c>
      <c r="AB139">
        <f t="shared" si="18"/>
        <v>0</v>
      </c>
      <c r="AC139" s="35" t="s">
        <v>68</v>
      </c>
      <c r="AD139" s="35">
        <v>3</v>
      </c>
      <c r="AE139" s="39" t="s">
        <v>21</v>
      </c>
      <c r="AF139" s="39" t="s">
        <v>6</v>
      </c>
      <c r="AG139" s="38" t="s">
        <v>67</v>
      </c>
      <c r="AH139" s="35">
        <f t="shared" si="22"/>
        <v>0</v>
      </c>
      <c r="AI139" s="35">
        <f t="shared" si="23"/>
        <v>0</v>
      </c>
      <c r="AJ139" s="40">
        <v>0</v>
      </c>
      <c r="AK139" s="40">
        <v>0</v>
      </c>
      <c r="AL139" s="40">
        <v>0</v>
      </c>
      <c r="AM139" s="40">
        <v>0</v>
      </c>
      <c r="AN139" s="40">
        <v>0</v>
      </c>
      <c r="AO139" s="40">
        <v>0</v>
      </c>
      <c r="AP139" s="40">
        <v>0</v>
      </c>
      <c r="AQ139" s="40">
        <v>0</v>
      </c>
      <c r="AR139" s="40">
        <v>0</v>
      </c>
      <c r="AS139" s="40">
        <v>0</v>
      </c>
      <c r="AT139" t="e">
        <f t="shared" si="24"/>
        <v>#VALUE!</v>
      </c>
      <c r="AU139">
        <f t="shared" si="25"/>
        <v>0</v>
      </c>
      <c r="AV139" t="e">
        <f t="shared" si="26"/>
        <v>#VALUE!</v>
      </c>
    </row>
    <row r="140" spans="1:48" x14ac:dyDescent="0.35">
      <c r="A140">
        <v>3</v>
      </c>
      <c r="B140" t="s">
        <v>53</v>
      </c>
      <c r="C140" s="22" t="s">
        <v>22</v>
      </c>
      <c r="D140" s="22" t="s">
        <v>4</v>
      </c>
      <c r="E140" t="s">
        <v>53</v>
      </c>
      <c r="F140" s="9" t="s">
        <v>53</v>
      </c>
      <c r="G140" t="s">
        <v>53</v>
      </c>
      <c r="H140" t="s">
        <v>53</v>
      </c>
      <c r="I140" t="s">
        <v>53</v>
      </c>
      <c r="J140" t="s">
        <v>53</v>
      </c>
      <c r="K140" t="s">
        <v>53</v>
      </c>
      <c r="L140" t="s">
        <v>68</v>
      </c>
      <c r="M140">
        <v>3</v>
      </c>
      <c r="N140" s="22" t="s">
        <v>22</v>
      </c>
      <c r="O140" s="22" t="s">
        <v>4</v>
      </c>
      <c r="P140" s="5" t="s">
        <v>40</v>
      </c>
      <c r="Q140" s="23">
        <v>0</v>
      </c>
      <c r="R140" s="23">
        <v>0</v>
      </c>
      <c r="S140">
        <f t="shared" si="19"/>
        <v>0</v>
      </c>
      <c r="T140" s="23">
        <v>0</v>
      </c>
      <c r="U140" s="23">
        <v>0</v>
      </c>
      <c r="V140">
        <f t="shared" si="20"/>
        <v>0</v>
      </c>
      <c r="W140" s="23">
        <v>0</v>
      </c>
      <c r="X140" s="23">
        <v>0</v>
      </c>
      <c r="Y140">
        <f t="shared" si="21"/>
        <v>0</v>
      </c>
      <c r="Z140" s="23">
        <v>0</v>
      </c>
      <c r="AA140" s="23">
        <v>0</v>
      </c>
      <c r="AB140">
        <f t="shared" si="18"/>
        <v>0</v>
      </c>
      <c r="AC140" s="35" t="s">
        <v>68</v>
      </c>
      <c r="AD140" s="35">
        <v>3</v>
      </c>
      <c r="AE140" s="39" t="s">
        <v>22</v>
      </c>
      <c r="AF140" s="39" t="s">
        <v>4</v>
      </c>
      <c r="AG140" s="37" t="s">
        <v>40</v>
      </c>
      <c r="AH140" s="35">
        <f t="shared" si="22"/>
        <v>0</v>
      </c>
      <c r="AI140" s="35">
        <f t="shared" si="23"/>
        <v>0</v>
      </c>
      <c r="AJ140" s="40">
        <v>0</v>
      </c>
      <c r="AK140" s="40">
        <v>0</v>
      </c>
      <c r="AL140" s="40">
        <v>0</v>
      </c>
      <c r="AM140" s="40">
        <v>0</v>
      </c>
      <c r="AN140" s="40">
        <v>0</v>
      </c>
      <c r="AO140" s="40">
        <v>0</v>
      </c>
      <c r="AP140" s="40">
        <v>0</v>
      </c>
      <c r="AQ140" s="40">
        <v>0</v>
      </c>
      <c r="AR140" s="40">
        <v>0</v>
      </c>
      <c r="AS140" s="40">
        <v>0</v>
      </c>
      <c r="AT140" t="e">
        <f t="shared" si="24"/>
        <v>#VALUE!</v>
      </c>
      <c r="AU140">
        <f t="shared" si="25"/>
        <v>0</v>
      </c>
      <c r="AV140" t="e">
        <f t="shared" si="26"/>
        <v>#VALUE!</v>
      </c>
    </row>
    <row r="141" spans="1:48" x14ac:dyDescent="0.35">
      <c r="A141">
        <v>3</v>
      </c>
      <c r="B141" t="s">
        <v>53</v>
      </c>
      <c r="C141" s="22" t="s">
        <v>22</v>
      </c>
      <c r="D141" s="22" t="s">
        <v>4</v>
      </c>
      <c r="E141" t="s">
        <v>53</v>
      </c>
      <c r="F141" s="9" t="s">
        <v>53</v>
      </c>
      <c r="G141" t="s">
        <v>53</v>
      </c>
      <c r="H141" t="s">
        <v>53</v>
      </c>
      <c r="I141" t="s">
        <v>53</v>
      </c>
      <c r="J141" t="s">
        <v>53</v>
      </c>
      <c r="K141" t="s">
        <v>53</v>
      </c>
      <c r="L141" t="s">
        <v>68</v>
      </c>
      <c r="M141">
        <v>3</v>
      </c>
      <c r="N141" s="22" t="s">
        <v>22</v>
      </c>
      <c r="O141" s="22" t="s">
        <v>4</v>
      </c>
      <c r="P141" s="21" t="s">
        <v>52</v>
      </c>
      <c r="Q141" s="23">
        <v>0</v>
      </c>
      <c r="R141" s="23">
        <v>0</v>
      </c>
      <c r="S141">
        <f t="shared" si="19"/>
        <v>0</v>
      </c>
      <c r="T141" s="23">
        <v>0</v>
      </c>
      <c r="U141" s="23">
        <v>0</v>
      </c>
      <c r="V141">
        <f t="shared" si="20"/>
        <v>0</v>
      </c>
      <c r="W141" s="23">
        <v>0</v>
      </c>
      <c r="X141" s="23">
        <v>0</v>
      </c>
      <c r="Y141">
        <f t="shared" si="21"/>
        <v>0</v>
      </c>
      <c r="Z141" s="23">
        <v>0</v>
      </c>
      <c r="AA141" s="23">
        <v>0</v>
      </c>
      <c r="AB141">
        <f t="shared" si="18"/>
        <v>0</v>
      </c>
      <c r="AC141" s="35" t="s">
        <v>68</v>
      </c>
      <c r="AD141" s="35">
        <v>3</v>
      </c>
      <c r="AE141" s="39" t="s">
        <v>22</v>
      </c>
      <c r="AF141" s="39" t="s">
        <v>4</v>
      </c>
      <c r="AG141" s="38" t="s">
        <v>52</v>
      </c>
      <c r="AH141" s="35">
        <f t="shared" si="22"/>
        <v>0</v>
      </c>
      <c r="AI141" s="35">
        <f t="shared" si="23"/>
        <v>0</v>
      </c>
      <c r="AJ141" s="40">
        <v>0</v>
      </c>
      <c r="AK141" s="40">
        <v>0</v>
      </c>
      <c r="AL141" s="40">
        <v>0</v>
      </c>
      <c r="AM141" s="40">
        <v>0</v>
      </c>
      <c r="AN141" s="40">
        <v>0</v>
      </c>
      <c r="AO141" s="40">
        <v>0</v>
      </c>
      <c r="AP141" s="40">
        <v>0</v>
      </c>
      <c r="AQ141" s="40">
        <v>0</v>
      </c>
      <c r="AR141" s="40">
        <v>0</v>
      </c>
      <c r="AS141" s="40">
        <v>0</v>
      </c>
      <c r="AT141" t="e">
        <f t="shared" si="24"/>
        <v>#VALUE!</v>
      </c>
      <c r="AU141">
        <f t="shared" si="25"/>
        <v>0</v>
      </c>
      <c r="AV141" t="e">
        <f t="shared" si="26"/>
        <v>#VALUE!</v>
      </c>
    </row>
    <row r="142" spans="1:48" x14ac:dyDescent="0.35">
      <c r="A142">
        <v>3</v>
      </c>
      <c r="B142" t="s">
        <v>53</v>
      </c>
      <c r="C142" s="22" t="s">
        <v>22</v>
      </c>
      <c r="D142" s="22" t="s">
        <v>4</v>
      </c>
      <c r="E142" t="s">
        <v>53</v>
      </c>
      <c r="F142" s="9" t="s">
        <v>53</v>
      </c>
      <c r="G142" t="s">
        <v>53</v>
      </c>
      <c r="H142" t="s">
        <v>53</v>
      </c>
      <c r="I142" t="s">
        <v>53</v>
      </c>
      <c r="J142" t="s">
        <v>53</v>
      </c>
      <c r="K142" t="s">
        <v>53</v>
      </c>
      <c r="L142" t="s">
        <v>68</v>
      </c>
      <c r="M142">
        <v>3</v>
      </c>
      <c r="N142" s="22" t="s">
        <v>22</v>
      </c>
      <c r="O142" s="22" t="s">
        <v>4</v>
      </c>
      <c r="P142" s="21" t="s">
        <v>67</v>
      </c>
      <c r="Q142" s="23">
        <v>0</v>
      </c>
      <c r="R142" s="23">
        <v>0</v>
      </c>
      <c r="S142">
        <f t="shared" si="19"/>
        <v>0</v>
      </c>
      <c r="T142" s="23">
        <v>0</v>
      </c>
      <c r="U142" s="23">
        <v>0</v>
      </c>
      <c r="V142">
        <f t="shared" si="20"/>
        <v>0</v>
      </c>
      <c r="W142" s="23">
        <v>0</v>
      </c>
      <c r="X142" s="23">
        <v>0</v>
      </c>
      <c r="Y142">
        <f t="shared" si="21"/>
        <v>0</v>
      </c>
      <c r="Z142" s="23">
        <v>0</v>
      </c>
      <c r="AA142" s="23">
        <v>0</v>
      </c>
      <c r="AB142">
        <f t="shared" si="18"/>
        <v>0</v>
      </c>
      <c r="AC142" s="35" t="s">
        <v>68</v>
      </c>
      <c r="AD142" s="35">
        <v>3</v>
      </c>
      <c r="AE142" s="39" t="s">
        <v>22</v>
      </c>
      <c r="AF142" s="39" t="s">
        <v>4</v>
      </c>
      <c r="AG142" s="38" t="s">
        <v>67</v>
      </c>
      <c r="AH142" s="35">
        <f t="shared" si="22"/>
        <v>0</v>
      </c>
      <c r="AI142" s="35">
        <f t="shared" si="23"/>
        <v>0</v>
      </c>
      <c r="AJ142" s="40">
        <v>0</v>
      </c>
      <c r="AK142" s="40">
        <v>0</v>
      </c>
      <c r="AL142" s="40">
        <v>0</v>
      </c>
      <c r="AM142" s="40">
        <v>0</v>
      </c>
      <c r="AN142" s="40">
        <v>0</v>
      </c>
      <c r="AO142" s="40">
        <v>0</v>
      </c>
      <c r="AP142" s="40">
        <v>0</v>
      </c>
      <c r="AQ142" s="40">
        <v>0</v>
      </c>
      <c r="AR142" s="40">
        <v>0</v>
      </c>
      <c r="AS142" s="40">
        <v>0</v>
      </c>
      <c r="AT142" t="e">
        <f t="shared" si="24"/>
        <v>#VALUE!</v>
      </c>
      <c r="AU142">
        <f t="shared" si="25"/>
        <v>0</v>
      </c>
      <c r="AV142" t="e">
        <f t="shared" si="26"/>
        <v>#VALUE!</v>
      </c>
    </row>
    <row r="143" spans="1:48" x14ac:dyDescent="0.35">
      <c r="A143">
        <v>3</v>
      </c>
      <c r="B143" t="s">
        <v>53</v>
      </c>
      <c r="C143" s="24" t="s">
        <v>23</v>
      </c>
      <c r="D143" s="24" t="s">
        <v>6</v>
      </c>
      <c r="E143" t="s">
        <v>53</v>
      </c>
      <c r="F143" s="9" t="s">
        <v>53</v>
      </c>
      <c r="G143" t="s">
        <v>53</v>
      </c>
      <c r="H143" t="s">
        <v>53</v>
      </c>
      <c r="I143" t="s">
        <v>53</v>
      </c>
      <c r="J143" t="s">
        <v>53</v>
      </c>
      <c r="K143" t="s">
        <v>53</v>
      </c>
      <c r="L143" t="s">
        <v>68</v>
      </c>
      <c r="M143">
        <v>3</v>
      </c>
      <c r="N143" s="24" t="s">
        <v>23</v>
      </c>
      <c r="O143" s="24" t="s">
        <v>6</v>
      </c>
      <c r="P143" s="5" t="s">
        <v>40</v>
      </c>
      <c r="Q143" s="23">
        <v>0</v>
      </c>
      <c r="R143" s="23">
        <v>0</v>
      </c>
      <c r="S143">
        <f t="shared" si="19"/>
        <v>0</v>
      </c>
      <c r="T143" s="23">
        <v>0</v>
      </c>
      <c r="U143" s="23">
        <v>0</v>
      </c>
      <c r="V143">
        <f t="shared" si="20"/>
        <v>0</v>
      </c>
      <c r="W143" s="23">
        <v>0</v>
      </c>
      <c r="X143" s="23">
        <v>0</v>
      </c>
      <c r="Y143">
        <f t="shared" si="21"/>
        <v>0</v>
      </c>
      <c r="Z143" s="23">
        <v>0</v>
      </c>
      <c r="AA143" s="23">
        <v>0</v>
      </c>
      <c r="AB143">
        <f t="shared" si="18"/>
        <v>0</v>
      </c>
      <c r="AC143" s="35" t="s">
        <v>68</v>
      </c>
      <c r="AD143" s="35">
        <v>3</v>
      </c>
      <c r="AE143" s="39" t="s">
        <v>23</v>
      </c>
      <c r="AF143" s="39" t="s">
        <v>6</v>
      </c>
      <c r="AG143" s="37" t="s">
        <v>40</v>
      </c>
      <c r="AH143" s="35">
        <f t="shared" si="22"/>
        <v>0</v>
      </c>
      <c r="AI143" s="35">
        <f t="shared" si="23"/>
        <v>0</v>
      </c>
      <c r="AJ143" s="40">
        <v>0</v>
      </c>
      <c r="AK143" s="40">
        <v>0</v>
      </c>
      <c r="AL143" s="40">
        <v>0</v>
      </c>
      <c r="AM143" s="40">
        <v>0</v>
      </c>
      <c r="AN143" s="40">
        <v>0</v>
      </c>
      <c r="AO143" s="40">
        <v>0</v>
      </c>
      <c r="AP143" s="40">
        <v>0</v>
      </c>
      <c r="AQ143" s="40">
        <v>0</v>
      </c>
      <c r="AR143" s="40">
        <v>0</v>
      </c>
      <c r="AS143" s="40">
        <v>0</v>
      </c>
      <c r="AT143" t="e">
        <f t="shared" si="24"/>
        <v>#VALUE!</v>
      </c>
      <c r="AU143">
        <f t="shared" si="25"/>
        <v>0</v>
      </c>
      <c r="AV143" t="e">
        <f t="shared" si="26"/>
        <v>#VALUE!</v>
      </c>
    </row>
    <row r="144" spans="1:48" x14ac:dyDescent="0.35">
      <c r="A144">
        <v>3</v>
      </c>
      <c r="B144" t="s">
        <v>53</v>
      </c>
      <c r="C144" s="24" t="s">
        <v>23</v>
      </c>
      <c r="D144" s="24" t="s">
        <v>6</v>
      </c>
      <c r="E144" t="s">
        <v>53</v>
      </c>
      <c r="F144" s="9" t="s">
        <v>53</v>
      </c>
      <c r="G144" t="s">
        <v>53</v>
      </c>
      <c r="H144" t="s">
        <v>53</v>
      </c>
      <c r="I144" t="s">
        <v>53</v>
      </c>
      <c r="J144" t="s">
        <v>53</v>
      </c>
      <c r="K144" t="s">
        <v>53</v>
      </c>
      <c r="L144" t="s">
        <v>68</v>
      </c>
      <c r="M144">
        <v>3</v>
      </c>
      <c r="N144" s="24" t="s">
        <v>23</v>
      </c>
      <c r="O144" s="24" t="s">
        <v>6</v>
      </c>
      <c r="P144" s="21" t="s">
        <v>52</v>
      </c>
      <c r="Q144" s="23">
        <v>0</v>
      </c>
      <c r="R144" s="23">
        <v>0</v>
      </c>
      <c r="S144">
        <f t="shared" si="19"/>
        <v>0</v>
      </c>
      <c r="T144" s="23">
        <v>0</v>
      </c>
      <c r="U144" s="23">
        <v>0</v>
      </c>
      <c r="V144">
        <f t="shared" si="20"/>
        <v>0</v>
      </c>
      <c r="W144" s="23">
        <v>0</v>
      </c>
      <c r="X144" s="23">
        <v>0</v>
      </c>
      <c r="Y144">
        <f t="shared" si="21"/>
        <v>0</v>
      </c>
      <c r="Z144" s="23">
        <v>0</v>
      </c>
      <c r="AA144" s="23">
        <v>0</v>
      </c>
      <c r="AB144">
        <f t="shared" si="18"/>
        <v>0</v>
      </c>
      <c r="AC144" s="35" t="s">
        <v>68</v>
      </c>
      <c r="AD144" s="35">
        <v>3</v>
      </c>
      <c r="AE144" s="39" t="s">
        <v>23</v>
      </c>
      <c r="AF144" s="39" t="s">
        <v>6</v>
      </c>
      <c r="AG144" s="38" t="s">
        <v>52</v>
      </c>
      <c r="AH144" s="35">
        <f t="shared" si="22"/>
        <v>0</v>
      </c>
      <c r="AI144" s="35">
        <f t="shared" si="23"/>
        <v>0</v>
      </c>
      <c r="AJ144" s="40">
        <v>0</v>
      </c>
      <c r="AK144" s="40">
        <v>0</v>
      </c>
      <c r="AL144" s="40">
        <v>0</v>
      </c>
      <c r="AM144" s="40">
        <v>0</v>
      </c>
      <c r="AN144" s="40">
        <v>0</v>
      </c>
      <c r="AO144" s="40">
        <v>0</v>
      </c>
      <c r="AP144" s="40">
        <v>0</v>
      </c>
      <c r="AQ144" s="40">
        <v>0</v>
      </c>
      <c r="AR144" s="40">
        <v>0</v>
      </c>
      <c r="AS144" s="40">
        <v>0</v>
      </c>
      <c r="AT144" t="e">
        <f t="shared" si="24"/>
        <v>#VALUE!</v>
      </c>
      <c r="AU144">
        <f t="shared" si="25"/>
        <v>0</v>
      </c>
      <c r="AV144" t="e">
        <f t="shared" si="26"/>
        <v>#VALUE!</v>
      </c>
    </row>
    <row r="145" spans="1:48" x14ac:dyDescent="0.35">
      <c r="A145">
        <v>3</v>
      </c>
      <c r="B145" t="s">
        <v>53</v>
      </c>
      <c r="C145" s="24" t="s">
        <v>23</v>
      </c>
      <c r="D145" s="24" t="s">
        <v>6</v>
      </c>
      <c r="E145" t="s">
        <v>53</v>
      </c>
      <c r="F145" s="9" t="s">
        <v>53</v>
      </c>
      <c r="G145" t="s">
        <v>53</v>
      </c>
      <c r="H145" t="s">
        <v>53</v>
      </c>
      <c r="I145" t="s">
        <v>53</v>
      </c>
      <c r="J145" t="s">
        <v>53</v>
      </c>
      <c r="K145" t="s">
        <v>53</v>
      </c>
      <c r="L145" t="s">
        <v>68</v>
      </c>
      <c r="M145">
        <v>3</v>
      </c>
      <c r="N145" s="24" t="s">
        <v>23</v>
      </c>
      <c r="O145" s="24" t="s">
        <v>6</v>
      </c>
      <c r="P145" s="21" t="s">
        <v>67</v>
      </c>
      <c r="Q145" s="23">
        <v>0</v>
      </c>
      <c r="R145" s="23">
        <v>0</v>
      </c>
      <c r="S145">
        <f t="shared" si="19"/>
        <v>0</v>
      </c>
      <c r="T145" s="23">
        <v>0</v>
      </c>
      <c r="U145" s="23">
        <v>0</v>
      </c>
      <c r="V145">
        <f t="shared" si="20"/>
        <v>0</v>
      </c>
      <c r="W145" s="23">
        <v>0</v>
      </c>
      <c r="X145" s="23">
        <v>0</v>
      </c>
      <c r="Y145">
        <f t="shared" si="21"/>
        <v>0</v>
      </c>
      <c r="Z145" s="23">
        <v>0</v>
      </c>
      <c r="AA145" s="23">
        <v>0</v>
      </c>
      <c r="AB145">
        <f t="shared" si="18"/>
        <v>0</v>
      </c>
      <c r="AC145" s="35" t="s">
        <v>68</v>
      </c>
      <c r="AD145" s="35">
        <v>3</v>
      </c>
      <c r="AE145" s="39" t="s">
        <v>23</v>
      </c>
      <c r="AF145" s="39" t="s">
        <v>6</v>
      </c>
      <c r="AG145" s="38" t="s">
        <v>67</v>
      </c>
      <c r="AH145" s="35">
        <f t="shared" si="22"/>
        <v>0</v>
      </c>
      <c r="AI145" s="35">
        <f t="shared" si="23"/>
        <v>0</v>
      </c>
      <c r="AJ145" s="40">
        <v>0</v>
      </c>
      <c r="AK145" s="40">
        <v>0</v>
      </c>
      <c r="AL145" s="40">
        <v>0</v>
      </c>
      <c r="AM145" s="40">
        <v>0</v>
      </c>
      <c r="AN145" s="40">
        <v>0</v>
      </c>
      <c r="AO145" s="40">
        <v>0</v>
      </c>
      <c r="AP145" s="40">
        <v>0</v>
      </c>
      <c r="AQ145" s="40">
        <v>0</v>
      </c>
      <c r="AR145" s="40">
        <v>0</v>
      </c>
      <c r="AS145" s="40">
        <v>0</v>
      </c>
      <c r="AT145" t="e">
        <f t="shared" si="24"/>
        <v>#VALUE!</v>
      </c>
      <c r="AU145">
        <f t="shared" si="25"/>
        <v>0</v>
      </c>
      <c r="AV145" t="e">
        <f t="shared" si="26"/>
        <v>#VALUE!</v>
      </c>
    </row>
    <row r="146" spans="1:48" x14ac:dyDescent="0.35">
      <c r="A146">
        <v>3</v>
      </c>
      <c r="B146" t="s">
        <v>53</v>
      </c>
      <c r="C146" s="25" t="s">
        <v>24</v>
      </c>
      <c r="D146" s="25" t="s">
        <v>8</v>
      </c>
      <c r="E146" t="s">
        <v>53</v>
      </c>
      <c r="F146" s="9" t="s">
        <v>53</v>
      </c>
      <c r="G146" t="s">
        <v>53</v>
      </c>
      <c r="H146" t="s">
        <v>53</v>
      </c>
      <c r="I146" t="s">
        <v>53</v>
      </c>
      <c r="J146" t="s">
        <v>53</v>
      </c>
      <c r="K146" t="s">
        <v>53</v>
      </c>
      <c r="L146" t="s">
        <v>68</v>
      </c>
      <c r="M146">
        <v>3</v>
      </c>
      <c r="N146" s="25" t="s">
        <v>24</v>
      </c>
      <c r="O146" s="25" t="s">
        <v>8</v>
      </c>
      <c r="P146" s="5" t="s">
        <v>40</v>
      </c>
      <c r="Q146" s="23">
        <v>0</v>
      </c>
      <c r="R146" s="23">
        <v>0</v>
      </c>
      <c r="S146">
        <f t="shared" si="19"/>
        <v>0</v>
      </c>
      <c r="T146" s="23">
        <v>0</v>
      </c>
      <c r="U146" s="23">
        <v>0</v>
      </c>
      <c r="V146">
        <f t="shared" si="20"/>
        <v>0</v>
      </c>
      <c r="W146" s="23">
        <v>0</v>
      </c>
      <c r="X146" s="23">
        <v>0</v>
      </c>
      <c r="Y146">
        <f t="shared" si="21"/>
        <v>0</v>
      </c>
      <c r="Z146" s="23">
        <v>0</v>
      </c>
      <c r="AA146" s="23">
        <v>0</v>
      </c>
      <c r="AB146">
        <f t="shared" si="18"/>
        <v>0</v>
      </c>
      <c r="AC146" s="35" t="s">
        <v>68</v>
      </c>
      <c r="AD146" s="35">
        <v>3</v>
      </c>
      <c r="AE146" s="39" t="s">
        <v>24</v>
      </c>
      <c r="AF146" s="39" t="s">
        <v>8</v>
      </c>
      <c r="AG146" s="37" t="s">
        <v>40</v>
      </c>
      <c r="AH146" s="35">
        <f t="shared" si="22"/>
        <v>0</v>
      </c>
      <c r="AI146" s="35">
        <f t="shared" si="23"/>
        <v>0</v>
      </c>
      <c r="AJ146" s="40">
        <v>0</v>
      </c>
      <c r="AK146" s="40">
        <v>0</v>
      </c>
      <c r="AL146" s="40">
        <v>0</v>
      </c>
      <c r="AM146" s="40">
        <v>0</v>
      </c>
      <c r="AN146" s="40">
        <v>0</v>
      </c>
      <c r="AO146" s="40">
        <v>0</v>
      </c>
      <c r="AP146" s="40">
        <v>0</v>
      </c>
      <c r="AQ146" s="40">
        <v>0</v>
      </c>
      <c r="AR146" s="40">
        <v>0</v>
      </c>
      <c r="AS146" s="40">
        <v>0</v>
      </c>
      <c r="AT146" t="e">
        <f t="shared" si="24"/>
        <v>#VALUE!</v>
      </c>
      <c r="AU146">
        <f t="shared" si="25"/>
        <v>0</v>
      </c>
      <c r="AV146" t="e">
        <f t="shared" si="26"/>
        <v>#VALUE!</v>
      </c>
    </row>
    <row r="147" spans="1:48" x14ac:dyDescent="0.35">
      <c r="A147">
        <v>3</v>
      </c>
      <c r="B147" t="s">
        <v>53</v>
      </c>
      <c r="C147" s="25" t="s">
        <v>24</v>
      </c>
      <c r="D147" s="25" t="s">
        <v>8</v>
      </c>
      <c r="E147" t="s">
        <v>53</v>
      </c>
      <c r="F147" s="9" t="s">
        <v>53</v>
      </c>
      <c r="G147" t="s">
        <v>53</v>
      </c>
      <c r="H147" t="s">
        <v>53</v>
      </c>
      <c r="I147" t="s">
        <v>53</v>
      </c>
      <c r="J147" t="s">
        <v>53</v>
      </c>
      <c r="K147" t="s">
        <v>53</v>
      </c>
      <c r="L147" t="s">
        <v>68</v>
      </c>
      <c r="M147">
        <v>3</v>
      </c>
      <c r="N147" s="25" t="s">
        <v>24</v>
      </c>
      <c r="O147" s="25" t="s">
        <v>8</v>
      </c>
      <c r="P147" s="21" t="s">
        <v>52</v>
      </c>
      <c r="Q147" s="23">
        <v>0</v>
      </c>
      <c r="R147" s="23">
        <v>0</v>
      </c>
      <c r="S147">
        <f t="shared" si="19"/>
        <v>0</v>
      </c>
      <c r="T147" s="23">
        <v>0</v>
      </c>
      <c r="U147" s="23">
        <v>0</v>
      </c>
      <c r="V147">
        <f t="shared" si="20"/>
        <v>0</v>
      </c>
      <c r="W147" s="23">
        <v>0</v>
      </c>
      <c r="X147" s="23">
        <v>0</v>
      </c>
      <c r="Y147">
        <f t="shared" si="21"/>
        <v>0</v>
      </c>
      <c r="Z147" s="23">
        <v>0</v>
      </c>
      <c r="AA147" s="23">
        <v>0</v>
      </c>
      <c r="AB147">
        <f t="shared" si="18"/>
        <v>0</v>
      </c>
      <c r="AC147" s="35" t="s">
        <v>68</v>
      </c>
      <c r="AD147" s="35">
        <v>3</v>
      </c>
      <c r="AE147" s="39" t="s">
        <v>24</v>
      </c>
      <c r="AF147" s="39" t="s">
        <v>8</v>
      </c>
      <c r="AG147" s="38" t="s">
        <v>52</v>
      </c>
      <c r="AH147" s="35">
        <f t="shared" si="22"/>
        <v>0</v>
      </c>
      <c r="AI147" s="35">
        <f t="shared" si="23"/>
        <v>0</v>
      </c>
      <c r="AJ147" s="40">
        <v>0</v>
      </c>
      <c r="AK147" s="40">
        <v>0</v>
      </c>
      <c r="AL147" s="40">
        <v>0</v>
      </c>
      <c r="AM147" s="40">
        <v>0</v>
      </c>
      <c r="AN147" s="40">
        <v>0</v>
      </c>
      <c r="AO147" s="40">
        <v>0</v>
      </c>
      <c r="AP147" s="40">
        <v>0</v>
      </c>
      <c r="AQ147" s="40">
        <v>0</v>
      </c>
      <c r="AR147" s="40">
        <v>0</v>
      </c>
      <c r="AS147" s="40">
        <v>0</v>
      </c>
      <c r="AT147" t="e">
        <f t="shared" si="24"/>
        <v>#VALUE!</v>
      </c>
      <c r="AU147">
        <f t="shared" si="25"/>
        <v>0</v>
      </c>
      <c r="AV147" t="e">
        <f t="shared" si="26"/>
        <v>#VALUE!</v>
      </c>
    </row>
    <row r="148" spans="1:48" x14ac:dyDescent="0.35">
      <c r="A148">
        <v>3</v>
      </c>
      <c r="B148" t="s">
        <v>53</v>
      </c>
      <c r="C148" s="25" t="s">
        <v>24</v>
      </c>
      <c r="D148" s="25" t="s">
        <v>8</v>
      </c>
      <c r="E148" t="s">
        <v>53</v>
      </c>
      <c r="F148" s="9" t="s">
        <v>53</v>
      </c>
      <c r="G148" t="s">
        <v>53</v>
      </c>
      <c r="H148" t="s">
        <v>53</v>
      </c>
      <c r="I148" t="s">
        <v>53</v>
      </c>
      <c r="J148" t="s">
        <v>53</v>
      </c>
      <c r="K148" t="s">
        <v>53</v>
      </c>
      <c r="L148" t="s">
        <v>68</v>
      </c>
      <c r="M148">
        <v>3</v>
      </c>
      <c r="N148" s="25" t="s">
        <v>24</v>
      </c>
      <c r="O148" s="25" t="s">
        <v>8</v>
      </c>
      <c r="P148" s="21" t="s">
        <v>67</v>
      </c>
      <c r="Q148" s="23">
        <v>0</v>
      </c>
      <c r="R148" s="23">
        <v>0</v>
      </c>
      <c r="S148">
        <f t="shared" si="19"/>
        <v>0</v>
      </c>
      <c r="T148" s="23">
        <v>0</v>
      </c>
      <c r="U148" s="23">
        <v>0</v>
      </c>
      <c r="V148">
        <f t="shared" si="20"/>
        <v>0</v>
      </c>
      <c r="W148" s="23">
        <v>0</v>
      </c>
      <c r="X148" s="23">
        <v>0</v>
      </c>
      <c r="Y148">
        <f t="shared" si="21"/>
        <v>0</v>
      </c>
      <c r="Z148" s="23">
        <v>0</v>
      </c>
      <c r="AA148" s="23">
        <v>0</v>
      </c>
      <c r="AB148">
        <f t="shared" si="18"/>
        <v>0</v>
      </c>
      <c r="AC148" s="35" t="s">
        <v>68</v>
      </c>
      <c r="AD148" s="35">
        <v>3</v>
      </c>
      <c r="AE148" s="39" t="s">
        <v>24</v>
      </c>
      <c r="AF148" s="39" t="s">
        <v>8</v>
      </c>
      <c r="AG148" s="38" t="s">
        <v>67</v>
      </c>
      <c r="AH148" s="35">
        <f t="shared" si="22"/>
        <v>0</v>
      </c>
      <c r="AI148" s="35">
        <f t="shared" si="23"/>
        <v>0</v>
      </c>
      <c r="AJ148" s="40">
        <v>0</v>
      </c>
      <c r="AK148" s="40">
        <v>0</v>
      </c>
      <c r="AL148" s="40">
        <v>0</v>
      </c>
      <c r="AM148" s="40">
        <v>0</v>
      </c>
      <c r="AN148" s="40">
        <v>0</v>
      </c>
      <c r="AO148" s="40">
        <v>0</v>
      </c>
      <c r="AP148" s="40">
        <v>0</v>
      </c>
      <c r="AQ148" s="40">
        <v>0</v>
      </c>
      <c r="AR148" s="40">
        <v>0</v>
      </c>
      <c r="AS148" s="40">
        <v>0</v>
      </c>
      <c r="AT148" t="e">
        <f t="shared" si="24"/>
        <v>#VALUE!</v>
      </c>
      <c r="AU148">
        <f t="shared" si="25"/>
        <v>0</v>
      </c>
      <c r="AV148" t="e">
        <f t="shared" si="26"/>
        <v>#VALUE!</v>
      </c>
    </row>
    <row r="149" spans="1:48" x14ac:dyDescent="0.35">
      <c r="A149">
        <v>3</v>
      </c>
      <c r="B149" t="s">
        <v>53</v>
      </c>
      <c r="C149" s="22" t="s">
        <v>25</v>
      </c>
      <c r="D149" s="22" t="s">
        <v>4</v>
      </c>
      <c r="E149" t="s">
        <v>53</v>
      </c>
      <c r="F149" s="9" t="s">
        <v>53</v>
      </c>
      <c r="G149" t="s">
        <v>53</v>
      </c>
      <c r="H149" t="s">
        <v>53</v>
      </c>
      <c r="I149" t="s">
        <v>53</v>
      </c>
      <c r="J149" t="s">
        <v>53</v>
      </c>
      <c r="K149" t="s">
        <v>53</v>
      </c>
      <c r="L149" t="s">
        <v>68</v>
      </c>
      <c r="M149">
        <v>3</v>
      </c>
      <c r="N149" s="22" t="s">
        <v>25</v>
      </c>
      <c r="O149" s="22" t="s">
        <v>4</v>
      </c>
      <c r="P149" s="5" t="s">
        <v>40</v>
      </c>
      <c r="Q149" s="23">
        <v>0</v>
      </c>
      <c r="R149" s="23">
        <v>0</v>
      </c>
      <c r="S149">
        <f t="shared" si="19"/>
        <v>0</v>
      </c>
      <c r="T149" s="23">
        <v>0</v>
      </c>
      <c r="U149" s="23">
        <v>0</v>
      </c>
      <c r="V149">
        <f t="shared" si="20"/>
        <v>0</v>
      </c>
      <c r="W149" s="23">
        <v>0</v>
      </c>
      <c r="X149" s="23">
        <v>0</v>
      </c>
      <c r="Y149">
        <f t="shared" si="21"/>
        <v>0</v>
      </c>
      <c r="Z149" s="23">
        <v>0</v>
      </c>
      <c r="AA149" s="23">
        <v>0</v>
      </c>
      <c r="AB149">
        <f t="shared" si="18"/>
        <v>0</v>
      </c>
      <c r="AC149" s="35" t="s">
        <v>68</v>
      </c>
      <c r="AD149" s="35">
        <v>3</v>
      </c>
      <c r="AE149" s="39" t="s">
        <v>25</v>
      </c>
      <c r="AF149" s="39" t="s">
        <v>4</v>
      </c>
      <c r="AG149" s="37" t="s">
        <v>40</v>
      </c>
      <c r="AH149" s="35">
        <f t="shared" si="22"/>
        <v>0</v>
      </c>
      <c r="AI149" s="35">
        <f t="shared" si="23"/>
        <v>0</v>
      </c>
      <c r="AJ149" s="40">
        <v>0</v>
      </c>
      <c r="AK149" s="40">
        <v>0</v>
      </c>
      <c r="AL149" s="40">
        <v>0</v>
      </c>
      <c r="AM149" s="40">
        <v>0</v>
      </c>
      <c r="AN149" s="40">
        <v>0</v>
      </c>
      <c r="AO149" s="40">
        <v>0</v>
      </c>
      <c r="AP149" s="40">
        <v>0</v>
      </c>
      <c r="AQ149" s="40">
        <v>0</v>
      </c>
      <c r="AR149" s="40">
        <v>0</v>
      </c>
      <c r="AS149" s="40">
        <v>0</v>
      </c>
      <c r="AT149" t="e">
        <f t="shared" si="24"/>
        <v>#VALUE!</v>
      </c>
      <c r="AU149">
        <f t="shared" si="25"/>
        <v>0</v>
      </c>
      <c r="AV149" t="e">
        <f t="shared" si="26"/>
        <v>#VALUE!</v>
      </c>
    </row>
    <row r="150" spans="1:48" x14ac:dyDescent="0.35">
      <c r="A150">
        <v>3</v>
      </c>
      <c r="B150" t="s">
        <v>53</v>
      </c>
      <c r="C150" s="22" t="s">
        <v>25</v>
      </c>
      <c r="D150" s="22" t="s">
        <v>4</v>
      </c>
      <c r="E150" t="s">
        <v>53</v>
      </c>
      <c r="F150" s="9" t="s">
        <v>53</v>
      </c>
      <c r="G150" t="s">
        <v>53</v>
      </c>
      <c r="H150" t="s">
        <v>53</v>
      </c>
      <c r="I150" t="s">
        <v>53</v>
      </c>
      <c r="J150" t="s">
        <v>53</v>
      </c>
      <c r="K150" t="s">
        <v>53</v>
      </c>
      <c r="L150" t="s">
        <v>68</v>
      </c>
      <c r="M150">
        <v>3</v>
      </c>
      <c r="N150" s="22" t="s">
        <v>25</v>
      </c>
      <c r="O150" s="22" t="s">
        <v>4</v>
      </c>
      <c r="P150" s="21" t="s">
        <v>52</v>
      </c>
      <c r="Q150" s="23">
        <v>0</v>
      </c>
      <c r="R150" s="23">
        <v>0</v>
      </c>
      <c r="S150">
        <f t="shared" si="19"/>
        <v>0</v>
      </c>
      <c r="T150" s="23">
        <v>0</v>
      </c>
      <c r="U150" s="23">
        <v>0</v>
      </c>
      <c r="V150">
        <f t="shared" si="20"/>
        <v>0</v>
      </c>
      <c r="W150" s="23">
        <v>0</v>
      </c>
      <c r="X150" s="23">
        <v>0</v>
      </c>
      <c r="Y150">
        <f t="shared" si="21"/>
        <v>0</v>
      </c>
      <c r="Z150" s="23">
        <v>0</v>
      </c>
      <c r="AA150" s="23">
        <v>0</v>
      </c>
      <c r="AB150">
        <f t="shared" si="18"/>
        <v>0</v>
      </c>
      <c r="AC150" s="35" t="s">
        <v>68</v>
      </c>
      <c r="AD150" s="35">
        <v>3</v>
      </c>
      <c r="AE150" s="39" t="s">
        <v>25</v>
      </c>
      <c r="AF150" s="39" t="s">
        <v>4</v>
      </c>
      <c r="AG150" s="38" t="s">
        <v>52</v>
      </c>
      <c r="AH150" s="35">
        <f t="shared" si="22"/>
        <v>0</v>
      </c>
      <c r="AI150" s="35">
        <f t="shared" si="23"/>
        <v>0</v>
      </c>
      <c r="AJ150" s="40">
        <v>0</v>
      </c>
      <c r="AK150" s="40">
        <v>0</v>
      </c>
      <c r="AL150" s="40">
        <v>0</v>
      </c>
      <c r="AM150" s="40">
        <v>0</v>
      </c>
      <c r="AN150" s="40">
        <v>0</v>
      </c>
      <c r="AO150" s="40">
        <v>0</v>
      </c>
      <c r="AP150" s="40">
        <v>0</v>
      </c>
      <c r="AQ150" s="40">
        <v>0</v>
      </c>
      <c r="AR150" s="40">
        <v>0</v>
      </c>
      <c r="AS150" s="40">
        <v>0</v>
      </c>
      <c r="AT150" t="e">
        <f t="shared" si="24"/>
        <v>#VALUE!</v>
      </c>
      <c r="AU150">
        <f t="shared" si="25"/>
        <v>0</v>
      </c>
      <c r="AV150" t="e">
        <f t="shared" si="26"/>
        <v>#VALUE!</v>
      </c>
    </row>
    <row r="151" spans="1:48" x14ac:dyDescent="0.35">
      <c r="A151">
        <v>3</v>
      </c>
      <c r="B151" t="s">
        <v>53</v>
      </c>
      <c r="C151" s="22" t="s">
        <v>25</v>
      </c>
      <c r="D151" s="22" t="s">
        <v>4</v>
      </c>
      <c r="E151" t="s">
        <v>53</v>
      </c>
      <c r="F151" s="9" t="s">
        <v>53</v>
      </c>
      <c r="G151" t="s">
        <v>53</v>
      </c>
      <c r="H151" t="s">
        <v>53</v>
      </c>
      <c r="I151" t="s">
        <v>53</v>
      </c>
      <c r="J151" t="s">
        <v>53</v>
      </c>
      <c r="K151" t="s">
        <v>53</v>
      </c>
      <c r="L151" t="s">
        <v>68</v>
      </c>
      <c r="M151">
        <v>3</v>
      </c>
      <c r="N151" s="22" t="s">
        <v>25</v>
      </c>
      <c r="O151" s="22" t="s">
        <v>4</v>
      </c>
      <c r="P151" s="21" t="s">
        <v>67</v>
      </c>
      <c r="Q151" s="23">
        <v>0</v>
      </c>
      <c r="R151" s="23">
        <v>0</v>
      </c>
      <c r="S151">
        <f t="shared" si="19"/>
        <v>0</v>
      </c>
      <c r="T151" s="23">
        <v>0</v>
      </c>
      <c r="U151" s="23">
        <v>0</v>
      </c>
      <c r="V151">
        <f t="shared" si="20"/>
        <v>0</v>
      </c>
      <c r="W151" s="23">
        <v>0</v>
      </c>
      <c r="X151" s="23">
        <v>0</v>
      </c>
      <c r="Y151">
        <f t="shared" si="21"/>
        <v>0</v>
      </c>
      <c r="Z151" s="23">
        <v>0</v>
      </c>
      <c r="AA151" s="23">
        <v>0</v>
      </c>
      <c r="AB151">
        <f t="shared" si="18"/>
        <v>0</v>
      </c>
      <c r="AC151" s="35" t="s">
        <v>68</v>
      </c>
      <c r="AD151" s="35">
        <v>3</v>
      </c>
      <c r="AE151" s="39" t="s">
        <v>25</v>
      </c>
      <c r="AF151" s="39" t="s">
        <v>4</v>
      </c>
      <c r="AG151" s="38" t="s">
        <v>67</v>
      </c>
      <c r="AH151" s="35">
        <f t="shared" si="22"/>
        <v>0</v>
      </c>
      <c r="AI151" s="35">
        <f t="shared" si="23"/>
        <v>0</v>
      </c>
      <c r="AJ151" s="40">
        <v>0</v>
      </c>
      <c r="AK151" s="40">
        <v>0</v>
      </c>
      <c r="AL151" s="40">
        <v>0</v>
      </c>
      <c r="AM151" s="40">
        <v>0</v>
      </c>
      <c r="AN151" s="40">
        <v>0</v>
      </c>
      <c r="AO151" s="40">
        <v>0</v>
      </c>
      <c r="AP151" s="40">
        <v>0</v>
      </c>
      <c r="AQ151" s="40">
        <v>0</v>
      </c>
      <c r="AR151" s="40">
        <v>0</v>
      </c>
      <c r="AS151" s="40">
        <v>0</v>
      </c>
      <c r="AT151" t="e">
        <f t="shared" si="24"/>
        <v>#VALUE!</v>
      </c>
      <c r="AU151">
        <f t="shared" si="25"/>
        <v>0</v>
      </c>
      <c r="AV151" t="e">
        <f t="shared" si="26"/>
        <v>#VALUE!</v>
      </c>
    </row>
    <row r="152" spans="1:48" x14ac:dyDescent="0.35">
      <c r="A152">
        <v>3</v>
      </c>
      <c r="B152" t="s">
        <v>53</v>
      </c>
      <c r="C152" s="24" t="s">
        <v>26</v>
      </c>
      <c r="D152" s="24" t="s">
        <v>6</v>
      </c>
      <c r="E152" t="s">
        <v>53</v>
      </c>
      <c r="F152" s="9" t="s">
        <v>53</v>
      </c>
      <c r="G152" t="s">
        <v>53</v>
      </c>
      <c r="H152" t="s">
        <v>53</v>
      </c>
      <c r="I152" t="s">
        <v>53</v>
      </c>
      <c r="J152" t="s">
        <v>53</v>
      </c>
      <c r="K152" t="s">
        <v>53</v>
      </c>
      <c r="L152" t="s">
        <v>68</v>
      </c>
      <c r="M152">
        <v>3</v>
      </c>
      <c r="N152" s="24" t="s">
        <v>26</v>
      </c>
      <c r="O152" s="24" t="s">
        <v>6</v>
      </c>
      <c r="P152" s="5" t="s">
        <v>40</v>
      </c>
      <c r="Q152" s="23">
        <v>0</v>
      </c>
      <c r="R152" s="23">
        <v>0</v>
      </c>
      <c r="S152">
        <f t="shared" si="19"/>
        <v>0</v>
      </c>
      <c r="T152" s="23">
        <v>0</v>
      </c>
      <c r="U152" s="23">
        <v>0</v>
      </c>
      <c r="V152">
        <f t="shared" si="20"/>
        <v>0</v>
      </c>
      <c r="W152" s="23">
        <v>0</v>
      </c>
      <c r="X152" s="23">
        <v>0</v>
      </c>
      <c r="Y152">
        <f t="shared" si="21"/>
        <v>0</v>
      </c>
      <c r="Z152" s="23">
        <v>0</v>
      </c>
      <c r="AA152" s="23">
        <v>0</v>
      </c>
      <c r="AB152">
        <f t="shared" si="18"/>
        <v>0</v>
      </c>
      <c r="AC152" s="35" t="s">
        <v>68</v>
      </c>
      <c r="AD152" s="35">
        <v>3</v>
      </c>
      <c r="AE152" s="39" t="s">
        <v>26</v>
      </c>
      <c r="AF152" s="39" t="s">
        <v>6</v>
      </c>
      <c r="AG152" s="37" t="s">
        <v>40</v>
      </c>
      <c r="AH152" s="35">
        <f t="shared" si="22"/>
        <v>0</v>
      </c>
      <c r="AI152" s="35">
        <f t="shared" si="23"/>
        <v>0</v>
      </c>
      <c r="AJ152" s="40">
        <v>0</v>
      </c>
      <c r="AK152" s="40">
        <v>0</v>
      </c>
      <c r="AL152" s="40">
        <v>0</v>
      </c>
      <c r="AM152" s="40">
        <v>0</v>
      </c>
      <c r="AN152" s="40">
        <v>0</v>
      </c>
      <c r="AO152" s="40">
        <v>0</v>
      </c>
      <c r="AP152" s="40">
        <v>0</v>
      </c>
      <c r="AQ152" s="40">
        <v>0</v>
      </c>
      <c r="AR152" s="40">
        <v>0</v>
      </c>
      <c r="AS152" s="40">
        <v>0</v>
      </c>
      <c r="AT152" t="e">
        <f t="shared" si="24"/>
        <v>#VALUE!</v>
      </c>
      <c r="AU152">
        <f t="shared" si="25"/>
        <v>0</v>
      </c>
      <c r="AV152" t="e">
        <f t="shared" si="26"/>
        <v>#VALUE!</v>
      </c>
    </row>
    <row r="153" spans="1:48" x14ac:dyDescent="0.35">
      <c r="A153">
        <v>3</v>
      </c>
      <c r="B153" t="s">
        <v>53</v>
      </c>
      <c r="C153" s="24" t="s">
        <v>26</v>
      </c>
      <c r="D153" s="24" t="s">
        <v>6</v>
      </c>
      <c r="E153" t="s">
        <v>53</v>
      </c>
      <c r="F153" s="9" t="s">
        <v>53</v>
      </c>
      <c r="G153" t="s">
        <v>53</v>
      </c>
      <c r="H153" t="s">
        <v>53</v>
      </c>
      <c r="I153" t="s">
        <v>53</v>
      </c>
      <c r="J153" t="s">
        <v>53</v>
      </c>
      <c r="K153" t="s">
        <v>53</v>
      </c>
      <c r="L153" t="s">
        <v>68</v>
      </c>
      <c r="M153">
        <v>3</v>
      </c>
      <c r="N153" s="24" t="s">
        <v>26</v>
      </c>
      <c r="O153" s="24" t="s">
        <v>6</v>
      </c>
      <c r="P153" s="21" t="s">
        <v>52</v>
      </c>
      <c r="Q153" s="23">
        <v>0</v>
      </c>
      <c r="R153" s="23">
        <v>0</v>
      </c>
      <c r="S153">
        <f t="shared" si="19"/>
        <v>0</v>
      </c>
      <c r="T153" s="23">
        <v>0</v>
      </c>
      <c r="U153" s="23">
        <v>0</v>
      </c>
      <c r="V153">
        <f t="shared" si="20"/>
        <v>0</v>
      </c>
      <c r="W153" s="23">
        <v>0</v>
      </c>
      <c r="X153" s="23">
        <v>0</v>
      </c>
      <c r="Y153">
        <f t="shared" si="21"/>
        <v>0</v>
      </c>
      <c r="Z153" s="23">
        <v>0</v>
      </c>
      <c r="AA153" s="23">
        <v>0</v>
      </c>
      <c r="AB153">
        <f t="shared" si="18"/>
        <v>0</v>
      </c>
      <c r="AC153" s="35" t="s">
        <v>68</v>
      </c>
      <c r="AD153" s="35">
        <v>3</v>
      </c>
      <c r="AE153" s="39" t="s">
        <v>26</v>
      </c>
      <c r="AF153" s="39" t="s">
        <v>6</v>
      </c>
      <c r="AG153" s="38" t="s">
        <v>52</v>
      </c>
      <c r="AH153" s="35">
        <f t="shared" si="22"/>
        <v>0</v>
      </c>
      <c r="AI153" s="35">
        <f t="shared" si="23"/>
        <v>0</v>
      </c>
      <c r="AJ153" s="40">
        <v>0</v>
      </c>
      <c r="AK153" s="40">
        <v>0</v>
      </c>
      <c r="AL153" s="40">
        <v>0</v>
      </c>
      <c r="AM153" s="40">
        <v>0</v>
      </c>
      <c r="AN153" s="40">
        <v>0</v>
      </c>
      <c r="AO153" s="40">
        <v>0</v>
      </c>
      <c r="AP153" s="40">
        <v>0</v>
      </c>
      <c r="AQ153" s="40">
        <v>0</v>
      </c>
      <c r="AR153" s="40">
        <v>0</v>
      </c>
      <c r="AS153" s="40">
        <v>0</v>
      </c>
      <c r="AT153" t="e">
        <f t="shared" si="24"/>
        <v>#VALUE!</v>
      </c>
      <c r="AU153">
        <f t="shared" si="25"/>
        <v>0</v>
      </c>
      <c r="AV153" t="e">
        <f t="shared" si="26"/>
        <v>#VALUE!</v>
      </c>
    </row>
    <row r="154" spans="1:48" x14ac:dyDescent="0.35">
      <c r="A154">
        <v>3</v>
      </c>
      <c r="B154" t="s">
        <v>53</v>
      </c>
      <c r="C154" s="24" t="s">
        <v>26</v>
      </c>
      <c r="D154" s="24" t="s">
        <v>6</v>
      </c>
      <c r="E154" t="s">
        <v>53</v>
      </c>
      <c r="F154" s="9" t="s">
        <v>53</v>
      </c>
      <c r="G154" t="s">
        <v>53</v>
      </c>
      <c r="H154" t="s">
        <v>53</v>
      </c>
      <c r="I154" t="s">
        <v>53</v>
      </c>
      <c r="J154" t="s">
        <v>53</v>
      </c>
      <c r="K154" t="s">
        <v>53</v>
      </c>
      <c r="L154" t="s">
        <v>68</v>
      </c>
      <c r="M154">
        <v>3</v>
      </c>
      <c r="N154" s="24" t="s">
        <v>26</v>
      </c>
      <c r="O154" s="24" t="s">
        <v>6</v>
      </c>
      <c r="P154" s="21" t="s">
        <v>67</v>
      </c>
      <c r="Q154" s="23">
        <v>0</v>
      </c>
      <c r="R154" s="23">
        <v>0</v>
      </c>
      <c r="S154">
        <f t="shared" si="19"/>
        <v>0</v>
      </c>
      <c r="T154" s="23">
        <v>0</v>
      </c>
      <c r="U154" s="23">
        <v>0</v>
      </c>
      <c r="V154">
        <f t="shared" si="20"/>
        <v>0</v>
      </c>
      <c r="W154" s="23">
        <v>0</v>
      </c>
      <c r="X154" s="23">
        <v>0</v>
      </c>
      <c r="Y154">
        <f t="shared" si="21"/>
        <v>0</v>
      </c>
      <c r="Z154" s="23">
        <v>0</v>
      </c>
      <c r="AA154" s="23">
        <v>0</v>
      </c>
      <c r="AB154">
        <f t="shared" si="18"/>
        <v>0</v>
      </c>
      <c r="AC154" s="35" t="s">
        <v>68</v>
      </c>
      <c r="AD154" s="35">
        <v>3</v>
      </c>
      <c r="AE154" s="39" t="s">
        <v>26</v>
      </c>
      <c r="AF154" s="39" t="s">
        <v>6</v>
      </c>
      <c r="AG154" s="38" t="s">
        <v>67</v>
      </c>
      <c r="AH154" s="35">
        <f t="shared" si="22"/>
        <v>0</v>
      </c>
      <c r="AI154" s="35">
        <f t="shared" si="23"/>
        <v>0</v>
      </c>
      <c r="AJ154" s="40">
        <v>0</v>
      </c>
      <c r="AK154" s="40">
        <v>0</v>
      </c>
      <c r="AL154" s="40">
        <v>0</v>
      </c>
      <c r="AM154" s="40">
        <v>0</v>
      </c>
      <c r="AN154" s="40">
        <v>0</v>
      </c>
      <c r="AO154" s="40">
        <v>0</v>
      </c>
      <c r="AP154" s="40">
        <v>0</v>
      </c>
      <c r="AQ154" s="40">
        <v>0</v>
      </c>
      <c r="AR154" s="40">
        <v>0</v>
      </c>
      <c r="AS154" s="40">
        <v>0</v>
      </c>
      <c r="AT154" t="e">
        <f t="shared" si="24"/>
        <v>#VALUE!</v>
      </c>
      <c r="AU154">
        <f t="shared" si="25"/>
        <v>0</v>
      </c>
      <c r="AV154" t="e">
        <f t="shared" si="26"/>
        <v>#VALUE!</v>
      </c>
    </row>
    <row r="155" spans="1:48" x14ac:dyDescent="0.35">
      <c r="A155">
        <v>3</v>
      </c>
      <c r="B155" t="s">
        <v>53</v>
      </c>
      <c r="C155" s="25" t="s">
        <v>27</v>
      </c>
      <c r="D155" s="25" t="s">
        <v>8</v>
      </c>
      <c r="E155" t="s">
        <v>53</v>
      </c>
      <c r="F155" s="9" t="s">
        <v>53</v>
      </c>
      <c r="G155" t="s">
        <v>53</v>
      </c>
      <c r="H155" t="s">
        <v>53</v>
      </c>
      <c r="I155" t="s">
        <v>53</v>
      </c>
      <c r="J155" t="s">
        <v>53</v>
      </c>
      <c r="K155" t="s">
        <v>53</v>
      </c>
      <c r="L155" t="s">
        <v>68</v>
      </c>
      <c r="M155">
        <v>3</v>
      </c>
      <c r="N155" s="25" t="s">
        <v>27</v>
      </c>
      <c r="O155" s="25" t="s">
        <v>8</v>
      </c>
      <c r="P155" s="5" t="s">
        <v>40</v>
      </c>
      <c r="Q155" s="23">
        <v>0</v>
      </c>
      <c r="R155" s="23">
        <v>0</v>
      </c>
      <c r="S155">
        <f t="shared" si="19"/>
        <v>0</v>
      </c>
      <c r="T155" s="23">
        <v>0</v>
      </c>
      <c r="U155" s="23">
        <v>0</v>
      </c>
      <c r="V155">
        <f t="shared" si="20"/>
        <v>0</v>
      </c>
      <c r="W155" s="23">
        <v>0</v>
      </c>
      <c r="X155" s="23">
        <v>0</v>
      </c>
      <c r="Y155">
        <f t="shared" si="21"/>
        <v>0</v>
      </c>
      <c r="Z155" s="23">
        <v>0</v>
      </c>
      <c r="AA155" s="23">
        <v>0</v>
      </c>
      <c r="AB155">
        <f t="shared" si="18"/>
        <v>0</v>
      </c>
      <c r="AC155" s="35" t="s">
        <v>68</v>
      </c>
      <c r="AD155" s="35">
        <v>3</v>
      </c>
      <c r="AE155" s="39" t="s">
        <v>27</v>
      </c>
      <c r="AF155" s="39" t="s">
        <v>8</v>
      </c>
      <c r="AG155" s="37" t="s">
        <v>40</v>
      </c>
      <c r="AH155" s="35">
        <f t="shared" si="22"/>
        <v>0</v>
      </c>
      <c r="AI155" s="35">
        <f t="shared" si="23"/>
        <v>0</v>
      </c>
      <c r="AJ155" s="40">
        <v>0</v>
      </c>
      <c r="AK155" s="40">
        <v>0</v>
      </c>
      <c r="AL155" s="40">
        <v>0</v>
      </c>
      <c r="AM155" s="40">
        <v>0</v>
      </c>
      <c r="AN155" s="40">
        <v>0</v>
      </c>
      <c r="AO155" s="40">
        <v>0</v>
      </c>
      <c r="AP155" s="40">
        <v>0</v>
      </c>
      <c r="AQ155" s="40">
        <v>0</v>
      </c>
      <c r="AR155" s="40">
        <v>0</v>
      </c>
      <c r="AS155" s="40">
        <v>0</v>
      </c>
      <c r="AT155" t="e">
        <f t="shared" si="24"/>
        <v>#VALUE!</v>
      </c>
      <c r="AU155">
        <f t="shared" si="25"/>
        <v>0</v>
      </c>
      <c r="AV155" t="e">
        <f t="shared" si="26"/>
        <v>#VALUE!</v>
      </c>
    </row>
    <row r="156" spans="1:48" x14ac:dyDescent="0.35">
      <c r="A156">
        <v>3</v>
      </c>
      <c r="B156" t="s">
        <v>53</v>
      </c>
      <c r="C156" s="25" t="s">
        <v>27</v>
      </c>
      <c r="D156" s="25" t="s">
        <v>8</v>
      </c>
      <c r="E156" t="s">
        <v>53</v>
      </c>
      <c r="F156" s="9" t="s">
        <v>53</v>
      </c>
      <c r="G156" t="s">
        <v>53</v>
      </c>
      <c r="H156" t="s">
        <v>53</v>
      </c>
      <c r="I156" t="s">
        <v>53</v>
      </c>
      <c r="J156" t="s">
        <v>53</v>
      </c>
      <c r="K156" t="s">
        <v>53</v>
      </c>
      <c r="L156" t="s">
        <v>68</v>
      </c>
      <c r="M156">
        <v>3</v>
      </c>
      <c r="N156" s="25" t="s">
        <v>27</v>
      </c>
      <c r="O156" s="25" t="s">
        <v>8</v>
      </c>
      <c r="P156" s="21" t="s">
        <v>52</v>
      </c>
      <c r="Q156" s="23">
        <v>0</v>
      </c>
      <c r="R156" s="23">
        <v>0</v>
      </c>
      <c r="S156">
        <f t="shared" si="19"/>
        <v>0</v>
      </c>
      <c r="T156" s="23">
        <v>0</v>
      </c>
      <c r="U156" s="23">
        <v>0</v>
      </c>
      <c r="V156">
        <f t="shared" si="20"/>
        <v>0</v>
      </c>
      <c r="W156" s="23">
        <v>0</v>
      </c>
      <c r="X156" s="23">
        <v>0</v>
      </c>
      <c r="Y156">
        <f t="shared" si="21"/>
        <v>0</v>
      </c>
      <c r="Z156" s="23">
        <v>0</v>
      </c>
      <c r="AA156" s="23">
        <v>0</v>
      </c>
      <c r="AB156">
        <f t="shared" si="18"/>
        <v>0</v>
      </c>
      <c r="AC156" s="35" t="s">
        <v>68</v>
      </c>
      <c r="AD156" s="35">
        <v>3</v>
      </c>
      <c r="AE156" s="39" t="s">
        <v>27</v>
      </c>
      <c r="AF156" s="39" t="s">
        <v>8</v>
      </c>
      <c r="AG156" s="38" t="s">
        <v>52</v>
      </c>
      <c r="AH156" s="35">
        <f t="shared" si="22"/>
        <v>0</v>
      </c>
      <c r="AI156" s="35">
        <f t="shared" si="23"/>
        <v>0</v>
      </c>
      <c r="AJ156" s="40">
        <v>0</v>
      </c>
      <c r="AK156" s="40">
        <v>0</v>
      </c>
      <c r="AL156" s="40">
        <v>0</v>
      </c>
      <c r="AM156" s="40">
        <v>0</v>
      </c>
      <c r="AN156" s="40">
        <v>0</v>
      </c>
      <c r="AO156" s="40">
        <v>0</v>
      </c>
      <c r="AP156" s="40">
        <v>0</v>
      </c>
      <c r="AQ156" s="40">
        <v>0</v>
      </c>
      <c r="AR156" s="40">
        <v>0</v>
      </c>
      <c r="AS156" s="40">
        <v>0</v>
      </c>
      <c r="AT156" t="e">
        <f t="shared" si="24"/>
        <v>#VALUE!</v>
      </c>
      <c r="AU156">
        <f t="shared" si="25"/>
        <v>0</v>
      </c>
      <c r="AV156" t="e">
        <f t="shared" si="26"/>
        <v>#VALUE!</v>
      </c>
    </row>
    <row r="157" spans="1:48" x14ac:dyDescent="0.35">
      <c r="A157">
        <v>3</v>
      </c>
      <c r="B157" t="s">
        <v>53</v>
      </c>
      <c r="C157" s="25" t="s">
        <v>27</v>
      </c>
      <c r="D157" s="25" t="s">
        <v>8</v>
      </c>
      <c r="E157" t="s">
        <v>53</v>
      </c>
      <c r="F157" s="9" t="s">
        <v>53</v>
      </c>
      <c r="G157" t="s">
        <v>53</v>
      </c>
      <c r="H157" t="s">
        <v>53</v>
      </c>
      <c r="I157" t="s">
        <v>53</v>
      </c>
      <c r="J157" t="s">
        <v>53</v>
      </c>
      <c r="K157" t="s">
        <v>53</v>
      </c>
      <c r="L157" t="s">
        <v>68</v>
      </c>
      <c r="M157">
        <v>3</v>
      </c>
      <c r="N157" s="25" t="s">
        <v>27</v>
      </c>
      <c r="O157" s="25" t="s">
        <v>8</v>
      </c>
      <c r="P157" s="21" t="s">
        <v>67</v>
      </c>
      <c r="Q157" s="23">
        <v>0</v>
      </c>
      <c r="R157" s="23">
        <v>0</v>
      </c>
      <c r="S157">
        <f t="shared" si="19"/>
        <v>0</v>
      </c>
      <c r="T157" s="23">
        <v>0</v>
      </c>
      <c r="U157" s="23">
        <v>0</v>
      </c>
      <c r="V157">
        <f t="shared" si="20"/>
        <v>0</v>
      </c>
      <c r="W157" s="23">
        <v>0</v>
      </c>
      <c r="X157" s="23">
        <v>0</v>
      </c>
      <c r="Y157">
        <f t="shared" si="21"/>
        <v>0</v>
      </c>
      <c r="Z157" s="23">
        <v>0</v>
      </c>
      <c r="AA157" s="23">
        <v>0</v>
      </c>
      <c r="AB157">
        <f t="shared" si="18"/>
        <v>0</v>
      </c>
      <c r="AC157" s="35" t="s">
        <v>68</v>
      </c>
      <c r="AD157" s="35">
        <v>3</v>
      </c>
      <c r="AE157" s="39" t="s">
        <v>27</v>
      </c>
      <c r="AF157" s="39" t="s">
        <v>8</v>
      </c>
      <c r="AG157" s="38" t="s">
        <v>67</v>
      </c>
      <c r="AH157" s="35">
        <f t="shared" si="22"/>
        <v>0</v>
      </c>
      <c r="AI157" s="35">
        <f t="shared" si="23"/>
        <v>0</v>
      </c>
      <c r="AJ157" s="40">
        <v>0</v>
      </c>
      <c r="AK157" s="40">
        <v>0</v>
      </c>
      <c r="AL157" s="40">
        <v>0</v>
      </c>
      <c r="AM157" s="40">
        <v>0</v>
      </c>
      <c r="AN157" s="40">
        <v>0</v>
      </c>
      <c r="AO157" s="40">
        <v>0</v>
      </c>
      <c r="AP157" s="40">
        <v>0</v>
      </c>
      <c r="AQ157" s="40">
        <v>0</v>
      </c>
      <c r="AR157" s="40">
        <v>0</v>
      </c>
      <c r="AS157" s="40">
        <v>0</v>
      </c>
      <c r="AT157" t="e">
        <f t="shared" si="24"/>
        <v>#VALUE!</v>
      </c>
      <c r="AU157">
        <f t="shared" si="25"/>
        <v>0</v>
      </c>
      <c r="AV157" t="e">
        <f t="shared" si="26"/>
        <v>#VALUE!</v>
      </c>
    </row>
    <row r="158" spans="1:48" x14ac:dyDescent="0.35">
      <c r="A158">
        <v>3</v>
      </c>
      <c r="B158" t="s">
        <v>53</v>
      </c>
      <c r="C158" s="22" t="s">
        <v>28</v>
      </c>
      <c r="D158" s="22" t="s">
        <v>4</v>
      </c>
      <c r="E158" t="s">
        <v>53</v>
      </c>
      <c r="F158" s="9" t="s">
        <v>53</v>
      </c>
      <c r="G158" t="s">
        <v>53</v>
      </c>
      <c r="H158" t="s">
        <v>53</v>
      </c>
      <c r="I158" t="s">
        <v>53</v>
      </c>
      <c r="J158" t="s">
        <v>53</v>
      </c>
      <c r="K158" t="s">
        <v>53</v>
      </c>
      <c r="L158" t="s">
        <v>68</v>
      </c>
      <c r="M158">
        <v>3</v>
      </c>
      <c r="N158" s="22" t="s">
        <v>28</v>
      </c>
      <c r="O158" s="22" t="s">
        <v>4</v>
      </c>
      <c r="P158" s="5" t="s">
        <v>40</v>
      </c>
      <c r="Q158" s="23">
        <v>0</v>
      </c>
      <c r="R158" s="23">
        <v>0</v>
      </c>
      <c r="S158">
        <f t="shared" si="19"/>
        <v>0</v>
      </c>
      <c r="T158" s="23">
        <v>0</v>
      </c>
      <c r="U158" s="23">
        <v>0</v>
      </c>
      <c r="V158">
        <f t="shared" si="20"/>
        <v>0</v>
      </c>
      <c r="W158" s="23">
        <v>0</v>
      </c>
      <c r="X158" s="23">
        <v>0</v>
      </c>
      <c r="Y158">
        <f t="shared" si="21"/>
        <v>0</v>
      </c>
      <c r="Z158" s="23">
        <v>0</v>
      </c>
      <c r="AA158" s="23">
        <v>0</v>
      </c>
      <c r="AB158">
        <f t="shared" si="18"/>
        <v>0</v>
      </c>
      <c r="AC158" s="35" t="s">
        <v>68</v>
      </c>
      <c r="AD158" s="35">
        <v>3</v>
      </c>
      <c r="AE158" s="39" t="s">
        <v>28</v>
      </c>
      <c r="AF158" s="39" t="s">
        <v>4</v>
      </c>
      <c r="AG158" s="37" t="s">
        <v>40</v>
      </c>
      <c r="AH158" s="35">
        <f t="shared" si="22"/>
        <v>0</v>
      </c>
      <c r="AI158" s="35">
        <f t="shared" si="23"/>
        <v>0</v>
      </c>
      <c r="AJ158" s="40">
        <v>0</v>
      </c>
      <c r="AK158" s="40">
        <v>0</v>
      </c>
      <c r="AL158" s="40">
        <v>0</v>
      </c>
      <c r="AM158" s="40">
        <v>0</v>
      </c>
      <c r="AN158" s="40">
        <v>0</v>
      </c>
      <c r="AO158" s="40">
        <v>0</v>
      </c>
      <c r="AP158" s="40">
        <v>0</v>
      </c>
      <c r="AQ158" s="40">
        <v>0</v>
      </c>
      <c r="AR158" s="40">
        <v>0</v>
      </c>
      <c r="AS158" s="40">
        <v>0</v>
      </c>
      <c r="AT158" t="e">
        <f t="shared" si="24"/>
        <v>#VALUE!</v>
      </c>
      <c r="AU158">
        <f t="shared" si="25"/>
        <v>0</v>
      </c>
      <c r="AV158" t="e">
        <f t="shared" si="26"/>
        <v>#VALUE!</v>
      </c>
    </row>
    <row r="159" spans="1:48" x14ac:dyDescent="0.35">
      <c r="A159">
        <v>3</v>
      </c>
      <c r="B159" t="s">
        <v>53</v>
      </c>
      <c r="C159" s="22" t="s">
        <v>28</v>
      </c>
      <c r="D159" s="22" t="s">
        <v>4</v>
      </c>
      <c r="E159" t="s">
        <v>53</v>
      </c>
      <c r="F159" s="9" t="s">
        <v>53</v>
      </c>
      <c r="G159" t="s">
        <v>53</v>
      </c>
      <c r="H159" t="s">
        <v>53</v>
      </c>
      <c r="I159" t="s">
        <v>53</v>
      </c>
      <c r="J159" t="s">
        <v>53</v>
      </c>
      <c r="K159" t="s">
        <v>53</v>
      </c>
      <c r="L159" t="s">
        <v>68</v>
      </c>
      <c r="M159">
        <v>3</v>
      </c>
      <c r="N159" s="22" t="s">
        <v>28</v>
      </c>
      <c r="O159" s="22" t="s">
        <v>4</v>
      </c>
      <c r="P159" s="21" t="s">
        <v>52</v>
      </c>
      <c r="Q159" s="23">
        <v>0</v>
      </c>
      <c r="R159" s="23">
        <v>0</v>
      </c>
      <c r="S159">
        <f t="shared" si="19"/>
        <v>0</v>
      </c>
      <c r="T159" s="23">
        <v>0</v>
      </c>
      <c r="U159" s="23">
        <v>0</v>
      </c>
      <c r="V159">
        <f t="shared" si="20"/>
        <v>0</v>
      </c>
      <c r="W159" s="23">
        <v>0</v>
      </c>
      <c r="X159" s="23">
        <v>0</v>
      </c>
      <c r="Y159">
        <f t="shared" si="21"/>
        <v>0</v>
      </c>
      <c r="Z159" s="23">
        <v>0</v>
      </c>
      <c r="AA159" s="23">
        <v>0</v>
      </c>
      <c r="AB159">
        <f t="shared" si="18"/>
        <v>0</v>
      </c>
      <c r="AC159" s="35" t="s">
        <v>68</v>
      </c>
      <c r="AD159" s="35">
        <v>3</v>
      </c>
      <c r="AE159" s="39" t="s">
        <v>28</v>
      </c>
      <c r="AF159" s="39" t="s">
        <v>4</v>
      </c>
      <c r="AG159" s="38" t="s">
        <v>52</v>
      </c>
      <c r="AH159" s="35">
        <f t="shared" si="22"/>
        <v>0</v>
      </c>
      <c r="AI159" s="35">
        <f t="shared" si="23"/>
        <v>0</v>
      </c>
      <c r="AJ159" s="40">
        <v>0</v>
      </c>
      <c r="AK159" s="40">
        <v>0</v>
      </c>
      <c r="AL159" s="40">
        <v>0</v>
      </c>
      <c r="AM159" s="40">
        <v>0</v>
      </c>
      <c r="AN159" s="40">
        <v>0</v>
      </c>
      <c r="AO159" s="40">
        <v>0</v>
      </c>
      <c r="AP159" s="40">
        <v>0</v>
      </c>
      <c r="AQ159" s="40">
        <v>0</v>
      </c>
      <c r="AR159" s="40">
        <v>0</v>
      </c>
      <c r="AS159" s="40">
        <v>0</v>
      </c>
      <c r="AT159" t="e">
        <f t="shared" si="24"/>
        <v>#VALUE!</v>
      </c>
      <c r="AU159">
        <f t="shared" si="25"/>
        <v>0</v>
      </c>
      <c r="AV159" t="e">
        <f t="shared" si="26"/>
        <v>#VALUE!</v>
      </c>
    </row>
    <row r="160" spans="1:48" x14ac:dyDescent="0.35">
      <c r="A160">
        <v>3</v>
      </c>
      <c r="B160" t="s">
        <v>53</v>
      </c>
      <c r="C160" s="22" t="s">
        <v>28</v>
      </c>
      <c r="D160" s="22" t="s">
        <v>4</v>
      </c>
      <c r="E160" t="s">
        <v>53</v>
      </c>
      <c r="F160" s="9" t="s">
        <v>53</v>
      </c>
      <c r="G160" t="s">
        <v>53</v>
      </c>
      <c r="H160" t="s">
        <v>53</v>
      </c>
      <c r="I160" t="s">
        <v>53</v>
      </c>
      <c r="J160" t="s">
        <v>53</v>
      </c>
      <c r="K160" t="s">
        <v>53</v>
      </c>
      <c r="L160" t="s">
        <v>68</v>
      </c>
      <c r="M160">
        <v>3</v>
      </c>
      <c r="N160" s="22" t="s">
        <v>28</v>
      </c>
      <c r="O160" s="22" t="s">
        <v>4</v>
      </c>
      <c r="P160" s="21" t="s">
        <v>67</v>
      </c>
      <c r="Q160" s="23">
        <v>0</v>
      </c>
      <c r="R160" s="23">
        <v>0</v>
      </c>
      <c r="S160">
        <f t="shared" si="19"/>
        <v>0</v>
      </c>
      <c r="T160" s="23">
        <v>0</v>
      </c>
      <c r="U160" s="23">
        <v>0</v>
      </c>
      <c r="V160">
        <f t="shared" si="20"/>
        <v>0</v>
      </c>
      <c r="W160" s="23">
        <v>0</v>
      </c>
      <c r="X160" s="23">
        <v>0</v>
      </c>
      <c r="Y160">
        <f t="shared" si="21"/>
        <v>0</v>
      </c>
      <c r="Z160" s="23">
        <v>0</v>
      </c>
      <c r="AA160" s="23">
        <v>0</v>
      </c>
      <c r="AB160">
        <f t="shared" si="18"/>
        <v>0</v>
      </c>
      <c r="AC160" s="35" t="s">
        <v>68</v>
      </c>
      <c r="AD160" s="35">
        <v>3</v>
      </c>
      <c r="AE160" s="39" t="s">
        <v>28</v>
      </c>
      <c r="AF160" s="39" t="s">
        <v>4</v>
      </c>
      <c r="AG160" s="38" t="s">
        <v>67</v>
      </c>
      <c r="AH160" s="35">
        <f t="shared" si="22"/>
        <v>0</v>
      </c>
      <c r="AI160" s="35">
        <f t="shared" si="23"/>
        <v>0</v>
      </c>
      <c r="AJ160" s="40">
        <v>0</v>
      </c>
      <c r="AK160" s="40">
        <v>0</v>
      </c>
      <c r="AL160" s="40">
        <v>0</v>
      </c>
      <c r="AM160" s="40">
        <v>0</v>
      </c>
      <c r="AN160" s="40">
        <v>0</v>
      </c>
      <c r="AO160" s="40">
        <v>0</v>
      </c>
      <c r="AP160" s="40">
        <v>0</v>
      </c>
      <c r="AQ160" s="40">
        <v>0</v>
      </c>
      <c r="AR160" s="40">
        <v>0</v>
      </c>
      <c r="AS160" s="40">
        <v>0</v>
      </c>
      <c r="AT160" t="e">
        <f t="shared" si="24"/>
        <v>#VALUE!</v>
      </c>
      <c r="AU160">
        <f t="shared" si="25"/>
        <v>0</v>
      </c>
      <c r="AV160" t="e">
        <f t="shared" si="26"/>
        <v>#VALUE!</v>
      </c>
    </row>
    <row r="161" spans="1:48" x14ac:dyDescent="0.35">
      <c r="A161">
        <v>3</v>
      </c>
      <c r="B161" t="s">
        <v>53</v>
      </c>
      <c r="C161" s="25" t="s">
        <v>29</v>
      </c>
      <c r="D161" s="25" t="s">
        <v>8</v>
      </c>
      <c r="E161" t="s">
        <v>53</v>
      </c>
      <c r="F161" s="9" t="s">
        <v>53</v>
      </c>
      <c r="G161" t="s">
        <v>53</v>
      </c>
      <c r="H161" t="s">
        <v>53</v>
      </c>
      <c r="I161" t="s">
        <v>53</v>
      </c>
      <c r="J161" t="s">
        <v>53</v>
      </c>
      <c r="K161" t="s">
        <v>53</v>
      </c>
      <c r="L161" t="s">
        <v>68</v>
      </c>
      <c r="M161">
        <v>3</v>
      </c>
      <c r="N161" s="25" t="s">
        <v>29</v>
      </c>
      <c r="O161" s="25" t="s">
        <v>8</v>
      </c>
      <c r="P161" s="5" t="s">
        <v>40</v>
      </c>
      <c r="Q161" s="23">
        <v>0</v>
      </c>
      <c r="R161" s="23">
        <v>0</v>
      </c>
      <c r="S161">
        <f t="shared" si="19"/>
        <v>0</v>
      </c>
      <c r="T161" s="23">
        <v>0</v>
      </c>
      <c r="U161" s="23">
        <v>0</v>
      </c>
      <c r="V161">
        <f t="shared" si="20"/>
        <v>0</v>
      </c>
      <c r="W161" s="23">
        <v>0</v>
      </c>
      <c r="X161" s="23">
        <v>0</v>
      </c>
      <c r="Y161">
        <f t="shared" si="21"/>
        <v>0</v>
      </c>
      <c r="Z161" s="23">
        <v>0</v>
      </c>
      <c r="AA161" s="23">
        <v>0</v>
      </c>
      <c r="AB161">
        <f t="shared" si="18"/>
        <v>0</v>
      </c>
      <c r="AC161" s="35" t="s">
        <v>68</v>
      </c>
      <c r="AD161" s="35">
        <v>3</v>
      </c>
      <c r="AE161" s="39" t="s">
        <v>29</v>
      </c>
      <c r="AF161" s="39" t="s">
        <v>8</v>
      </c>
      <c r="AG161" s="37" t="s">
        <v>40</v>
      </c>
      <c r="AH161" s="35">
        <f t="shared" si="22"/>
        <v>0</v>
      </c>
      <c r="AI161" s="35">
        <f t="shared" si="23"/>
        <v>0</v>
      </c>
      <c r="AJ161" s="40">
        <v>0</v>
      </c>
      <c r="AK161" s="40">
        <v>0</v>
      </c>
      <c r="AL161" s="40">
        <v>0</v>
      </c>
      <c r="AM161" s="40">
        <v>0</v>
      </c>
      <c r="AN161" s="40">
        <v>0</v>
      </c>
      <c r="AO161" s="40">
        <v>0</v>
      </c>
      <c r="AP161" s="40">
        <v>0</v>
      </c>
      <c r="AQ161" s="40">
        <v>0</v>
      </c>
      <c r="AR161" s="40">
        <v>0</v>
      </c>
      <c r="AS161" s="40">
        <v>0</v>
      </c>
      <c r="AT161" t="e">
        <f t="shared" si="24"/>
        <v>#VALUE!</v>
      </c>
      <c r="AU161">
        <f t="shared" si="25"/>
        <v>0</v>
      </c>
      <c r="AV161" t="e">
        <f t="shared" si="26"/>
        <v>#VALUE!</v>
      </c>
    </row>
    <row r="162" spans="1:48" x14ac:dyDescent="0.35">
      <c r="A162">
        <v>3</v>
      </c>
      <c r="B162" t="s">
        <v>53</v>
      </c>
      <c r="C162" s="25" t="s">
        <v>29</v>
      </c>
      <c r="D162" s="25" t="s">
        <v>8</v>
      </c>
      <c r="E162" t="s">
        <v>53</v>
      </c>
      <c r="F162" s="9" t="s">
        <v>53</v>
      </c>
      <c r="G162" t="s">
        <v>53</v>
      </c>
      <c r="H162" t="s">
        <v>53</v>
      </c>
      <c r="I162" t="s">
        <v>53</v>
      </c>
      <c r="J162" t="s">
        <v>53</v>
      </c>
      <c r="K162" t="s">
        <v>53</v>
      </c>
      <c r="L162" t="s">
        <v>68</v>
      </c>
      <c r="M162">
        <v>3</v>
      </c>
      <c r="N162" s="25" t="s">
        <v>29</v>
      </c>
      <c r="O162" s="25" t="s">
        <v>8</v>
      </c>
      <c r="P162" s="21" t="s">
        <v>52</v>
      </c>
      <c r="Q162" s="23">
        <v>0</v>
      </c>
      <c r="R162" s="23">
        <v>0</v>
      </c>
      <c r="S162">
        <f t="shared" si="19"/>
        <v>0</v>
      </c>
      <c r="T162" s="23">
        <v>0</v>
      </c>
      <c r="U162" s="23">
        <v>0</v>
      </c>
      <c r="V162">
        <f t="shared" si="20"/>
        <v>0</v>
      </c>
      <c r="W162" s="23">
        <v>0</v>
      </c>
      <c r="X162" s="23">
        <v>0</v>
      </c>
      <c r="Y162">
        <f t="shared" si="21"/>
        <v>0</v>
      </c>
      <c r="Z162" s="23">
        <v>0</v>
      </c>
      <c r="AA162" s="23">
        <v>0</v>
      </c>
      <c r="AB162">
        <f t="shared" si="18"/>
        <v>0</v>
      </c>
      <c r="AC162" s="35" t="s">
        <v>68</v>
      </c>
      <c r="AD162" s="35">
        <v>3</v>
      </c>
      <c r="AE162" s="39" t="s">
        <v>29</v>
      </c>
      <c r="AF162" s="39" t="s">
        <v>8</v>
      </c>
      <c r="AG162" s="38" t="s">
        <v>52</v>
      </c>
      <c r="AH162" s="35">
        <f t="shared" si="22"/>
        <v>0</v>
      </c>
      <c r="AI162" s="35">
        <f t="shared" si="23"/>
        <v>0</v>
      </c>
      <c r="AJ162" s="40">
        <v>0</v>
      </c>
      <c r="AK162" s="40">
        <v>0</v>
      </c>
      <c r="AL162" s="40">
        <v>0</v>
      </c>
      <c r="AM162" s="40">
        <v>0</v>
      </c>
      <c r="AN162" s="40">
        <v>0</v>
      </c>
      <c r="AO162" s="40">
        <v>0</v>
      </c>
      <c r="AP162" s="40">
        <v>0</v>
      </c>
      <c r="AQ162" s="40">
        <v>0</v>
      </c>
      <c r="AR162" s="40">
        <v>0</v>
      </c>
      <c r="AS162" s="40">
        <v>0</v>
      </c>
      <c r="AT162" t="e">
        <f t="shared" si="24"/>
        <v>#VALUE!</v>
      </c>
      <c r="AU162">
        <f t="shared" si="25"/>
        <v>0</v>
      </c>
      <c r="AV162" t="e">
        <f t="shared" si="26"/>
        <v>#VALUE!</v>
      </c>
    </row>
    <row r="163" spans="1:48" x14ac:dyDescent="0.35">
      <c r="A163">
        <v>3</v>
      </c>
      <c r="B163" t="s">
        <v>53</v>
      </c>
      <c r="C163" s="25" t="s">
        <v>29</v>
      </c>
      <c r="D163" s="25" t="s">
        <v>8</v>
      </c>
      <c r="E163" t="s">
        <v>53</v>
      </c>
      <c r="F163" s="9" t="s">
        <v>53</v>
      </c>
      <c r="G163" t="s">
        <v>53</v>
      </c>
      <c r="H163" t="s">
        <v>53</v>
      </c>
      <c r="I163" t="s">
        <v>53</v>
      </c>
      <c r="J163" t="s">
        <v>53</v>
      </c>
      <c r="K163" t="s">
        <v>53</v>
      </c>
      <c r="L163" t="s">
        <v>68</v>
      </c>
      <c r="M163">
        <v>3</v>
      </c>
      <c r="N163" s="25" t="s">
        <v>29</v>
      </c>
      <c r="O163" s="25" t="s">
        <v>8</v>
      </c>
      <c r="P163" s="21" t="s">
        <v>67</v>
      </c>
      <c r="Q163" s="23">
        <v>0</v>
      </c>
      <c r="R163" s="23">
        <v>0</v>
      </c>
      <c r="S163">
        <f t="shared" si="19"/>
        <v>0</v>
      </c>
      <c r="T163" s="23">
        <v>0</v>
      </c>
      <c r="U163" s="23">
        <v>0</v>
      </c>
      <c r="V163">
        <f t="shared" si="20"/>
        <v>0</v>
      </c>
      <c r="W163" s="23">
        <v>0</v>
      </c>
      <c r="X163" s="23">
        <v>0</v>
      </c>
      <c r="Y163">
        <f t="shared" si="21"/>
        <v>0</v>
      </c>
      <c r="Z163" s="23">
        <v>0</v>
      </c>
      <c r="AA163" s="23">
        <v>0</v>
      </c>
      <c r="AB163">
        <f t="shared" si="18"/>
        <v>0</v>
      </c>
      <c r="AC163" s="35" t="s">
        <v>68</v>
      </c>
      <c r="AD163" s="35">
        <v>3</v>
      </c>
      <c r="AE163" s="39" t="s">
        <v>29</v>
      </c>
      <c r="AF163" s="39" t="s">
        <v>8</v>
      </c>
      <c r="AG163" s="38" t="s">
        <v>67</v>
      </c>
      <c r="AH163" s="35">
        <f t="shared" si="22"/>
        <v>0</v>
      </c>
      <c r="AI163" s="35">
        <f t="shared" si="23"/>
        <v>0</v>
      </c>
      <c r="AJ163" s="40">
        <v>0</v>
      </c>
      <c r="AK163" s="40">
        <v>0</v>
      </c>
      <c r="AL163" s="40">
        <v>0</v>
      </c>
      <c r="AM163" s="40">
        <v>0</v>
      </c>
      <c r="AN163" s="40">
        <v>0</v>
      </c>
      <c r="AO163" s="40">
        <v>0</v>
      </c>
      <c r="AP163" s="40">
        <v>0</v>
      </c>
      <c r="AQ163" s="40">
        <v>0</v>
      </c>
      <c r="AR163" s="40">
        <v>0</v>
      </c>
      <c r="AS163" s="40">
        <v>0</v>
      </c>
      <c r="AT163" t="e">
        <f t="shared" si="24"/>
        <v>#VALUE!</v>
      </c>
      <c r="AU163">
        <f t="shared" si="25"/>
        <v>0</v>
      </c>
      <c r="AV163" t="e">
        <f t="shared" si="26"/>
        <v>#VALUE!</v>
      </c>
    </row>
    <row r="164" spans="1:48" x14ac:dyDescent="0.35">
      <c r="A164">
        <v>3</v>
      </c>
      <c r="B164" t="s">
        <v>53</v>
      </c>
      <c r="C164" s="22" t="s">
        <v>30</v>
      </c>
      <c r="D164" s="22" t="s">
        <v>4</v>
      </c>
      <c r="E164" t="s">
        <v>53</v>
      </c>
      <c r="F164" s="9" t="s">
        <v>53</v>
      </c>
      <c r="G164" t="s">
        <v>53</v>
      </c>
      <c r="H164" t="s">
        <v>53</v>
      </c>
      <c r="I164" t="s">
        <v>53</v>
      </c>
      <c r="J164" t="s">
        <v>53</v>
      </c>
      <c r="K164" t="s">
        <v>53</v>
      </c>
      <c r="L164" t="s">
        <v>68</v>
      </c>
      <c r="M164">
        <v>3</v>
      </c>
      <c r="N164" s="22" t="s">
        <v>30</v>
      </c>
      <c r="O164" s="22" t="s">
        <v>4</v>
      </c>
      <c r="P164" s="5" t="s">
        <v>40</v>
      </c>
      <c r="Q164" s="23">
        <v>0</v>
      </c>
      <c r="R164" s="23">
        <v>0</v>
      </c>
      <c r="S164">
        <f t="shared" si="19"/>
        <v>0</v>
      </c>
      <c r="T164" s="23">
        <v>0</v>
      </c>
      <c r="U164" s="23">
        <v>0</v>
      </c>
      <c r="V164">
        <f t="shared" si="20"/>
        <v>0</v>
      </c>
      <c r="W164" s="23">
        <v>0</v>
      </c>
      <c r="X164" s="23">
        <v>0</v>
      </c>
      <c r="Y164">
        <f t="shared" si="21"/>
        <v>0</v>
      </c>
      <c r="Z164" s="23">
        <v>0</v>
      </c>
      <c r="AA164" s="23">
        <v>0</v>
      </c>
      <c r="AB164">
        <f t="shared" si="18"/>
        <v>0</v>
      </c>
      <c r="AC164" s="35" t="s">
        <v>68</v>
      </c>
      <c r="AD164" s="35">
        <v>3</v>
      </c>
      <c r="AE164" s="39" t="s">
        <v>30</v>
      </c>
      <c r="AF164" s="39" t="s">
        <v>4</v>
      </c>
      <c r="AG164" s="37" t="s">
        <v>40</v>
      </c>
      <c r="AH164" s="35">
        <f t="shared" si="22"/>
        <v>0</v>
      </c>
      <c r="AI164" s="35">
        <f t="shared" si="23"/>
        <v>0</v>
      </c>
      <c r="AJ164" s="40">
        <v>0</v>
      </c>
      <c r="AK164" s="40">
        <v>0</v>
      </c>
      <c r="AL164" s="40">
        <v>0</v>
      </c>
      <c r="AM164" s="40">
        <v>0</v>
      </c>
      <c r="AN164" s="40">
        <v>0</v>
      </c>
      <c r="AO164" s="40">
        <v>0</v>
      </c>
      <c r="AP164" s="40">
        <v>0</v>
      </c>
      <c r="AQ164" s="40">
        <v>0</v>
      </c>
      <c r="AR164" s="40">
        <v>0</v>
      </c>
      <c r="AS164" s="40">
        <v>0</v>
      </c>
      <c r="AT164" t="e">
        <f t="shared" si="24"/>
        <v>#VALUE!</v>
      </c>
      <c r="AU164">
        <f t="shared" si="25"/>
        <v>0</v>
      </c>
      <c r="AV164" t="e">
        <f t="shared" si="26"/>
        <v>#VALUE!</v>
      </c>
    </row>
    <row r="165" spans="1:48" x14ac:dyDescent="0.35">
      <c r="A165">
        <v>3</v>
      </c>
      <c r="B165" t="s">
        <v>53</v>
      </c>
      <c r="C165" s="22" t="s">
        <v>30</v>
      </c>
      <c r="D165" s="22" t="s">
        <v>4</v>
      </c>
      <c r="E165" t="s">
        <v>53</v>
      </c>
      <c r="F165" s="9" t="s">
        <v>53</v>
      </c>
      <c r="G165" t="s">
        <v>53</v>
      </c>
      <c r="H165" t="s">
        <v>53</v>
      </c>
      <c r="I165" t="s">
        <v>53</v>
      </c>
      <c r="J165" t="s">
        <v>53</v>
      </c>
      <c r="K165" t="s">
        <v>53</v>
      </c>
      <c r="L165" t="s">
        <v>68</v>
      </c>
      <c r="M165">
        <v>3</v>
      </c>
      <c r="N165" s="22" t="s">
        <v>30</v>
      </c>
      <c r="O165" s="22" t="s">
        <v>4</v>
      </c>
      <c r="P165" s="21" t="s">
        <v>52</v>
      </c>
      <c r="Q165" s="23">
        <v>0</v>
      </c>
      <c r="R165" s="23">
        <v>8</v>
      </c>
      <c r="S165">
        <f t="shared" si="19"/>
        <v>8</v>
      </c>
      <c r="T165" s="23">
        <v>0</v>
      </c>
      <c r="U165" s="23">
        <v>0</v>
      </c>
      <c r="V165">
        <f t="shared" si="20"/>
        <v>0</v>
      </c>
      <c r="W165" s="23">
        <v>0</v>
      </c>
      <c r="X165" s="23">
        <v>7</v>
      </c>
      <c r="Y165">
        <f t="shared" si="21"/>
        <v>7</v>
      </c>
      <c r="Z165" s="23">
        <v>0</v>
      </c>
      <c r="AA165" s="23">
        <v>0</v>
      </c>
      <c r="AB165">
        <f t="shared" si="18"/>
        <v>0</v>
      </c>
      <c r="AC165" s="35" t="s">
        <v>68</v>
      </c>
      <c r="AD165" s="35">
        <v>3</v>
      </c>
      <c r="AE165" s="39" t="s">
        <v>30</v>
      </c>
      <c r="AF165" s="39" t="s">
        <v>4</v>
      </c>
      <c r="AG165" s="38" t="s">
        <v>52</v>
      </c>
      <c r="AH165" s="35">
        <f t="shared" si="22"/>
        <v>7</v>
      </c>
      <c r="AI165" s="35">
        <f t="shared" si="23"/>
        <v>8</v>
      </c>
      <c r="AJ165" s="40">
        <v>0</v>
      </c>
      <c r="AK165" s="40">
        <v>7</v>
      </c>
      <c r="AL165" s="40">
        <v>0</v>
      </c>
      <c r="AM165" s="40">
        <v>0</v>
      </c>
      <c r="AN165" s="40">
        <v>0</v>
      </c>
      <c r="AO165" s="40">
        <v>0</v>
      </c>
      <c r="AP165" s="40">
        <v>8</v>
      </c>
      <c r="AQ165" s="40">
        <v>0</v>
      </c>
      <c r="AR165" s="40">
        <v>0</v>
      </c>
      <c r="AS165" s="40">
        <v>0</v>
      </c>
      <c r="AT165" t="e">
        <f t="shared" si="24"/>
        <v>#VALUE!</v>
      </c>
      <c r="AU165">
        <f t="shared" si="25"/>
        <v>8</v>
      </c>
      <c r="AV165" t="e">
        <f t="shared" si="26"/>
        <v>#VALUE!</v>
      </c>
    </row>
    <row r="166" spans="1:48" x14ac:dyDescent="0.35">
      <c r="A166">
        <v>3</v>
      </c>
      <c r="B166" t="s">
        <v>53</v>
      </c>
      <c r="C166" s="22" t="s">
        <v>30</v>
      </c>
      <c r="D166" s="22" t="s">
        <v>4</v>
      </c>
      <c r="E166" t="s">
        <v>53</v>
      </c>
      <c r="F166" s="9" t="s">
        <v>53</v>
      </c>
      <c r="G166" t="s">
        <v>53</v>
      </c>
      <c r="H166" t="s">
        <v>53</v>
      </c>
      <c r="I166" t="s">
        <v>53</v>
      </c>
      <c r="J166" t="s">
        <v>53</v>
      </c>
      <c r="K166" t="s">
        <v>53</v>
      </c>
      <c r="L166" t="s">
        <v>68</v>
      </c>
      <c r="M166">
        <v>3</v>
      </c>
      <c r="N166" s="22" t="s">
        <v>30</v>
      </c>
      <c r="O166" s="22" t="s">
        <v>4</v>
      </c>
      <c r="P166" s="21" t="s">
        <v>67</v>
      </c>
      <c r="Q166" s="23">
        <v>0</v>
      </c>
      <c r="R166" s="23">
        <v>0</v>
      </c>
      <c r="S166">
        <f t="shared" si="19"/>
        <v>0</v>
      </c>
      <c r="T166" s="23">
        <v>0</v>
      </c>
      <c r="U166" s="23">
        <v>0</v>
      </c>
      <c r="V166">
        <f t="shared" si="20"/>
        <v>0</v>
      </c>
      <c r="W166" s="23">
        <v>0</v>
      </c>
      <c r="X166" s="23">
        <v>0</v>
      </c>
      <c r="Y166">
        <f t="shared" si="21"/>
        <v>0</v>
      </c>
      <c r="Z166" s="23">
        <v>0</v>
      </c>
      <c r="AA166" s="23">
        <v>0</v>
      </c>
      <c r="AB166">
        <f t="shared" si="18"/>
        <v>0</v>
      </c>
      <c r="AC166" s="35" t="s">
        <v>68</v>
      </c>
      <c r="AD166" s="35">
        <v>3</v>
      </c>
      <c r="AE166" s="39" t="s">
        <v>30</v>
      </c>
      <c r="AF166" s="39" t="s">
        <v>4</v>
      </c>
      <c r="AG166" s="38" t="s">
        <v>67</v>
      </c>
      <c r="AH166" s="35">
        <f t="shared" si="22"/>
        <v>0</v>
      </c>
      <c r="AI166" s="35">
        <f t="shared" si="23"/>
        <v>0</v>
      </c>
      <c r="AJ166" s="40">
        <v>0</v>
      </c>
      <c r="AK166" s="40">
        <v>0</v>
      </c>
      <c r="AL166" s="40">
        <v>0</v>
      </c>
      <c r="AM166" s="40">
        <v>0</v>
      </c>
      <c r="AN166" s="40">
        <v>0</v>
      </c>
      <c r="AO166" s="40">
        <v>0</v>
      </c>
      <c r="AP166" s="40">
        <v>0</v>
      </c>
      <c r="AQ166" s="40">
        <v>0</v>
      </c>
      <c r="AR166" s="40">
        <v>0</v>
      </c>
      <c r="AS166" s="40">
        <v>0</v>
      </c>
      <c r="AT166" t="e">
        <f t="shared" si="24"/>
        <v>#VALUE!</v>
      </c>
      <c r="AU166">
        <f t="shared" si="25"/>
        <v>0</v>
      </c>
      <c r="AV166" t="e">
        <f t="shared" si="26"/>
        <v>#VALUE!</v>
      </c>
    </row>
    <row r="167" spans="1:48" x14ac:dyDescent="0.35">
      <c r="A167">
        <v>3</v>
      </c>
      <c r="B167" t="s">
        <v>53</v>
      </c>
      <c r="C167" s="24" t="s">
        <v>31</v>
      </c>
      <c r="D167" s="24" t="s">
        <v>6</v>
      </c>
      <c r="E167" t="s">
        <v>53</v>
      </c>
      <c r="F167" s="9" t="s">
        <v>53</v>
      </c>
      <c r="G167" t="s">
        <v>53</v>
      </c>
      <c r="H167" t="s">
        <v>53</v>
      </c>
      <c r="I167" t="s">
        <v>53</v>
      </c>
      <c r="J167" t="s">
        <v>53</v>
      </c>
      <c r="K167" t="s">
        <v>53</v>
      </c>
      <c r="L167" t="s">
        <v>68</v>
      </c>
      <c r="M167">
        <v>3</v>
      </c>
      <c r="N167" s="24" t="s">
        <v>31</v>
      </c>
      <c r="O167" s="24" t="s">
        <v>6</v>
      </c>
      <c r="P167" s="5" t="s">
        <v>40</v>
      </c>
      <c r="Q167" s="23">
        <v>0</v>
      </c>
      <c r="R167" s="23">
        <v>0</v>
      </c>
      <c r="S167">
        <f t="shared" si="19"/>
        <v>0</v>
      </c>
      <c r="T167" s="23">
        <v>0</v>
      </c>
      <c r="U167" s="23">
        <v>0</v>
      </c>
      <c r="V167">
        <f t="shared" si="20"/>
        <v>0</v>
      </c>
      <c r="W167" s="23">
        <v>0</v>
      </c>
      <c r="X167" s="23">
        <v>0</v>
      </c>
      <c r="Y167">
        <f t="shared" si="21"/>
        <v>0</v>
      </c>
      <c r="Z167" s="23">
        <v>0</v>
      </c>
      <c r="AA167" s="23">
        <v>0</v>
      </c>
      <c r="AB167">
        <f t="shared" si="18"/>
        <v>0</v>
      </c>
      <c r="AC167" s="35" t="s">
        <v>68</v>
      </c>
      <c r="AD167" s="35">
        <v>3</v>
      </c>
      <c r="AE167" s="39" t="s">
        <v>31</v>
      </c>
      <c r="AF167" s="39" t="s">
        <v>6</v>
      </c>
      <c r="AG167" s="37" t="s">
        <v>40</v>
      </c>
      <c r="AH167" s="35">
        <f t="shared" si="22"/>
        <v>0</v>
      </c>
      <c r="AI167" s="35">
        <f t="shared" si="23"/>
        <v>0</v>
      </c>
      <c r="AJ167" s="40">
        <v>0</v>
      </c>
      <c r="AK167" s="40">
        <v>0</v>
      </c>
      <c r="AL167" s="40">
        <v>0</v>
      </c>
      <c r="AM167" s="40">
        <v>0</v>
      </c>
      <c r="AN167" s="40">
        <v>0</v>
      </c>
      <c r="AO167" s="40">
        <v>0</v>
      </c>
      <c r="AP167" s="40">
        <v>0</v>
      </c>
      <c r="AQ167" s="40">
        <v>0</v>
      </c>
      <c r="AR167" s="40">
        <v>0</v>
      </c>
      <c r="AS167" s="40">
        <v>0</v>
      </c>
      <c r="AT167" t="e">
        <f t="shared" si="24"/>
        <v>#VALUE!</v>
      </c>
      <c r="AU167">
        <f t="shared" si="25"/>
        <v>0</v>
      </c>
      <c r="AV167" t="e">
        <f t="shared" si="26"/>
        <v>#VALUE!</v>
      </c>
    </row>
    <row r="168" spans="1:48" x14ac:dyDescent="0.35">
      <c r="A168">
        <v>3</v>
      </c>
      <c r="B168" t="s">
        <v>53</v>
      </c>
      <c r="C168" s="24" t="s">
        <v>31</v>
      </c>
      <c r="D168" s="24" t="s">
        <v>6</v>
      </c>
      <c r="E168" t="s">
        <v>53</v>
      </c>
      <c r="F168" s="9" t="s">
        <v>53</v>
      </c>
      <c r="G168" t="s">
        <v>53</v>
      </c>
      <c r="H168" t="s">
        <v>53</v>
      </c>
      <c r="I168" t="s">
        <v>53</v>
      </c>
      <c r="J168" t="s">
        <v>53</v>
      </c>
      <c r="K168" t="s">
        <v>53</v>
      </c>
      <c r="L168" t="s">
        <v>68</v>
      </c>
      <c r="M168">
        <v>3</v>
      </c>
      <c r="N168" s="24" t="s">
        <v>31</v>
      </c>
      <c r="O168" s="24" t="s">
        <v>6</v>
      </c>
      <c r="P168" s="21" t="s">
        <v>52</v>
      </c>
      <c r="Q168" s="23">
        <v>0</v>
      </c>
      <c r="R168" s="23">
        <v>0</v>
      </c>
      <c r="S168">
        <f t="shared" si="19"/>
        <v>0</v>
      </c>
      <c r="T168" s="23">
        <v>0</v>
      </c>
      <c r="U168" s="23">
        <v>0</v>
      </c>
      <c r="V168">
        <f t="shared" si="20"/>
        <v>0</v>
      </c>
      <c r="W168" s="23">
        <v>0</v>
      </c>
      <c r="X168" s="23">
        <v>0</v>
      </c>
      <c r="Y168">
        <f t="shared" si="21"/>
        <v>0</v>
      </c>
      <c r="Z168" s="23">
        <v>0</v>
      </c>
      <c r="AA168" s="23">
        <v>0</v>
      </c>
      <c r="AB168">
        <f t="shared" si="18"/>
        <v>0</v>
      </c>
      <c r="AC168" s="35" t="s">
        <v>68</v>
      </c>
      <c r="AD168" s="35">
        <v>3</v>
      </c>
      <c r="AE168" s="39" t="s">
        <v>31</v>
      </c>
      <c r="AF168" s="39" t="s">
        <v>6</v>
      </c>
      <c r="AG168" s="38" t="s">
        <v>52</v>
      </c>
      <c r="AH168" s="35">
        <f t="shared" si="22"/>
        <v>0</v>
      </c>
      <c r="AI168" s="35">
        <f t="shared" si="23"/>
        <v>0</v>
      </c>
      <c r="AJ168" s="40">
        <v>0</v>
      </c>
      <c r="AK168" s="40">
        <v>0</v>
      </c>
      <c r="AL168" s="40">
        <v>0</v>
      </c>
      <c r="AM168" s="40">
        <v>0</v>
      </c>
      <c r="AN168" s="40">
        <v>0</v>
      </c>
      <c r="AO168" s="40">
        <v>0</v>
      </c>
      <c r="AP168" s="40">
        <v>0</v>
      </c>
      <c r="AQ168" s="40">
        <v>0</v>
      </c>
      <c r="AR168" s="40">
        <v>0</v>
      </c>
      <c r="AS168" s="40">
        <v>0</v>
      </c>
      <c r="AT168" t="e">
        <f t="shared" si="24"/>
        <v>#VALUE!</v>
      </c>
      <c r="AU168">
        <f t="shared" si="25"/>
        <v>0</v>
      </c>
      <c r="AV168" t="e">
        <f t="shared" si="26"/>
        <v>#VALUE!</v>
      </c>
    </row>
    <row r="169" spans="1:48" x14ac:dyDescent="0.35">
      <c r="A169">
        <v>3</v>
      </c>
      <c r="B169" t="s">
        <v>53</v>
      </c>
      <c r="C169" s="24" t="s">
        <v>31</v>
      </c>
      <c r="D169" s="24" t="s">
        <v>6</v>
      </c>
      <c r="E169" t="s">
        <v>53</v>
      </c>
      <c r="F169" s="9" t="s">
        <v>53</v>
      </c>
      <c r="G169" t="s">
        <v>53</v>
      </c>
      <c r="H169" t="s">
        <v>53</v>
      </c>
      <c r="I169" t="s">
        <v>53</v>
      </c>
      <c r="J169" t="s">
        <v>53</v>
      </c>
      <c r="K169" t="s">
        <v>53</v>
      </c>
      <c r="L169" t="s">
        <v>68</v>
      </c>
      <c r="M169">
        <v>3</v>
      </c>
      <c r="N169" s="24" t="s">
        <v>31</v>
      </c>
      <c r="O169" s="24" t="s">
        <v>6</v>
      </c>
      <c r="P169" s="21" t="s">
        <v>67</v>
      </c>
      <c r="Q169" s="23">
        <v>0</v>
      </c>
      <c r="R169" s="23">
        <v>0</v>
      </c>
      <c r="S169">
        <f t="shared" si="19"/>
        <v>0</v>
      </c>
      <c r="T169" s="23">
        <v>0</v>
      </c>
      <c r="U169" s="23">
        <v>0</v>
      </c>
      <c r="V169">
        <f t="shared" si="20"/>
        <v>0</v>
      </c>
      <c r="W169" s="23">
        <v>0</v>
      </c>
      <c r="X169" s="23">
        <v>0</v>
      </c>
      <c r="Y169">
        <f t="shared" si="21"/>
        <v>0</v>
      </c>
      <c r="Z169" s="23">
        <v>0</v>
      </c>
      <c r="AA169" s="23">
        <v>0</v>
      </c>
      <c r="AB169">
        <f t="shared" si="18"/>
        <v>0</v>
      </c>
      <c r="AC169" s="35" t="s">
        <v>68</v>
      </c>
      <c r="AD169" s="35">
        <v>3</v>
      </c>
      <c r="AE169" s="39" t="s">
        <v>31</v>
      </c>
      <c r="AF169" s="39" t="s">
        <v>6</v>
      </c>
      <c r="AG169" s="38" t="s">
        <v>67</v>
      </c>
      <c r="AH169" s="35">
        <f t="shared" si="22"/>
        <v>0</v>
      </c>
      <c r="AI169" s="35">
        <f t="shared" si="23"/>
        <v>0</v>
      </c>
      <c r="AJ169" s="40">
        <v>0</v>
      </c>
      <c r="AK169" s="40">
        <v>0</v>
      </c>
      <c r="AL169" s="40">
        <v>0</v>
      </c>
      <c r="AM169" s="40">
        <v>0</v>
      </c>
      <c r="AN169" s="40">
        <v>0</v>
      </c>
      <c r="AO169" s="40">
        <v>0</v>
      </c>
      <c r="AP169" s="40">
        <v>0</v>
      </c>
      <c r="AQ169" s="40">
        <v>0</v>
      </c>
      <c r="AR169" s="40">
        <v>0</v>
      </c>
      <c r="AS169" s="40">
        <v>0</v>
      </c>
      <c r="AT169" t="e">
        <f t="shared" si="24"/>
        <v>#VALUE!</v>
      </c>
      <c r="AU169">
        <f t="shared" si="25"/>
        <v>0</v>
      </c>
      <c r="AV169" t="e">
        <f t="shared" si="26"/>
        <v>#VALUE!</v>
      </c>
    </row>
    <row r="170" spans="1:48" x14ac:dyDescent="0.35">
      <c r="A170">
        <v>3</v>
      </c>
      <c r="B170" t="s">
        <v>53</v>
      </c>
      <c r="C170" s="25" t="s">
        <v>32</v>
      </c>
      <c r="D170" s="25" t="s">
        <v>8</v>
      </c>
      <c r="E170" t="s">
        <v>53</v>
      </c>
      <c r="F170" s="9" t="s">
        <v>53</v>
      </c>
      <c r="G170" t="s">
        <v>53</v>
      </c>
      <c r="H170" t="s">
        <v>53</v>
      </c>
      <c r="I170" t="s">
        <v>53</v>
      </c>
      <c r="J170" t="s">
        <v>53</v>
      </c>
      <c r="K170" t="s">
        <v>53</v>
      </c>
      <c r="L170" t="s">
        <v>68</v>
      </c>
      <c r="M170">
        <v>3</v>
      </c>
      <c r="N170" s="25" t="s">
        <v>32</v>
      </c>
      <c r="O170" s="25" t="s">
        <v>8</v>
      </c>
      <c r="P170" s="5" t="s">
        <v>40</v>
      </c>
      <c r="Q170" s="23">
        <v>0</v>
      </c>
      <c r="R170" s="23">
        <v>0</v>
      </c>
      <c r="S170">
        <f t="shared" si="19"/>
        <v>0</v>
      </c>
      <c r="T170" s="23">
        <v>0</v>
      </c>
      <c r="U170" s="23">
        <v>0</v>
      </c>
      <c r="V170">
        <f t="shared" si="20"/>
        <v>0</v>
      </c>
      <c r="W170" s="23">
        <v>0</v>
      </c>
      <c r="X170" s="23">
        <v>0</v>
      </c>
      <c r="Y170">
        <f t="shared" si="21"/>
        <v>0</v>
      </c>
      <c r="Z170" s="23">
        <v>0</v>
      </c>
      <c r="AA170" s="23">
        <v>0</v>
      </c>
      <c r="AB170">
        <f t="shared" si="18"/>
        <v>0</v>
      </c>
      <c r="AC170" s="35" t="s">
        <v>68</v>
      </c>
      <c r="AD170" s="35">
        <v>3</v>
      </c>
      <c r="AE170" s="39" t="s">
        <v>32</v>
      </c>
      <c r="AF170" s="39" t="s">
        <v>8</v>
      </c>
      <c r="AG170" s="37" t="s">
        <v>40</v>
      </c>
      <c r="AH170" s="35">
        <f t="shared" si="22"/>
        <v>0</v>
      </c>
      <c r="AI170" s="35">
        <f t="shared" si="23"/>
        <v>0</v>
      </c>
      <c r="AJ170" s="40">
        <v>0</v>
      </c>
      <c r="AK170" s="40">
        <v>0</v>
      </c>
      <c r="AL170" s="40">
        <v>0</v>
      </c>
      <c r="AM170" s="40">
        <v>0</v>
      </c>
      <c r="AN170" s="40">
        <v>0</v>
      </c>
      <c r="AO170" s="40">
        <v>0</v>
      </c>
      <c r="AP170" s="40">
        <v>0</v>
      </c>
      <c r="AQ170" s="40">
        <v>0</v>
      </c>
      <c r="AR170" s="40">
        <v>0</v>
      </c>
      <c r="AS170" s="40">
        <v>0</v>
      </c>
      <c r="AT170" t="e">
        <f t="shared" si="24"/>
        <v>#VALUE!</v>
      </c>
      <c r="AU170">
        <f t="shared" si="25"/>
        <v>0</v>
      </c>
      <c r="AV170" t="e">
        <f t="shared" si="26"/>
        <v>#VALUE!</v>
      </c>
    </row>
    <row r="171" spans="1:48" x14ac:dyDescent="0.35">
      <c r="A171">
        <v>3</v>
      </c>
      <c r="B171" t="s">
        <v>53</v>
      </c>
      <c r="C171" s="25" t="s">
        <v>32</v>
      </c>
      <c r="D171" s="25" t="s">
        <v>8</v>
      </c>
      <c r="E171" t="s">
        <v>53</v>
      </c>
      <c r="F171" s="9" t="s">
        <v>53</v>
      </c>
      <c r="G171" t="s">
        <v>53</v>
      </c>
      <c r="H171" t="s">
        <v>53</v>
      </c>
      <c r="I171" t="s">
        <v>53</v>
      </c>
      <c r="J171" t="s">
        <v>53</v>
      </c>
      <c r="K171" t="s">
        <v>53</v>
      </c>
      <c r="L171" t="s">
        <v>68</v>
      </c>
      <c r="M171">
        <v>3</v>
      </c>
      <c r="N171" s="25" t="s">
        <v>32</v>
      </c>
      <c r="O171" s="25" t="s">
        <v>8</v>
      </c>
      <c r="P171" s="21" t="s">
        <v>52</v>
      </c>
      <c r="Q171" s="23">
        <v>0</v>
      </c>
      <c r="R171" s="23">
        <v>0</v>
      </c>
      <c r="S171">
        <f t="shared" si="19"/>
        <v>0</v>
      </c>
      <c r="T171" s="23">
        <v>0</v>
      </c>
      <c r="U171" s="23">
        <v>0</v>
      </c>
      <c r="V171">
        <f t="shared" si="20"/>
        <v>0</v>
      </c>
      <c r="W171" s="23">
        <v>0</v>
      </c>
      <c r="X171" s="23">
        <v>0</v>
      </c>
      <c r="Y171">
        <f t="shared" si="21"/>
        <v>0</v>
      </c>
      <c r="Z171" s="23">
        <v>0</v>
      </c>
      <c r="AA171" s="23">
        <v>0</v>
      </c>
      <c r="AB171">
        <f t="shared" si="18"/>
        <v>0</v>
      </c>
      <c r="AC171" s="35" t="s">
        <v>68</v>
      </c>
      <c r="AD171" s="35">
        <v>3</v>
      </c>
      <c r="AE171" s="39" t="s">
        <v>32</v>
      </c>
      <c r="AF171" s="39" t="s">
        <v>8</v>
      </c>
      <c r="AG171" s="38" t="s">
        <v>52</v>
      </c>
      <c r="AH171" s="35">
        <f t="shared" si="22"/>
        <v>0</v>
      </c>
      <c r="AI171" s="35">
        <f t="shared" si="23"/>
        <v>0</v>
      </c>
      <c r="AJ171" s="40">
        <v>0</v>
      </c>
      <c r="AK171" s="40">
        <v>0</v>
      </c>
      <c r="AL171" s="40">
        <v>0</v>
      </c>
      <c r="AM171" s="40">
        <v>0</v>
      </c>
      <c r="AN171" s="40">
        <v>0</v>
      </c>
      <c r="AO171" s="40">
        <v>0</v>
      </c>
      <c r="AP171" s="40">
        <v>0</v>
      </c>
      <c r="AQ171" s="40">
        <v>0</v>
      </c>
      <c r="AR171" s="40">
        <v>0</v>
      </c>
      <c r="AS171" s="40">
        <v>0</v>
      </c>
      <c r="AT171" t="e">
        <f t="shared" si="24"/>
        <v>#VALUE!</v>
      </c>
      <c r="AU171">
        <f t="shared" si="25"/>
        <v>0</v>
      </c>
      <c r="AV171" t="e">
        <f t="shared" si="26"/>
        <v>#VALUE!</v>
      </c>
    </row>
    <row r="172" spans="1:48" x14ac:dyDescent="0.35">
      <c r="A172">
        <v>3</v>
      </c>
      <c r="B172" t="s">
        <v>53</v>
      </c>
      <c r="C172" s="25" t="s">
        <v>32</v>
      </c>
      <c r="D172" s="25" t="s">
        <v>8</v>
      </c>
      <c r="E172" t="s">
        <v>53</v>
      </c>
      <c r="F172" s="9" t="s">
        <v>53</v>
      </c>
      <c r="G172" t="s">
        <v>53</v>
      </c>
      <c r="H172" t="s">
        <v>53</v>
      </c>
      <c r="I172" t="s">
        <v>53</v>
      </c>
      <c r="J172" t="s">
        <v>53</v>
      </c>
      <c r="K172" t="s">
        <v>53</v>
      </c>
      <c r="L172" t="s">
        <v>68</v>
      </c>
      <c r="M172">
        <v>3</v>
      </c>
      <c r="N172" s="25" t="s">
        <v>32</v>
      </c>
      <c r="O172" s="25" t="s">
        <v>8</v>
      </c>
      <c r="P172" s="21" t="s">
        <v>67</v>
      </c>
      <c r="Q172" s="23">
        <v>0</v>
      </c>
      <c r="R172" s="23">
        <v>0</v>
      </c>
      <c r="S172">
        <f t="shared" si="19"/>
        <v>0</v>
      </c>
      <c r="T172" s="23">
        <v>0</v>
      </c>
      <c r="U172" s="23">
        <v>0</v>
      </c>
      <c r="V172">
        <f t="shared" si="20"/>
        <v>0</v>
      </c>
      <c r="W172" s="23">
        <v>0</v>
      </c>
      <c r="X172" s="23">
        <v>0</v>
      </c>
      <c r="Y172">
        <f t="shared" si="21"/>
        <v>0</v>
      </c>
      <c r="Z172" s="23">
        <v>0</v>
      </c>
      <c r="AA172" s="23">
        <v>0</v>
      </c>
      <c r="AB172">
        <f t="shared" si="18"/>
        <v>0</v>
      </c>
      <c r="AC172" s="35" t="s">
        <v>68</v>
      </c>
      <c r="AD172" s="35">
        <v>3</v>
      </c>
      <c r="AE172" s="39" t="s">
        <v>32</v>
      </c>
      <c r="AF172" s="39" t="s">
        <v>8</v>
      </c>
      <c r="AG172" s="38" t="s">
        <v>67</v>
      </c>
      <c r="AH172" s="35">
        <f t="shared" si="22"/>
        <v>0</v>
      </c>
      <c r="AI172" s="35">
        <f t="shared" si="23"/>
        <v>0</v>
      </c>
      <c r="AJ172" s="40">
        <v>0</v>
      </c>
      <c r="AK172" s="40">
        <v>0</v>
      </c>
      <c r="AL172" s="40">
        <v>0</v>
      </c>
      <c r="AM172" s="40">
        <v>0</v>
      </c>
      <c r="AN172" s="40">
        <v>0</v>
      </c>
      <c r="AO172" s="40">
        <v>0</v>
      </c>
      <c r="AP172" s="40">
        <v>0</v>
      </c>
      <c r="AQ172" s="40">
        <v>0</v>
      </c>
      <c r="AR172" s="40">
        <v>0</v>
      </c>
      <c r="AS172" s="40">
        <v>0</v>
      </c>
      <c r="AT172" t="e">
        <f t="shared" si="24"/>
        <v>#VALUE!</v>
      </c>
      <c r="AU172">
        <f t="shared" si="25"/>
        <v>0</v>
      </c>
      <c r="AV172" t="e">
        <f t="shared" si="26"/>
        <v>#VALUE!</v>
      </c>
    </row>
    <row r="173" spans="1:48" x14ac:dyDescent="0.35">
      <c r="A173">
        <v>3</v>
      </c>
      <c r="B173" t="s">
        <v>53</v>
      </c>
      <c r="C173" s="25" t="s">
        <v>33</v>
      </c>
      <c r="D173" s="25" t="s">
        <v>8</v>
      </c>
      <c r="E173" t="s">
        <v>53</v>
      </c>
      <c r="F173" s="9" t="s">
        <v>53</v>
      </c>
      <c r="G173" t="s">
        <v>53</v>
      </c>
      <c r="H173" t="s">
        <v>53</v>
      </c>
      <c r="I173" t="s">
        <v>53</v>
      </c>
      <c r="J173" t="s">
        <v>53</v>
      </c>
      <c r="K173" t="s">
        <v>53</v>
      </c>
      <c r="L173" t="s">
        <v>68</v>
      </c>
      <c r="M173">
        <v>3</v>
      </c>
      <c r="N173" s="25" t="s">
        <v>33</v>
      </c>
      <c r="O173" s="25" t="s">
        <v>8</v>
      </c>
      <c r="P173" s="5" t="s">
        <v>40</v>
      </c>
      <c r="Q173" s="23">
        <v>0</v>
      </c>
      <c r="R173" s="23">
        <v>0</v>
      </c>
      <c r="S173">
        <f t="shared" si="19"/>
        <v>0</v>
      </c>
      <c r="T173" s="23">
        <v>0</v>
      </c>
      <c r="U173" s="23">
        <v>0</v>
      </c>
      <c r="V173">
        <f t="shared" si="20"/>
        <v>0</v>
      </c>
      <c r="W173" s="23">
        <v>0</v>
      </c>
      <c r="X173" s="23">
        <v>0</v>
      </c>
      <c r="Y173">
        <f t="shared" si="21"/>
        <v>0</v>
      </c>
      <c r="Z173" s="23">
        <v>0</v>
      </c>
      <c r="AA173" s="23">
        <v>0</v>
      </c>
      <c r="AB173">
        <f t="shared" si="18"/>
        <v>0</v>
      </c>
      <c r="AC173" s="35" t="s">
        <v>68</v>
      </c>
      <c r="AD173" s="35">
        <v>3</v>
      </c>
      <c r="AE173" s="39" t="s">
        <v>33</v>
      </c>
      <c r="AF173" s="39" t="s">
        <v>8</v>
      </c>
      <c r="AG173" s="37" t="s">
        <v>40</v>
      </c>
      <c r="AH173" s="35">
        <f t="shared" si="22"/>
        <v>0</v>
      </c>
      <c r="AI173" s="35">
        <f t="shared" si="23"/>
        <v>0</v>
      </c>
      <c r="AJ173" s="40">
        <v>0</v>
      </c>
      <c r="AK173" s="40">
        <v>0</v>
      </c>
      <c r="AL173" s="40">
        <v>0</v>
      </c>
      <c r="AM173" s="40">
        <v>0</v>
      </c>
      <c r="AN173" s="40">
        <v>0</v>
      </c>
      <c r="AO173" s="40">
        <v>0</v>
      </c>
      <c r="AP173" s="40">
        <v>0</v>
      </c>
      <c r="AQ173" s="40">
        <v>0</v>
      </c>
      <c r="AR173" s="40">
        <v>0</v>
      </c>
      <c r="AS173" s="40">
        <v>0</v>
      </c>
      <c r="AT173" t="e">
        <f t="shared" si="24"/>
        <v>#VALUE!</v>
      </c>
      <c r="AU173">
        <f t="shared" si="25"/>
        <v>0</v>
      </c>
      <c r="AV173" t="e">
        <f t="shared" si="26"/>
        <v>#VALUE!</v>
      </c>
    </row>
    <row r="174" spans="1:48" x14ac:dyDescent="0.35">
      <c r="A174">
        <v>3</v>
      </c>
      <c r="B174" t="s">
        <v>53</v>
      </c>
      <c r="C174" s="25" t="s">
        <v>33</v>
      </c>
      <c r="D174" s="25" t="s">
        <v>8</v>
      </c>
      <c r="E174" t="s">
        <v>53</v>
      </c>
      <c r="F174" s="9" t="s">
        <v>53</v>
      </c>
      <c r="G174" t="s">
        <v>53</v>
      </c>
      <c r="H174" t="s">
        <v>53</v>
      </c>
      <c r="I174" t="s">
        <v>53</v>
      </c>
      <c r="J174" t="s">
        <v>53</v>
      </c>
      <c r="K174" t="s">
        <v>53</v>
      </c>
      <c r="L174" t="s">
        <v>68</v>
      </c>
      <c r="M174">
        <v>3</v>
      </c>
      <c r="N174" s="25" t="s">
        <v>33</v>
      </c>
      <c r="O174" s="25" t="s">
        <v>8</v>
      </c>
      <c r="P174" s="21" t="s">
        <v>52</v>
      </c>
      <c r="Q174" s="23">
        <v>0</v>
      </c>
      <c r="R174" s="23">
        <v>0</v>
      </c>
      <c r="S174">
        <f t="shared" si="19"/>
        <v>0</v>
      </c>
      <c r="T174" s="23">
        <v>0</v>
      </c>
      <c r="U174" s="23">
        <v>0</v>
      </c>
      <c r="V174">
        <f t="shared" si="20"/>
        <v>0</v>
      </c>
      <c r="W174" s="23">
        <v>0</v>
      </c>
      <c r="X174" s="23">
        <v>0</v>
      </c>
      <c r="Y174">
        <f t="shared" si="21"/>
        <v>0</v>
      </c>
      <c r="Z174" s="23">
        <v>0</v>
      </c>
      <c r="AA174" s="23">
        <v>0</v>
      </c>
      <c r="AB174">
        <f t="shared" si="18"/>
        <v>0</v>
      </c>
      <c r="AC174" s="35" t="s">
        <v>68</v>
      </c>
      <c r="AD174" s="35">
        <v>3</v>
      </c>
      <c r="AE174" s="39" t="s">
        <v>33</v>
      </c>
      <c r="AF174" s="39" t="s">
        <v>8</v>
      </c>
      <c r="AG174" s="38" t="s">
        <v>52</v>
      </c>
      <c r="AH174" s="35">
        <f t="shared" si="22"/>
        <v>0</v>
      </c>
      <c r="AI174" s="35">
        <f t="shared" si="23"/>
        <v>0</v>
      </c>
      <c r="AJ174" s="40">
        <v>0</v>
      </c>
      <c r="AK174" s="40">
        <v>0</v>
      </c>
      <c r="AL174" s="40">
        <v>0</v>
      </c>
      <c r="AM174" s="40">
        <v>0</v>
      </c>
      <c r="AN174" s="40">
        <v>0</v>
      </c>
      <c r="AO174" s="40">
        <v>0</v>
      </c>
      <c r="AP174" s="40">
        <v>0</v>
      </c>
      <c r="AQ174" s="40">
        <v>0</v>
      </c>
      <c r="AR174" s="40">
        <v>0</v>
      </c>
      <c r="AS174" s="40">
        <v>0</v>
      </c>
      <c r="AT174" t="e">
        <f t="shared" si="24"/>
        <v>#VALUE!</v>
      </c>
      <c r="AU174">
        <f t="shared" si="25"/>
        <v>0</v>
      </c>
      <c r="AV174" t="e">
        <f t="shared" si="26"/>
        <v>#VALUE!</v>
      </c>
    </row>
    <row r="175" spans="1:48" x14ac:dyDescent="0.35">
      <c r="A175">
        <v>3</v>
      </c>
      <c r="B175" t="s">
        <v>53</v>
      </c>
      <c r="C175" s="25" t="s">
        <v>33</v>
      </c>
      <c r="D175" s="25" t="s">
        <v>8</v>
      </c>
      <c r="E175" t="s">
        <v>53</v>
      </c>
      <c r="F175" s="9" t="s">
        <v>53</v>
      </c>
      <c r="G175" t="s">
        <v>53</v>
      </c>
      <c r="H175" t="s">
        <v>53</v>
      </c>
      <c r="I175" t="s">
        <v>53</v>
      </c>
      <c r="J175" t="s">
        <v>53</v>
      </c>
      <c r="K175" t="s">
        <v>53</v>
      </c>
      <c r="L175" t="s">
        <v>68</v>
      </c>
      <c r="M175">
        <v>3</v>
      </c>
      <c r="N175" s="25" t="s">
        <v>33</v>
      </c>
      <c r="O175" s="25" t="s">
        <v>8</v>
      </c>
      <c r="P175" s="21" t="s">
        <v>67</v>
      </c>
      <c r="Q175" s="23">
        <v>0</v>
      </c>
      <c r="R175" s="23">
        <v>0</v>
      </c>
      <c r="S175">
        <f t="shared" si="19"/>
        <v>0</v>
      </c>
      <c r="T175" s="23">
        <v>0</v>
      </c>
      <c r="U175" s="23">
        <v>0</v>
      </c>
      <c r="V175">
        <f t="shared" si="20"/>
        <v>0</v>
      </c>
      <c r="W175" s="23">
        <v>0</v>
      </c>
      <c r="X175" s="23">
        <v>0</v>
      </c>
      <c r="Y175">
        <f t="shared" si="21"/>
        <v>0</v>
      </c>
      <c r="Z175" s="23">
        <v>0</v>
      </c>
      <c r="AA175" s="23">
        <v>0</v>
      </c>
      <c r="AB175">
        <f t="shared" si="18"/>
        <v>0</v>
      </c>
      <c r="AC175" s="35" t="s">
        <v>68</v>
      </c>
      <c r="AD175" s="35">
        <v>3</v>
      </c>
      <c r="AE175" s="39" t="s">
        <v>33</v>
      </c>
      <c r="AF175" s="39" t="s">
        <v>8</v>
      </c>
      <c r="AG175" s="38" t="s">
        <v>67</v>
      </c>
      <c r="AH175" s="35">
        <f t="shared" si="22"/>
        <v>0</v>
      </c>
      <c r="AI175" s="35">
        <f t="shared" si="23"/>
        <v>0</v>
      </c>
      <c r="AJ175" s="40">
        <v>0</v>
      </c>
      <c r="AK175" s="40">
        <v>0</v>
      </c>
      <c r="AL175" s="40">
        <v>0</v>
      </c>
      <c r="AM175" s="40">
        <v>0</v>
      </c>
      <c r="AN175" s="40">
        <v>0</v>
      </c>
      <c r="AO175" s="40">
        <v>0</v>
      </c>
      <c r="AP175" s="40">
        <v>0</v>
      </c>
      <c r="AQ175" s="40">
        <v>0</v>
      </c>
      <c r="AR175" s="40">
        <v>0</v>
      </c>
      <c r="AS175" s="40">
        <v>0</v>
      </c>
      <c r="AT175" t="e">
        <f t="shared" si="24"/>
        <v>#VALUE!</v>
      </c>
      <c r="AU175">
        <f t="shared" si="25"/>
        <v>0</v>
      </c>
      <c r="AV175" t="e">
        <f t="shared" si="26"/>
        <v>#VALUE!</v>
      </c>
    </row>
    <row r="176" spans="1:48" x14ac:dyDescent="0.35">
      <c r="A176">
        <v>3</v>
      </c>
      <c r="B176" t="s">
        <v>53</v>
      </c>
      <c r="C176" s="22" t="s">
        <v>34</v>
      </c>
      <c r="D176" s="22" t="s">
        <v>4</v>
      </c>
      <c r="E176" t="s">
        <v>53</v>
      </c>
      <c r="F176" s="9" t="s">
        <v>53</v>
      </c>
      <c r="G176" t="s">
        <v>53</v>
      </c>
      <c r="H176" t="s">
        <v>53</v>
      </c>
      <c r="I176" t="s">
        <v>53</v>
      </c>
      <c r="J176" t="s">
        <v>53</v>
      </c>
      <c r="K176" t="s">
        <v>53</v>
      </c>
      <c r="L176" t="s">
        <v>68</v>
      </c>
      <c r="M176">
        <v>3</v>
      </c>
      <c r="N176" s="22" t="s">
        <v>34</v>
      </c>
      <c r="O176" s="22" t="s">
        <v>4</v>
      </c>
      <c r="P176" s="5" t="s">
        <v>40</v>
      </c>
      <c r="Q176" s="23">
        <v>0</v>
      </c>
      <c r="R176" s="23">
        <v>2</v>
      </c>
      <c r="S176">
        <f t="shared" si="19"/>
        <v>2</v>
      </c>
      <c r="T176" s="23">
        <v>0</v>
      </c>
      <c r="U176" s="23">
        <v>0</v>
      </c>
      <c r="V176">
        <f t="shared" si="20"/>
        <v>0</v>
      </c>
      <c r="W176" s="23">
        <v>1</v>
      </c>
      <c r="X176" s="23">
        <v>1</v>
      </c>
      <c r="Y176">
        <f t="shared" si="21"/>
        <v>2</v>
      </c>
      <c r="Z176" s="23">
        <v>0</v>
      </c>
      <c r="AA176" s="23">
        <v>0</v>
      </c>
      <c r="AB176">
        <f t="shared" si="18"/>
        <v>0</v>
      </c>
      <c r="AC176" s="35" t="s">
        <v>68</v>
      </c>
      <c r="AD176" s="35">
        <v>3</v>
      </c>
      <c r="AE176" s="39" t="s">
        <v>34</v>
      </c>
      <c r="AF176" s="39" t="s">
        <v>4</v>
      </c>
      <c r="AG176" s="37" t="s">
        <v>40</v>
      </c>
      <c r="AH176" s="35">
        <f t="shared" si="22"/>
        <v>2</v>
      </c>
      <c r="AI176" s="35">
        <f t="shared" si="23"/>
        <v>2</v>
      </c>
      <c r="AJ176" s="40">
        <v>1</v>
      </c>
      <c r="AK176" s="40">
        <v>1</v>
      </c>
      <c r="AL176" s="40">
        <v>0</v>
      </c>
      <c r="AM176" s="40">
        <v>0</v>
      </c>
      <c r="AN176" s="40">
        <v>0</v>
      </c>
      <c r="AO176" s="40">
        <v>0</v>
      </c>
      <c r="AP176" s="40">
        <v>2</v>
      </c>
      <c r="AQ176" s="40">
        <v>0</v>
      </c>
      <c r="AR176" s="40">
        <v>0</v>
      </c>
      <c r="AS176" s="40">
        <v>0</v>
      </c>
      <c r="AT176" t="e">
        <f t="shared" si="24"/>
        <v>#VALUE!</v>
      </c>
      <c r="AU176">
        <f t="shared" si="25"/>
        <v>2</v>
      </c>
      <c r="AV176" t="e">
        <f t="shared" si="26"/>
        <v>#VALUE!</v>
      </c>
    </row>
    <row r="177" spans="1:48" x14ac:dyDescent="0.35">
      <c r="A177">
        <v>3</v>
      </c>
      <c r="B177" t="s">
        <v>53</v>
      </c>
      <c r="C177" s="22" t="s">
        <v>34</v>
      </c>
      <c r="D177" s="22" t="s">
        <v>4</v>
      </c>
      <c r="E177" t="s">
        <v>53</v>
      </c>
      <c r="F177" s="9" t="s">
        <v>53</v>
      </c>
      <c r="G177" t="s">
        <v>53</v>
      </c>
      <c r="H177" t="s">
        <v>53</v>
      </c>
      <c r="I177" t="s">
        <v>53</v>
      </c>
      <c r="J177" t="s">
        <v>53</v>
      </c>
      <c r="K177" t="s">
        <v>53</v>
      </c>
      <c r="L177" t="s">
        <v>68</v>
      </c>
      <c r="M177">
        <v>3</v>
      </c>
      <c r="N177" s="22" t="s">
        <v>34</v>
      </c>
      <c r="O177" s="22" t="s">
        <v>4</v>
      </c>
      <c r="P177" s="21" t="s">
        <v>52</v>
      </c>
      <c r="Q177" s="23">
        <v>0</v>
      </c>
      <c r="R177" s="23">
        <v>0</v>
      </c>
      <c r="S177">
        <f t="shared" si="19"/>
        <v>0</v>
      </c>
      <c r="T177" s="23">
        <v>0</v>
      </c>
      <c r="U177" s="23">
        <v>0</v>
      </c>
      <c r="V177">
        <f t="shared" si="20"/>
        <v>0</v>
      </c>
      <c r="W177" s="23">
        <v>0</v>
      </c>
      <c r="X177" s="23">
        <v>0</v>
      </c>
      <c r="Y177">
        <f t="shared" si="21"/>
        <v>0</v>
      </c>
      <c r="Z177" s="23">
        <v>0</v>
      </c>
      <c r="AA177" s="23">
        <v>0</v>
      </c>
      <c r="AB177">
        <f t="shared" si="18"/>
        <v>0</v>
      </c>
      <c r="AC177" s="35" t="s">
        <v>68</v>
      </c>
      <c r="AD177" s="35">
        <v>3</v>
      </c>
      <c r="AE177" s="39" t="s">
        <v>34</v>
      </c>
      <c r="AF177" s="39" t="s">
        <v>4</v>
      </c>
      <c r="AG177" s="38" t="s">
        <v>52</v>
      </c>
      <c r="AH177" s="35">
        <f t="shared" si="22"/>
        <v>0</v>
      </c>
      <c r="AI177" s="35">
        <f t="shared" si="23"/>
        <v>0</v>
      </c>
      <c r="AJ177" s="40">
        <v>0</v>
      </c>
      <c r="AK177" s="40">
        <v>0</v>
      </c>
      <c r="AL177" s="40">
        <v>0</v>
      </c>
      <c r="AM177" s="40">
        <v>0</v>
      </c>
      <c r="AN177" s="40">
        <v>0</v>
      </c>
      <c r="AO177" s="40">
        <v>0</v>
      </c>
      <c r="AP177" s="40">
        <v>0</v>
      </c>
      <c r="AQ177" s="40">
        <v>0</v>
      </c>
      <c r="AR177" s="40">
        <v>0</v>
      </c>
      <c r="AS177" s="40">
        <v>0</v>
      </c>
      <c r="AT177" t="e">
        <f t="shared" si="24"/>
        <v>#VALUE!</v>
      </c>
      <c r="AU177">
        <f t="shared" si="25"/>
        <v>0</v>
      </c>
      <c r="AV177" t="e">
        <f t="shared" si="26"/>
        <v>#VALUE!</v>
      </c>
    </row>
    <row r="178" spans="1:48" x14ac:dyDescent="0.35">
      <c r="A178">
        <v>3</v>
      </c>
      <c r="B178" t="s">
        <v>53</v>
      </c>
      <c r="C178" s="22" t="s">
        <v>34</v>
      </c>
      <c r="D178" s="22" t="s">
        <v>4</v>
      </c>
      <c r="E178" t="s">
        <v>53</v>
      </c>
      <c r="F178" s="9" t="s">
        <v>53</v>
      </c>
      <c r="G178" t="s">
        <v>53</v>
      </c>
      <c r="H178" t="s">
        <v>53</v>
      </c>
      <c r="I178" t="s">
        <v>53</v>
      </c>
      <c r="J178" t="s">
        <v>53</v>
      </c>
      <c r="K178" t="s">
        <v>53</v>
      </c>
      <c r="L178" t="s">
        <v>68</v>
      </c>
      <c r="M178">
        <v>3</v>
      </c>
      <c r="N178" s="22" t="s">
        <v>34</v>
      </c>
      <c r="O178" s="22" t="s">
        <v>4</v>
      </c>
      <c r="P178" s="21" t="s">
        <v>67</v>
      </c>
      <c r="Q178" s="23">
        <v>0</v>
      </c>
      <c r="R178" s="23">
        <v>0</v>
      </c>
      <c r="S178">
        <f t="shared" si="19"/>
        <v>0</v>
      </c>
      <c r="T178" s="23">
        <v>0</v>
      </c>
      <c r="U178" s="23">
        <v>0</v>
      </c>
      <c r="V178">
        <f t="shared" si="20"/>
        <v>0</v>
      </c>
      <c r="W178" s="23">
        <v>0</v>
      </c>
      <c r="X178" s="23">
        <v>0</v>
      </c>
      <c r="Y178">
        <f t="shared" si="21"/>
        <v>0</v>
      </c>
      <c r="Z178" s="23">
        <v>0</v>
      </c>
      <c r="AA178" s="23">
        <v>0</v>
      </c>
      <c r="AB178">
        <f t="shared" si="18"/>
        <v>0</v>
      </c>
      <c r="AC178" s="35" t="s">
        <v>68</v>
      </c>
      <c r="AD178" s="35">
        <v>3</v>
      </c>
      <c r="AE178" s="39" t="s">
        <v>34</v>
      </c>
      <c r="AF178" s="39" t="s">
        <v>4</v>
      </c>
      <c r="AG178" s="38" t="s">
        <v>67</v>
      </c>
      <c r="AH178" s="35">
        <f t="shared" si="22"/>
        <v>0</v>
      </c>
      <c r="AI178" s="35">
        <f t="shared" si="23"/>
        <v>0</v>
      </c>
      <c r="AJ178" s="40">
        <v>0</v>
      </c>
      <c r="AK178" s="40">
        <v>0</v>
      </c>
      <c r="AL178" s="40">
        <v>0</v>
      </c>
      <c r="AM178" s="40">
        <v>0</v>
      </c>
      <c r="AN178" s="40">
        <v>0</v>
      </c>
      <c r="AO178" s="40">
        <v>0</v>
      </c>
      <c r="AP178" s="40">
        <v>0</v>
      </c>
      <c r="AQ178" s="40">
        <v>0</v>
      </c>
      <c r="AR178" s="40">
        <v>0</v>
      </c>
      <c r="AS178" s="40">
        <v>0</v>
      </c>
      <c r="AT178" t="e">
        <f t="shared" si="24"/>
        <v>#VALUE!</v>
      </c>
      <c r="AU178">
        <f t="shared" si="25"/>
        <v>0</v>
      </c>
      <c r="AV178" t="e">
        <f t="shared" si="26"/>
        <v>#VALUE!</v>
      </c>
    </row>
    <row r="179" spans="1:48" x14ac:dyDescent="0.35">
      <c r="A179">
        <v>3</v>
      </c>
      <c r="B179" t="s">
        <v>53</v>
      </c>
      <c r="C179" s="24" t="s">
        <v>35</v>
      </c>
      <c r="D179" s="24" t="s">
        <v>6</v>
      </c>
      <c r="E179" t="s">
        <v>53</v>
      </c>
      <c r="F179" s="9" t="s">
        <v>53</v>
      </c>
      <c r="G179" t="s">
        <v>53</v>
      </c>
      <c r="H179" t="s">
        <v>53</v>
      </c>
      <c r="I179" t="s">
        <v>53</v>
      </c>
      <c r="J179" t="s">
        <v>53</v>
      </c>
      <c r="K179" t="s">
        <v>53</v>
      </c>
      <c r="L179" t="s">
        <v>68</v>
      </c>
      <c r="M179">
        <v>3</v>
      </c>
      <c r="N179" s="24" t="s">
        <v>35</v>
      </c>
      <c r="O179" s="24" t="s">
        <v>6</v>
      </c>
      <c r="P179" s="5" t="s">
        <v>40</v>
      </c>
      <c r="Q179" s="23">
        <v>0</v>
      </c>
      <c r="R179" s="23">
        <v>0</v>
      </c>
      <c r="S179">
        <f t="shared" si="19"/>
        <v>0</v>
      </c>
      <c r="T179" s="23">
        <v>0</v>
      </c>
      <c r="U179" s="23">
        <v>0</v>
      </c>
      <c r="V179">
        <f t="shared" si="20"/>
        <v>0</v>
      </c>
      <c r="W179" s="23">
        <v>0</v>
      </c>
      <c r="X179" s="23">
        <v>0</v>
      </c>
      <c r="Y179">
        <f t="shared" si="21"/>
        <v>0</v>
      </c>
      <c r="Z179" s="23">
        <v>0</v>
      </c>
      <c r="AA179" s="23">
        <v>0</v>
      </c>
      <c r="AB179">
        <f t="shared" si="18"/>
        <v>0</v>
      </c>
      <c r="AC179" s="35" t="s">
        <v>68</v>
      </c>
      <c r="AD179" s="35">
        <v>3</v>
      </c>
      <c r="AE179" s="39" t="s">
        <v>35</v>
      </c>
      <c r="AF179" s="39" t="s">
        <v>6</v>
      </c>
      <c r="AG179" s="37" t="s">
        <v>40</v>
      </c>
      <c r="AH179" s="35">
        <f t="shared" si="22"/>
        <v>0</v>
      </c>
      <c r="AI179" s="35">
        <f t="shared" si="23"/>
        <v>0</v>
      </c>
      <c r="AJ179" s="40">
        <v>0</v>
      </c>
      <c r="AK179" s="40">
        <v>0</v>
      </c>
      <c r="AL179" s="40">
        <v>0</v>
      </c>
      <c r="AM179" s="40">
        <v>0</v>
      </c>
      <c r="AN179" s="40">
        <v>0</v>
      </c>
      <c r="AO179" s="40">
        <v>0</v>
      </c>
      <c r="AP179" s="40">
        <v>0</v>
      </c>
      <c r="AQ179" s="40">
        <v>0</v>
      </c>
      <c r="AR179" s="40">
        <v>0</v>
      </c>
      <c r="AS179" s="40">
        <v>0</v>
      </c>
      <c r="AT179" t="e">
        <f t="shared" si="24"/>
        <v>#VALUE!</v>
      </c>
      <c r="AU179">
        <f t="shared" si="25"/>
        <v>0</v>
      </c>
      <c r="AV179" t="e">
        <f t="shared" si="26"/>
        <v>#VALUE!</v>
      </c>
    </row>
    <row r="180" spans="1:48" x14ac:dyDescent="0.35">
      <c r="A180">
        <v>3</v>
      </c>
      <c r="B180" t="s">
        <v>53</v>
      </c>
      <c r="C180" s="24" t="s">
        <v>35</v>
      </c>
      <c r="D180" s="24" t="s">
        <v>6</v>
      </c>
      <c r="E180" t="s">
        <v>53</v>
      </c>
      <c r="F180" s="9" t="s">
        <v>53</v>
      </c>
      <c r="G180" t="s">
        <v>53</v>
      </c>
      <c r="H180" t="s">
        <v>53</v>
      </c>
      <c r="I180" t="s">
        <v>53</v>
      </c>
      <c r="J180" t="s">
        <v>53</v>
      </c>
      <c r="K180" t="s">
        <v>53</v>
      </c>
      <c r="L180" t="s">
        <v>68</v>
      </c>
      <c r="M180">
        <v>3</v>
      </c>
      <c r="N180" s="24" t="s">
        <v>35</v>
      </c>
      <c r="O180" s="24" t="s">
        <v>6</v>
      </c>
      <c r="P180" s="21" t="s">
        <v>52</v>
      </c>
      <c r="Q180" s="23">
        <v>0</v>
      </c>
      <c r="R180" s="23">
        <v>0</v>
      </c>
      <c r="S180">
        <f t="shared" si="19"/>
        <v>0</v>
      </c>
      <c r="T180" s="23">
        <v>0</v>
      </c>
      <c r="U180" s="23">
        <v>0</v>
      </c>
      <c r="V180">
        <f t="shared" si="20"/>
        <v>0</v>
      </c>
      <c r="W180" s="23">
        <v>0</v>
      </c>
      <c r="X180" s="23">
        <v>0</v>
      </c>
      <c r="Y180">
        <f t="shared" si="21"/>
        <v>0</v>
      </c>
      <c r="Z180" s="23">
        <v>0</v>
      </c>
      <c r="AA180" s="23">
        <v>0</v>
      </c>
      <c r="AB180">
        <f t="shared" si="18"/>
        <v>0</v>
      </c>
      <c r="AC180" s="35" t="s">
        <v>68</v>
      </c>
      <c r="AD180" s="35">
        <v>3</v>
      </c>
      <c r="AE180" s="39" t="s">
        <v>35</v>
      </c>
      <c r="AF180" s="39" t="s">
        <v>6</v>
      </c>
      <c r="AG180" s="38" t="s">
        <v>52</v>
      </c>
      <c r="AH180" s="35">
        <f t="shared" si="22"/>
        <v>0</v>
      </c>
      <c r="AI180" s="35">
        <f t="shared" si="23"/>
        <v>0</v>
      </c>
      <c r="AJ180" s="40">
        <v>0</v>
      </c>
      <c r="AK180" s="40">
        <v>0</v>
      </c>
      <c r="AL180" s="40">
        <v>0</v>
      </c>
      <c r="AM180" s="40">
        <v>0</v>
      </c>
      <c r="AN180" s="40">
        <v>0</v>
      </c>
      <c r="AO180" s="40">
        <v>0</v>
      </c>
      <c r="AP180" s="40">
        <v>0</v>
      </c>
      <c r="AQ180" s="40">
        <v>0</v>
      </c>
      <c r="AR180" s="40">
        <v>0</v>
      </c>
      <c r="AS180" s="40">
        <v>0</v>
      </c>
      <c r="AT180" t="e">
        <f t="shared" si="24"/>
        <v>#VALUE!</v>
      </c>
      <c r="AU180">
        <f t="shared" si="25"/>
        <v>0</v>
      </c>
      <c r="AV180" t="e">
        <f t="shared" si="26"/>
        <v>#VALUE!</v>
      </c>
    </row>
    <row r="181" spans="1:48" x14ac:dyDescent="0.35">
      <c r="A181">
        <v>3</v>
      </c>
      <c r="B181" t="s">
        <v>53</v>
      </c>
      <c r="C181" s="24" t="s">
        <v>35</v>
      </c>
      <c r="D181" s="24" t="s">
        <v>6</v>
      </c>
      <c r="E181" t="s">
        <v>53</v>
      </c>
      <c r="F181" s="9" t="s">
        <v>53</v>
      </c>
      <c r="G181" t="s">
        <v>53</v>
      </c>
      <c r="H181" t="s">
        <v>53</v>
      </c>
      <c r="I181" t="s">
        <v>53</v>
      </c>
      <c r="J181" t="s">
        <v>53</v>
      </c>
      <c r="K181" t="s">
        <v>53</v>
      </c>
      <c r="L181" t="s">
        <v>68</v>
      </c>
      <c r="M181">
        <v>3</v>
      </c>
      <c r="N181" s="24" t="s">
        <v>35</v>
      </c>
      <c r="O181" s="24" t="s">
        <v>6</v>
      </c>
      <c r="P181" s="21" t="s">
        <v>67</v>
      </c>
      <c r="Q181" s="23">
        <v>0</v>
      </c>
      <c r="R181" s="23">
        <v>0</v>
      </c>
      <c r="S181">
        <f t="shared" si="19"/>
        <v>0</v>
      </c>
      <c r="T181" s="23">
        <v>0</v>
      </c>
      <c r="U181" s="23">
        <v>0</v>
      </c>
      <c r="V181">
        <f t="shared" si="20"/>
        <v>0</v>
      </c>
      <c r="W181" s="23">
        <v>0</v>
      </c>
      <c r="X181" s="23">
        <v>0</v>
      </c>
      <c r="Y181">
        <f t="shared" si="21"/>
        <v>0</v>
      </c>
      <c r="Z181" s="23">
        <v>0</v>
      </c>
      <c r="AA181" s="23">
        <v>0</v>
      </c>
      <c r="AB181">
        <f t="shared" si="18"/>
        <v>0</v>
      </c>
      <c r="AC181" s="35" t="s">
        <v>68</v>
      </c>
      <c r="AD181" s="35">
        <v>3</v>
      </c>
      <c r="AE181" s="39" t="s">
        <v>35</v>
      </c>
      <c r="AF181" s="39" t="s">
        <v>6</v>
      </c>
      <c r="AG181" s="38" t="s">
        <v>67</v>
      </c>
      <c r="AH181" s="35">
        <f t="shared" si="22"/>
        <v>0</v>
      </c>
      <c r="AI181" s="35">
        <f t="shared" si="23"/>
        <v>0</v>
      </c>
      <c r="AJ181" s="40">
        <v>0</v>
      </c>
      <c r="AK181" s="40">
        <v>0</v>
      </c>
      <c r="AL181" s="40">
        <v>0</v>
      </c>
      <c r="AM181" s="40">
        <v>0</v>
      </c>
      <c r="AN181" s="40">
        <v>0</v>
      </c>
      <c r="AO181" s="40">
        <v>0</v>
      </c>
      <c r="AP181" s="40">
        <v>0</v>
      </c>
      <c r="AQ181" s="40">
        <v>0</v>
      </c>
      <c r="AR181" s="40">
        <v>0</v>
      </c>
      <c r="AS181" s="40">
        <v>0</v>
      </c>
      <c r="AT181" t="e">
        <f t="shared" si="24"/>
        <v>#VALUE!</v>
      </c>
      <c r="AU181">
        <f t="shared" si="25"/>
        <v>0</v>
      </c>
      <c r="AV181" t="e">
        <f t="shared" si="26"/>
        <v>#VALUE!</v>
      </c>
    </row>
    <row r="182" spans="1:48" x14ac:dyDescent="0.35">
      <c r="A182">
        <v>5</v>
      </c>
      <c r="B182" t="s">
        <v>53</v>
      </c>
      <c r="C182" s="4" t="s">
        <v>3</v>
      </c>
      <c r="D182" s="4" t="s">
        <v>4</v>
      </c>
      <c r="E182" t="s">
        <v>53</v>
      </c>
      <c r="F182" s="9" t="s">
        <v>53</v>
      </c>
      <c r="G182" t="s">
        <v>53</v>
      </c>
      <c r="H182" t="s">
        <v>53</v>
      </c>
      <c r="I182" t="s">
        <v>53</v>
      </c>
      <c r="J182" t="s">
        <v>53</v>
      </c>
      <c r="K182" t="s">
        <v>53</v>
      </c>
      <c r="L182" t="s">
        <v>69</v>
      </c>
      <c r="M182">
        <v>5</v>
      </c>
      <c r="N182" s="4" t="s">
        <v>3</v>
      </c>
      <c r="O182" s="4" t="s">
        <v>4</v>
      </c>
      <c r="P182" s="5" t="s">
        <v>40</v>
      </c>
      <c r="Q182" s="21">
        <v>0</v>
      </c>
      <c r="R182" s="21">
        <v>0</v>
      </c>
      <c r="S182">
        <f t="shared" si="19"/>
        <v>0</v>
      </c>
      <c r="T182" s="21">
        <v>0</v>
      </c>
      <c r="U182" s="21">
        <v>0</v>
      </c>
      <c r="V182">
        <f t="shared" si="20"/>
        <v>0</v>
      </c>
      <c r="W182" s="21">
        <v>0</v>
      </c>
      <c r="X182" s="21">
        <v>0</v>
      </c>
      <c r="Y182">
        <f t="shared" si="21"/>
        <v>0</v>
      </c>
      <c r="Z182" s="21">
        <v>0</v>
      </c>
      <c r="AA182" s="21">
        <v>0</v>
      </c>
      <c r="AB182">
        <f t="shared" si="18"/>
        <v>0</v>
      </c>
      <c r="AC182" s="35" t="s">
        <v>69</v>
      </c>
      <c r="AD182" s="35">
        <v>5</v>
      </c>
      <c r="AE182" s="36" t="s">
        <v>3</v>
      </c>
      <c r="AF182" s="36" t="s">
        <v>4</v>
      </c>
      <c r="AG182" s="37" t="s">
        <v>40</v>
      </c>
      <c r="AH182" s="35">
        <f t="shared" si="22"/>
        <v>0</v>
      </c>
      <c r="AI182" s="35">
        <f t="shared" si="23"/>
        <v>0</v>
      </c>
      <c r="AJ182" s="38">
        <v>0</v>
      </c>
      <c r="AK182" s="38">
        <v>0</v>
      </c>
      <c r="AL182" s="38">
        <v>0</v>
      </c>
      <c r="AM182" s="38">
        <v>0</v>
      </c>
      <c r="AN182" s="38">
        <v>0</v>
      </c>
      <c r="AO182" s="38">
        <v>0</v>
      </c>
      <c r="AP182" s="38">
        <v>0</v>
      </c>
      <c r="AQ182" s="38">
        <v>0</v>
      </c>
      <c r="AR182" s="38">
        <v>0</v>
      </c>
      <c r="AS182" s="38">
        <v>0</v>
      </c>
      <c r="AT182" t="e">
        <f t="shared" si="24"/>
        <v>#VALUE!</v>
      </c>
      <c r="AU182">
        <f t="shared" si="25"/>
        <v>0</v>
      </c>
      <c r="AV182" t="e">
        <f t="shared" si="26"/>
        <v>#VALUE!</v>
      </c>
    </row>
    <row r="183" spans="1:48" x14ac:dyDescent="0.35">
      <c r="A183">
        <v>5</v>
      </c>
      <c r="B183" t="s">
        <v>53</v>
      </c>
      <c r="C183" s="4" t="s">
        <v>3</v>
      </c>
      <c r="D183" s="4" t="s">
        <v>4</v>
      </c>
      <c r="E183" t="s">
        <v>53</v>
      </c>
      <c r="F183" s="9" t="s">
        <v>53</v>
      </c>
      <c r="G183" t="s">
        <v>53</v>
      </c>
      <c r="H183" t="s">
        <v>53</v>
      </c>
      <c r="I183" t="s">
        <v>53</v>
      </c>
      <c r="J183" t="s">
        <v>53</v>
      </c>
      <c r="K183" t="s">
        <v>53</v>
      </c>
      <c r="L183" t="s">
        <v>69</v>
      </c>
      <c r="M183">
        <v>5</v>
      </c>
      <c r="N183" s="4" t="s">
        <v>3</v>
      </c>
      <c r="O183" s="4" t="s">
        <v>4</v>
      </c>
      <c r="P183" s="21" t="s">
        <v>52</v>
      </c>
      <c r="Q183" s="21">
        <v>0</v>
      </c>
      <c r="R183" s="21">
        <v>0</v>
      </c>
      <c r="S183">
        <f t="shared" si="19"/>
        <v>0</v>
      </c>
      <c r="T183" s="21">
        <v>0</v>
      </c>
      <c r="U183" s="21">
        <v>0</v>
      </c>
      <c r="V183">
        <f t="shared" si="20"/>
        <v>0</v>
      </c>
      <c r="W183" s="21">
        <v>0</v>
      </c>
      <c r="X183" s="21">
        <v>0</v>
      </c>
      <c r="Y183">
        <f t="shared" si="21"/>
        <v>0</v>
      </c>
      <c r="Z183" s="21">
        <v>0</v>
      </c>
      <c r="AA183" s="21">
        <v>0</v>
      </c>
      <c r="AB183">
        <f t="shared" si="18"/>
        <v>0</v>
      </c>
      <c r="AC183" s="35" t="s">
        <v>69</v>
      </c>
      <c r="AD183" s="35">
        <v>5</v>
      </c>
      <c r="AE183" s="36" t="s">
        <v>3</v>
      </c>
      <c r="AF183" s="36" t="s">
        <v>4</v>
      </c>
      <c r="AG183" s="38" t="s">
        <v>52</v>
      </c>
      <c r="AH183" s="35">
        <f t="shared" si="22"/>
        <v>0</v>
      </c>
      <c r="AI183" s="35">
        <f t="shared" si="23"/>
        <v>0</v>
      </c>
      <c r="AJ183" s="38">
        <v>0</v>
      </c>
      <c r="AK183" s="38">
        <v>0</v>
      </c>
      <c r="AL183" s="38">
        <v>0</v>
      </c>
      <c r="AM183" s="38">
        <v>0</v>
      </c>
      <c r="AN183" s="38">
        <v>0</v>
      </c>
      <c r="AO183" s="38">
        <v>0</v>
      </c>
      <c r="AP183" s="38">
        <v>0</v>
      </c>
      <c r="AQ183" s="38">
        <v>0</v>
      </c>
      <c r="AR183" s="38">
        <v>0</v>
      </c>
      <c r="AS183" s="38">
        <v>0</v>
      </c>
      <c r="AT183" t="e">
        <f t="shared" si="24"/>
        <v>#VALUE!</v>
      </c>
      <c r="AU183">
        <f t="shared" si="25"/>
        <v>0</v>
      </c>
      <c r="AV183" t="e">
        <f t="shared" si="26"/>
        <v>#VALUE!</v>
      </c>
    </row>
    <row r="184" spans="1:48" x14ac:dyDescent="0.35">
      <c r="A184">
        <v>5</v>
      </c>
      <c r="B184" t="s">
        <v>53</v>
      </c>
      <c r="C184" s="4" t="s">
        <v>3</v>
      </c>
      <c r="D184" s="4" t="s">
        <v>4</v>
      </c>
      <c r="E184" t="s">
        <v>53</v>
      </c>
      <c r="F184" s="9" t="s">
        <v>53</v>
      </c>
      <c r="G184" t="s">
        <v>53</v>
      </c>
      <c r="H184" t="s">
        <v>53</v>
      </c>
      <c r="I184" t="s">
        <v>53</v>
      </c>
      <c r="J184" t="s">
        <v>53</v>
      </c>
      <c r="K184" t="s">
        <v>53</v>
      </c>
      <c r="L184" t="s">
        <v>69</v>
      </c>
      <c r="M184">
        <v>5</v>
      </c>
      <c r="N184" s="4" t="s">
        <v>3</v>
      </c>
      <c r="O184" s="4" t="s">
        <v>4</v>
      </c>
      <c r="P184" s="21" t="s">
        <v>67</v>
      </c>
      <c r="Q184" s="21">
        <v>1</v>
      </c>
      <c r="R184" s="21">
        <v>0</v>
      </c>
      <c r="S184">
        <f t="shared" si="19"/>
        <v>1</v>
      </c>
      <c r="T184" s="21">
        <v>0</v>
      </c>
      <c r="U184" s="21">
        <v>4</v>
      </c>
      <c r="V184">
        <f t="shared" si="20"/>
        <v>4</v>
      </c>
      <c r="W184" s="21">
        <v>0</v>
      </c>
      <c r="X184" s="21">
        <v>1</v>
      </c>
      <c r="Y184">
        <f t="shared" si="21"/>
        <v>1</v>
      </c>
      <c r="Z184" s="21">
        <v>0</v>
      </c>
      <c r="AA184" s="21">
        <v>3</v>
      </c>
      <c r="AB184">
        <f t="shared" si="18"/>
        <v>3</v>
      </c>
      <c r="AC184" s="35" t="s">
        <v>69</v>
      </c>
      <c r="AD184" s="35">
        <v>5</v>
      </c>
      <c r="AE184" s="36" t="s">
        <v>3</v>
      </c>
      <c r="AF184" s="36" t="s">
        <v>4</v>
      </c>
      <c r="AG184" s="38" t="s">
        <v>67</v>
      </c>
      <c r="AH184" s="35">
        <f t="shared" si="22"/>
        <v>4</v>
      </c>
      <c r="AI184" s="35">
        <f t="shared" si="23"/>
        <v>5</v>
      </c>
      <c r="AJ184" s="38">
        <v>0</v>
      </c>
      <c r="AK184" s="38">
        <v>1</v>
      </c>
      <c r="AL184" s="38">
        <v>0</v>
      </c>
      <c r="AM184" s="38">
        <v>3</v>
      </c>
      <c r="AN184" s="38">
        <v>0</v>
      </c>
      <c r="AO184" s="38">
        <v>1</v>
      </c>
      <c r="AP184" s="38">
        <v>0</v>
      </c>
      <c r="AQ184" s="38">
        <v>0</v>
      </c>
      <c r="AR184" s="38">
        <v>4</v>
      </c>
      <c r="AS184" s="38">
        <v>0</v>
      </c>
      <c r="AT184" t="e">
        <f t="shared" si="24"/>
        <v>#VALUE!</v>
      </c>
      <c r="AU184">
        <f t="shared" si="25"/>
        <v>5</v>
      </c>
      <c r="AV184" t="e">
        <f t="shared" si="26"/>
        <v>#VALUE!</v>
      </c>
    </row>
    <row r="185" spans="1:48" x14ac:dyDescent="0.35">
      <c r="A185">
        <v>5</v>
      </c>
      <c r="B185" t="s">
        <v>53</v>
      </c>
      <c r="C185" s="6" t="s">
        <v>5</v>
      </c>
      <c r="D185" s="6" t="s">
        <v>6</v>
      </c>
      <c r="E185" t="s">
        <v>53</v>
      </c>
      <c r="F185" s="9" t="s">
        <v>53</v>
      </c>
      <c r="G185" t="s">
        <v>53</v>
      </c>
      <c r="H185" t="s">
        <v>53</v>
      </c>
      <c r="I185" t="s">
        <v>53</v>
      </c>
      <c r="J185" t="s">
        <v>53</v>
      </c>
      <c r="K185" t="s">
        <v>53</v>
      </c>
      <c r="L185" t="s">
        <v>69</v>
      </c>
      <c r="M185">
        <v>5</v>
      </c>
      <c r="N185" s="6" t="s">
        <v>5</v>
      </c>
      <c r="O185" s="6" t="s">
        <v>6</v>
      </c>
      <c r="P185" s="5" t="s">
        <v>40</v>
      </c>
      <c r="Q185" s="21">
        <v>0</v>
      </c>
      <c r="R185" s="21">
        <v>0</v>
      </c>
      <c r="S185">
        <f t="shared" si="19"/>
        <v>0</v>
      </c>
      <c r="T185" s="21">
        <v>0</v>
      </c>
      <c r="U185" s="21">
        <v>0</v>
      </c>
      <c r="V185">
        <f t="shared" si="20"/>
        <v>0</v>
      </c>
      <c r="W185" s="21">
        <v>1</v>
      </c>
      <c r="X185" s="21">
        <v>0</v>
      </c>
      <c r="Y185">
        <f t="shared" si="21"/>
        <v>1</v>
      </c>
      <c r="Z185" s="21">
        <v>1</v>
      </c>
      <c r="AA185" s="21">
        <v>1</v>
      </c>
      <c r="AB185">
        <f t="shared" si="18"/>
        <v>2</v>
      </c>
      <c r="AC185" s="35" t="s">
        <v>69</v>
      </c>
      <c r="AD185" s="35">
        <v>5</v>
      </c>
      <c r="AE185" s="36" t="s">
        <v>5</v>
      </c>
      <c r="AF185" s="36" t="s">
        <v>6</v>
      </c>
      <c r="AG185" s="37" t="s">
        <v>40</v>
      </c>
      <c r="AH185" s="35">
        <f t="shared" si="22"/>
        <v>7</v>
      </c>
      <c r="AI185" s="35">
        <f t="shared" si="23"/>
        <v>0</v>
      </c>
      <c r="AJ185" s="38">
        <v>1</v>
      </c>
      <c r="AK185" s="38">
        <v>0</v>
      </c>
      <c r="AL185" s="38">
        <v>1</v>
      </c>
      <c r="AM185" s="38">
        <v>1</v>
      </c>
      <c r="AN185" s="38">
        <v>4</v>
      </c>
      <c r="AO185" s="38">
        <v>0</v>
      </c>
      <c r="AP185" s="38">
        <v>0</v>
      </c>
      <c r="AQ185" s="38">
        <v>0</v>
      </c>
      <c r="AR185" s="38">
        <v>0</v>
      </c>
      <c r="AS185" s="38">
        <v>0</v>
      </c>
      <c r="AT185" t="e">
        <f t="shared" si="24"/>
        <v>#VALUE!</v>
      </c>
      <c r="AU185">
        <f t="shared" si="25"/>
        <v>0</v>
      </c>
      <c r="AV185" t="e">
        <f t="shared" si="26"/>
        <v>#VALUE!</v>
      </c>
    </row>
    <row r="186" spans="1:48" x14ac:dyDescent="0.35">
      <c r="A186">
        <v>5</v>
      </c>
      <c r="B186" t="s">
        <v>53</v>
      </c>
      <c r="C186" s="6" t="s">
        <v>5</v>
      </c>
      <c r="D186" s="6" t="s">
        <v>6</v>
      </c>
      <c r="E186" t="s">
        <v>53</v>
      </c>
      <c r="F186" s="9" t="s">
        <v>53</v>
      </c>
      <c r="G186" t="s">
        <v>53</v>
      </c>
      <c r="H186" t="s">
        <v>53</v>
      </c>
      <c r="I186" t="s">
        <v>53</v>
      </c>
      <c r="J186" t="s">
        <v>53</v>
      </c>
      <c r="K186" t="s">
        <v>53</v>
      </c>
      <c r="L186" t="s">
        <v>69</v>
      </c>
      <c r="M186">
        <v>5</v>
      </c>
      <c r="N186" s="6" t="s">
        <v>5</v>
      </c>
      <c r="O186" s="6" t="s">
        <v>6</v>
      </c>
      <c r="P186" s="21" t="s">
        <v>52</v>
      </c>
      <c r="Q186" s="21">
        <v>0</v>
      </c>
      <c r="R186" s="21">
        <v>0</v>
      </c>
      <c r="S186">
        <f t="shared" si="19"/>
        <v>0</v>
      </c>
      <c r="T186" s="21">
        <v>0</v>
      </c>
      <c r="U186" s="21">
        <v>0</v>
      </c>
      <c r="V186">
        <f t="shared" si="20"/>
        <v>0</v>
      </c>
      <c r="W186" s="21">
        <v>0</v>
      </c>
      <c r="X186" s="21">
        <v>0</v>
      </c>
      <c r="Y186">
        <f t="shared" si="21"/>
        <v>0</v>
      </c>
      <c r="Z186" s="21">
        <v>0</v>
      </c>
      <c r="AA186" s="21">
        <v>0</v>
      </c>
      <c r="AB186">
        <f t="shared" si="18"/>
        <v>0</v>
      </c>
      <c r="AC186" s="35" t="s">
        <v>69</v>
      </c>
      <c r="AD186" s="35">
        <v>5</v>
      </c>
      <c r="AE186" s="36" t="s">
        <v>5</v>
      </c>
      <c r="AF186" s="36" t="s">
        <v>6</v>
      </c>
      <c r="AG186" s="38" t="s">
        <v>52</v>
      </c>
      <c r="AH186" s="35">
        <f t="shared" si="22"/>
        <v>0</v>
      </c>
      <c r="AI186" s="35">
        <f t="shared" si="23"/>
        <v>0</v>
      </c>
      <c r="AJ186" s="38">
        <v>0</v>
      </c>
      <c r="AK186" s="38">
        <v>0</v>
      </c>
      <c r="AL186" s="38">
        <v>0</v>
      </c>
      <c r="AM186" s="38">
        <v>0</v>
      </c>
      <c r="AN186" s="38">
        <v>0</v>
      </c>
      <c r="AO186" s="38">
        <v>0</v>
      </c>
      <c r="AP186" s="38">
        <v>0</v>
      </c>
      <c r="AQ186" s="38">
        <v>0</v>
      </c>
      <c r="AR186" s="38">
        <v>0</v>
      </c>
      <c r="AS186" s="38">
        <v>0</v>
      </c>
      <c r="AT186" t="e">
        <f t="shared" si="24"/>
        <v>#VALUE!</v>
      </c>
      <c r="AU186">
        <f t="shared" si="25"/>
        <v>0</v>
      </c>
      <c r="AV186" t="e">
        <f t="shared" si="26"/>
        <v>#VALUE!</v>
      </c>
    </row>
    <row r="187" spans="1:48" x14ac:dyDescent="0.35">
      <c r="A187">
        <v>5</v>
      </c>
      <c r="B187" t="s">
        <v>53</v>
      </c>
      <c r="C187" s="6" t="s">
        <v>5</v>
      </c>
      <c r="D187" s="6" t="s">
        <v>6</v>
      </c>
      <c r="E187" t="s">
        <v>53</v>
      </c>
      <c r="F187" s="9" t="s">
        <v>53</v>
      </c>
      <c r="G187" t="s">
        <v>53</v>
      </c>
      <c r="H187" t="s">
        <v>53</v>
      </c>
      <c r="I187" t="s">
        <v>53</v>
      </c>
      <c r="J187" t="s">
        <v>53</v>
      </c>
      <c r="K187" t="s">
        <v>53</v>
      </c>
      <c r="L187" t="s">
        <v>69</v>
      </c>
      <c r="M187">
        <v>5</v>
      </c>
      <c r="N187" s="6" t="s">
        <v>5</v>
      </c>
      <c r="O187" s="6" t="s">
        <v>6</v>
      </c>
      <c r="P187" s="21" t="s">
        <v>67</v>
      </c>
      <c r="Q187" s="21">
        <v>6</v>
      </c>
      <c r="R187" s="21">
        <v>0</v>
      </c>
      <c r="S187">
        <f t="shared" si="19"/>
        <v>6</v>
      </c>
      <c r="T187" s="21">
        <v>0</v>
      </c>
      <c r="U187" s="21">
        <v>4</v>
      </c>
      <c r="V187">
        <f t="shared" si="20"/>
        <v>4</v>
      </c>
      <c r="W187" s="21">
        <v>5</v>
      </c>
      <c r="X187" s="21">
        <v>0</v>
      </c>
      <c r="Y187">
        <f t="shared" si="21"/>
        <v>5</v>
      </c>
      <c r="Z187" s="21">
        <v>5</v>
      </c>
      <c r="AA187" s="21">
        <v>0</v>
      </c>
      <c r="AB187">
        <f t="shared" si="18"/>
        <v>5</v>
      </c>
      <c r="AC187" s="35" t="s">
        <v>69</v>
      </c>
      <c r="AD187" s="35">
        <v>5</v>
      </c>
      <c r="AE187" s="36" t="s">
        <v>5</v>
      </c>
      <c r="AF187" s="36" t="s">
        <v>6</v>
      </c>
      <c r="AG187" s="38" t="s">
        <v>67</v>
      </c>
      <c r="AH187" s="35">
        <f t="shared" si="22"/>
        <v>10</v>
      </c>
      <c r="AI187" s="35">
        <f t="shared" si="23"/>
        <v>10</v>
      </c>
      <c r="AJ187" s="38">
        <v>5</v>
      </c>
      <c r="AK187" s="38">
        <v>0</v>
      </c>
      <c r="AL187" s="38">
        <v>5</v>
      </c>
      <c r="AM187" s="38">
        <v>0</v>
      </c>
      <c r="AN187" s="38">
        <v>0</v>
      </c>
      <c r="AO187" s="38">
        <v>6</v>
      </c>
      <c r="AP187" s="38">
        <v>0</v>
      </c>
      <c r="AQ187" s="38">
        <v>0</v>
      </c>
      <c r="AR187" s="38">
        <v>4</v>
      </c>
      <c r="AS187" s="38">
        <v>0</v>
      </c>
      <c r="AT187" t="e">
        <f t="shared" si="24"/>
        <v>#VALUE!</v>
      </c>
      <c r="AU187">
        <f t="shared" si="25"/>
        <v>10</v>
      </c>
      <c r="AV187" t="e">
        <f t="shared" si="26"/>
        <v>#VALUE!</v>
      </c>
    </row>
    <row r="188" spans="1:48" x14ac:dyDescent="0.35">
      <c r="A188">
        <v>5</v>
      </c>
      <c r="B188" t="s">
        <v>53</v>
      </c>
      <c r="C188" s="7" t="s">
        <v>7</v>
      </c>
      <c r="D188" s="7" t="s">
        <v>8</v>
      </c>
      <c r="E188" t="s">
        <v>53</v>
      </c>
      <c r="F188" s="9" t="s">
        <v>53</v>
      </c>
      <c r="G188" t="s">
        <v>53</v>
      </c>
      <c r="H188" t="s">
        <v>53</v>
      </c>
      <c r="I188" t="s">
        <v>53</v>
      </c>
      <c r="J188" t="s">
        <v>53</v>
      </c>
      <c r="K188" t="s">
        <v>53</v>
      </c>
      <c r="L188" t="s">
        <v>69</v>
      </c>
      <c r="M188">
        <v>5</v>
      </c>
      <c r="N188" s="7" t="s">
        <v>7</v>
      </c>
      <c r="O188" s="7" t="s">
        <v>8</v>
      </c>
      <c r="P188" s="5" t="s">
        <v>40</v>
      </c>
      <c r="Q188" s="21">
        <v>0</v>
      </c>
      <c r="R188" s="21">
        <v>0</v>
      </c>
      <c r="S188">
        <f t="shared" si="19"/>
        <v>0</v>
      </c>
      <c r="T188" s="21">
        <v>0</v>
      </c>
      <c r="U188" s="21">
        <v>0</v>
      </c>
      <c r="V188">
        <f t="shared" si="20"/>
        <v>0</v>
      </c>
      <c r="W188" s="21">
        <v>0</v>
      </c>
      <c r="X188" s="21">
        <v>0</v>
      </c>
      <c r="Y188">
        <f t="shared" si="21"/>
        <v>0</v>
      </c>
      <c r="Z188" s="21">
        <v>0</v>
      </c>
      <c r="AA188" s="21">
        <v>0</v>
      </c>
      <c r="AB188">
        <f t="shared" si="18"/>
        <v>0</v>
      </c>
      <c r="AC188" s="35" t="s">
        <v>69</v>
      </c>
      <c r="AD188" s="35">
        <v>5</v>
      </c>
      <c r="AE188" s="36" t="s">
        <v>7</v>
      </c>
      <c r="AF188" s="36" t="s">
        <v>8</v>
      </c>
      <c r="AG188" s="37" t="s">
        <v>40</v>
      </c>
      <c r="AH188" s="35">
        <f t="shared" si="22"/>
        <v>0</v>
      </c>
      <c r="AI188" s="35">
        <f t="shared" si="23"/>
        <v>0</v>
      </c>
      <c r="AJ188" s="38">
        <v>0</v>
      </c>
      <c r="AK188" s="38">
        <v>0</v>
      </c>
      <c r="AL188" s="38">
        <v>0</v>
      </c>
      <c r="AM188" s="38">
        <v>0</v>
      </c>
      <c r="AN188" s="38">
        <v>0</v>
      </c>
      <c r="AO188" s="38">
        <v>0</v>
      </c>
      <c r="AP188" s="38">
        <v>0</v>
      </c>
      <c r="AQ188" s="38">
        <v>0</v>
      </c>
      <c r="AR188" s="38">
        <v>0</v>
      </c>
      <c r="AS188" s="38">
        <v>0</v>
      </c>
      <c r="AT188" t="e">
        <f t="shared" si="24"/>
        <v>#VALUE!</v>
      </c>
      <c r="AU188">
        <f t="shared" si="25"/>
        <v>0</v>
      </c>
      <c r="AV188" t="e">
        <f t="shared" si="26"/>
        <v>#VALUE!</v>
      </c>
    </row>
    <row r="189" spans="1:48" x14ac:dyDescent="0.35">
      <c r="A189">
        <v>5</v>
      </c>
      <c r="B189" t="s">
        <v>53</v>
      </c>
      <c r="C189" s="7" t="s">
        <v>7</v>
      </c>
      <c r="D189" s="7" t="s">
        <v>8</v>
      </c>
      <c r="E189" t="s">
        <v>53</v>
      </c>
      <c r="F189" s="9" t="s">
        <v>53</v>
      </c>
      <c r="G189" t="s">
        <v>53</v>
      </c>
      <c r="H189" t="s">
        <v>53</v>
      </c>
      <c r="I189" t="s">
        <v>53</v>
      </c>
      <c r="J189" t="s">
        <v>53</v>
      </c>
      <c r="K189" t="s">
        <v>53</v>
      </c>
      <c r="L189" t="s">
        <v>69</v>
      </c>
      <c r="M189">
        <v>5</v>
      </c>
      <c r="N189" s="7" t="s">
        <v>7</v>
      </c>
      <c r="O189" s="7" t="s">
        <v>8</v>
      </c>
      <c r="P189" s="21" t="s">
        <v>52</v>
      </c>
      <c r="Q189" s="21">
        <v>0</v>
      </c>
      <c r="R189" s="21">
        <v>0</v>
      </c>
      <c r="S189">
        <f t="shared" si="19"/>
        <v>0</v>
      </c>
      <c r="T189" s="21">
        <v>0</v>
      </c>
      <c r="U189" s="21">
        <v>0</v>
      </c>
      <c r="V189">
        <f t="shared" si="20"/>
        <v>0</v>
      </c>
      <c r="W189" s="21">
        <v>0</v>
      </c>
      <c r="X189" s="21">
        <v>0</v>
      </c>
      <c r="Y189">
        <f t="shared" si="21"/>
        <v>0</v>
      </c>
      <c r="Z189" s="21">
        <v>0</v>
      </c>
      <c r="AA189" s="21">
        <v>0</v>
      </c>
      <c r="AB189">
        <f t="shared" si="18"/>
        <v>0</v>
      </c>
      <c r="AC189" s="35" t="s">
        <v>69</v>
      </c>
      <c r="AD189" s="35">
        <v>5</v>
      </c>
      <c r="AE189" s="36" t="s">
        <v>7</v>
      </c>
      <c r="AF189" s="36" t="s">
        <v>8</v>
      </c>
      <c r="AG189" s="38" t="s">
        <v>52</v>
      </c>
      <c r="AH189" s="35">
        <f t="shared" si="22"/>
        <v>0</v>
      </c>
      <c r="AI189" s="35">
        <f t="shared" si="23"/>
        <v>0</v>
      </c>
      <c r="AJ189" s="38">
        <v>0</v>
      </c>
      <c r="AK189" s="38">
        <v>0</v>
      </c>
      <c r="AL189" s="38">
        <v>0</v>
      </c>
      <c r="AM189" s="38">
        <v>0</v>
      </c>
      <c r="AN189" s="38">
        <v>0</v>
      </c>
      <c r="AO189" s="38">
        <v>0</v>
      </c>
      <c r="AP189" s="38">
        <v>0</v>
      </c>
      <c r="AQ189" s="38">
        <v>0</v>
      </c>
      <c r="AR189" s="38">
        <v>0</v>
      </c>
      <c r="AS189" s="38">
        <v>0</v>
      </c>
      <c r="AT189" t="e">
        <f t="shared" si="24"/>
        <v>#VALUE!</v>
      </c>
      <c r="AU189">
        <f t="shared" si="25"/>
        <v>0</v>
      </c>
      <c r="AV189" t="e">
        <f t="shared" si="26"/>
        <v>#VALUE!</v>
      </c>
    </row>
    <row r="190" spans="1:48" x14ac:dyDescent="0.35">
      <c r="A190">
        <v>5</v>
      </c>
      <c r="B190" t="s">
        <v>53</v>
      </c>
      <c r="C190" s="7" t="s">
        <v>7</v>
      </c>
      <c r="D190" s="7" t="s">
        <v>8</v>
      </c>
      <c r="E190" t="s">
        <v>53</v>
      </c>
      <c r="F190" s="9" t="s">
        <v>53</v>
      </c>
      <c r="G190" t="s">
        <v>53</v>
      </c>
      <c r="H190" t="s">
        <v>53</v>
      </c>
      <c r="I190" t="s">
        <v>53</v>
      </c>
      <c r="J190" t="s">
        <v>53</v>
      </c>
      <c r="K190" t="s">
        <v>53</v>
      </c>
      <c r="L190" t="s">
        <v>69</v>
      </c>
      <c r="M190">
        <v>5</v>
      </c>
      <c r="N190" s="7" t="s">
        <v>7</v>
      </c>
      <c r="O190" s="7" t="s">
        <v>8</v>
      </c>
      <c r="P190" s="21" t="s">
        <v>67</v>
      </c>
      <c r="Q190" s="21">
        <v>0</v>
      </c>
      <c r="R190" s="21">
        <v>0</v>
      </c>
      <c r="S190">
        <f t="shared" si="19"/>
        <v>0</v>
      </c>
      <c r="T190" s="21">
        <v>0</v>
      </c>
      <c r="U190" s="21">
        <v>0</v>
      </c>
      <c r="V190">
        <f t="shared" si="20"/>
        <v>0</v>
      </c>
      <c r="W190" s="21">
        <v>0</v>
      </c>
      <c r="X190" s="21">
        <v>0</v>
      </c>
      <c r="Y190">
        <f t="shared" si="21"/>
        <v>0</v>
      </c>
      <c r="Z190" s="21">
        <v>0</v>
      </c>
      <c r="AA190" s="21">
        <v>0</v>
      </c>
      <c r="AB190">
        <f t="shared" si="18"/>
        <v>0</v>
      </c>
      <c r="AC190" s="35" t="s">
        <v>69</v>
      </c>
      <c r="AD190" s="35">
        <v>5</v>
      </c>
      <c r="AE190" s="36" t="s">
        <v>7</v>
      </c>
      <c r="AF190" s="36" t="s">
        <v>8</v>
      </c>
      <c r="AG190" s="38" t="s">
        <v>67</v>
      </c>
      <c r="AH190" s="35">
        <f t="shared" si="22"/>
        <v>0</v>
      </c>
      <c r="AI190" s="35">
        <f t="shared" si="23"/>
        <v>0</v>
      </c>
      <c r="AJ190" s="38">
        <v>0</v>
      </c>
      <c r="AK190" s="38">
        <v>0</v>
      </c>
      <c r="AL190" s="38">
        <v>0</v>
      </c>
      <c r="AM190" s="38">
        <v>0</v>
      </c>
      <c r="AN190" s="38">
        <v>0</v>
      </c>
      <c r="AO190" s="38">
        <v>0</v>
      </c>
      <c r="AP190" s="38">
        <v>0</v>
      </c>
      <c r="AQ190" s="38">
        <v>0</v>
      </c>
      <c r="AR190" s="38">
        <v>0</v>
      </c>
      <c r="AS190" s="38">
        <v>0</v>
      </c>
      <c r="AT190" t="e">
        <f t="shared" si="24"/>
        <v>#VALUE!</v>
      </c>
      <c r="AU190">
        <f t="shared" si="25"/>
        <v>0</v>
      </c>
      <c r="AV190" t="e">
        <f t="shared" si="26"/>
        <v>#VALUE!</v>
      </c>
    </row>
    <row r="191" spans="1:48" x14ac:dyDescent="0.35">
      <c r="A191">
        <v>5</v>
      </c>
      <c r="B191" t="s">
        <v>53</v>
      </c>
      <c r="C191" s="8" t="s">
        <v>9</v>
      </c>
      <c r="D191" s="8" t="s">
        <v>4</v>
      </c>
      <c r="E191" t="s">
        <v>53</v>
      </c>
      <c r="F191" s="9" t="s">
        <v>53</v>
      </c>
      <c r="G191" t="s">
        <v>53</v>
      </c>
      <c r="H191" t="s">
        <v>53</v>
      </c>
      <c r="I191" t="s">
        <v>53</v>
      </c>
      <c r="J191" t="s">
        <v>53</v>
      </c>
      <c r="K191" t="s">
        <v>53</v>
      </c>
      <c r="L191" t="s">
        <v>69</v>
      </c>
      <c r="M191">
        <v>5</v>
      </c>
      <c r="N191" s="8" t="s">
        <v>9</v>
      </c>
      <c r="O191" s="8" t="s">
        <v>4</v>
      </c>
      <c r="P191" s="5" t="s">
        <v>40</v>
      </c>
      <c r="Q191" s="21">
        <v>0</v>
      </c>
      <c r="R191" s="21">
        <v>0</v>
      </c>
      <c r="S191">
        <f t="shared" si="19"/>
        <v>0</v>
      </c>
      <c r="T191" s="21">
        <v>0</v>
      </c>
      <c r="U191" s="21">
        <v>0</v>
      </c>
      <c r="V191">
        <f t="shared" si="20"/>
        <v>0</v>
      </c>
      <c r="W191" s="21">
        <v>0</v>
      </c>
      <c r="X191" s="21">
        <v>0</v>
      </c>
      <c r="Y191">
        <f t="shared" si="21"/>
        <v>0</v>
      </c>
      <c r="Z191" s="21">
        <v>0</v>
      </c>
      <c r="AA191" s="21">
        <v>0</v>
      </c>
      <c r="AB191">
        <f t="shared" si="18"/>
        <v>0</v>
      </c>
      <c r="AC191" s="35" t="s">
        <v>69</v>
      </c>
      <c r="AD191" s="35">
        <v>5</v>
      </c>
      <c r="AE191" s="36" t="s">
        <v>9</v>
      </c>
      <c r="AF191" s="36" t="s">
        <v>4</v>
      </c>
      <c r="AG191" s="37" t="s">
        <v>40</v>
      </c>
      <c r="AH191" s="35">
        <f t="shared" si="22"/>
        <v>0</v>
      </c>
      <c r="AI191" s="35">
        <f t="shared" si="23"/>
        <v>0</v>
      </c>
      <c r="AJ191" s="38">
        <v>0</v>
      </c>
      <c r="AK191" s="38">
        <v>0</v>
      </c>
      <c r="AL191" s="38">
        <v>0</v>
      </c>
      <c r="AM191" s="38">
        <v>0</v>
      </c>
      <c r="AN191" s="38">
        <v>0</v>
      </c>
      <c r="AO191" s="38">
        <v>0</v>
      </c>
      <c r="AP191" s="38">
        <v>0</v>
      </c>
      <c r="AQ191" s="38">
        <v>0</v>
      </c>
      <c r="AR191" s="38">
        <v>0</v>
      </c>
      <c r="AS191" s="38">
        <v>0</v>
      </c>
      <c r="AT191" t="e">
        <f t="shared" si="24"/>
        <v>#VALUE!</v>
      </c>
      <c r="AU191">
        <f t="shared" si="25"/>
        <v>0</v>
      </c>
      <c r="AV191" t="e">
        <f t="shared" si="26"/>
        <v>#VALUE!</v>
      </c>
    </row>
    <row r="192" spans="1:48" x14ac:dyDescent="0.35">
      <c r="A192">
        <v>5</v>
      </c>
      <c r="B192" t="s">
        <v>53</v>
      </c>
      <c r="C192" s="8" t="s">
        <v>9</v>
      </c>
      <c r="D192" s="8" t="s">
        <v>4</v>
      </c>
      <c r="E192" t="s">
        <v>53</v>
      </c>
      <c r="F192" s="9" t="s">
        <v>53</v>
      </c>
      <c r="G192" t="s">
        <v>53</v>
      </c>
      <c r="H192" t="s">
        <v>53</v>
      </c>
      <c r="I192" t="s">
        <v>53</v>
      </c>
      <c r="J192" t="s">
        <v>53</v>
      </c>
      <c r="K192" t="s">
        <v>53</v>
      </c>
      <c r="L192" t="s">
        <v>69</v>
      </c>
      <c r="M192">
        <v>5</v>
      </c>
      <c r="N192" s="8" t="s">
        <v>9</v>
      </c>
      <c r="O192" s="8" t="s">
        <v>4</v>
      </c>
      <c r="P192" s="21" t="s">
        <v>52</v>
      </c>
      <c r="Q192" s="21">
        <v>0</v>
      </c>
      <c r="R192" s="21">
        <v>0</v>
      </c>
      <c r="S192">
        <f t="shared" si="19"/>
        <v>0</v>
      </c>
      <c r="T192" s="21">
        <v>0</v>
      </c>
      <c r="U192" s="21">
        <v>0</v>
      </c>
      <c r="V192">
        <f t="shared" si="20"/>
        <v>0</v>
      </c>
      <c r="W192" s="21">
        <v>0</v>
      </c>
      <c r="X192" s="21">
        <v>0</v>
      </c>
      <c r="Y192">
        <f t="shared" si="21"/>
        <v>0</v>
      </c>
      <c r="Z192" s="21">
        <v>0</v>
      </c>
      <c r="AA192" s="21">
        <v>0</v>
      </c>
      <c r="AB192">
        <f t="shared" si="18"/>
        <v>0</v>
      </c>
      <c r="AC192" s="35" t="s">
        <v>69</v>
      </c>
      <c r="AD192" s="35">
        <v>5</v>
      </c>
      <c r="AE192" s="36" t="s">
        <v>9</v>
      </c>
      <c r="AF192" s="36" t="s">
        <v>4</v>
      </c>
      <c r="AG192" s="38" t="s">
        <v>52</v>
      </c>
      <c r="AH192" s="35">
        <f t="shared" si="22"/>
        <v>0</v>
      </c>
      <c r="AI192" s="35">
        <f t="shared" si="23"/>
        <v>0</v>
      </c>
      <c r="AJ192" s="38">
        <v>0</v>
      </c>
      <c r="AK192" s="38">
        <v>0</v>
      </c>
      <c r="AL192" s="38">
        <v>0</v>
      </c>
      <c r="AM192" s="38">
        <v>0</v>
      </c>
      <c r="AN192" s="38">
        <v>0</v>
      </c>
      <c r="AO192" s="38">
        <v>0</v>
      </c>
      <c r="AP192" s="38">
        <v>0</v>
      </c>
      <c r="AQ192" s="38">
        <v>0</v>
      </c>
      <c r="AR192" s="38">
        <v>0</v>
      </c>
      <c r="AS192" s="38">
        <v>0</v>
      </c>
      <c r="AT192" t="e">
        <f t="shared" si="24"/>
        <v>#VALUE!</v>
      </c>
      <c r="AU192">
        <f t="shared" si="25"/>
        <v>0</v>
      </c>
      <c r="AV192" t="e">
        <f t="shared" si="26"/>
        <v>#VALUE!</v>
      </c>
    </row>
    <row r="193" spans="1:48" x14ac:dyDescent="0.35">
      <c r="A193">
        <v>5</v>
      </c>
      <c r="B193" t="s">
        <v>53</v>
      </c>
      <c r="C193" s="8" t="s">
        <v>9</v>
      </c>
      <c r="D193" s="8" t="s">
        <v>4</v>
      </c>
      <c r="E193" t="s">
        <v>53</v>
      </c>
      <c r="F193" s="9" t="s">
        <v>53</v>
      </c>
      <c r="G193" t="s">
        <v>53</v>
      </c>
      <c r="H193" t="s">
        <v>53</v>
      </c>
      <c r="I193" t="s">
        <v>53</v>
      </c>
      <c r="J193" t="s">
        <v>53</v>
      </c>
      <c r="K193" t="s">
        <v>53</v>
      </c>
      <c r="L193" t="s">
        <v>69</v>
      </c>
      <c r="M193">
        <v>5</v>
      </c>
      <c r="N193" s="8" t="s">
        <v>9</v>
      </c>
      <c r="O193" s="8" t="s">
        <v>4</v>
      </c>
      <c r="P193" s="21" t="s">
        <v>67</v>
      </c>
      <c r="Q193" s="21">
        <v>0</v>
      </c>
      <c r="R193" s="21">
        <v>0</v>
      </c>
      <c r="S193">
        <f t="shared" si="19"/>
        <v>0</v>
      </c>
      <c r="T193" s="21">
        <v>0</v>
      </c>
      <c r="U193" s="21">
        <v>0</v>
      </c>
      <c r="V193">
        <f t="shared" si="20"/>
        <v>0</v>
      </c>
      <c r="W193" s="21">
        <v>0</v>
      </c>
      <c r="X193" s="21">
        <v>0</v>
      </c>
      <c r="Y193">
        <f t="shared" si="21"/>
        <v>0</v>
      </c>
      <c r="Z193" s="21">
        <v>0</v>
      </c>
      <c r="AA193" s="21">
        <v>0</v>
      </c>
      <c r="AB193">
        <f t="shared" si="18"/>
        <v>0</v>
      </c>
      <c r="AC193" s="35" t="s">
        <v>69</v>
      </c>
      <c r="AD193" s="35">
        <v>5</v>
      </c>
      <c r="AE193" s="36" t="s">
        <v>9</v>
      </c>
      <c r="AF193" s="36" t="s">
        <v>4</v>
      </c>
      <c r="AG193" s="38" t="s">
        <v>67</v>
      </c>
      <c r="AH193" s="35">
        <f t="shared" si="22"/>
        <v>0</v>
      </c>
      <c r="AI193" s="35">
        <f t="shared" si="23"/>
        <v>0</v>
      </c>
      <c r="AJ193" s="38">
        <v>0</v>
      </c>
      <c r="AK193" s="38">
        <v>0</v>
      </c>
      <c r="AL193" s="38">
        <v>0</v>
      </c>
      <c r="AM193" s="38">
        <v>0</v>
      </c>
      <c r="AN193" s="38">
        <v>0</v>
      </c>
      <c r="AO193" s="38">
        <v>0</v>
      </c>
      <c r="AP193" s="38">
        <v>0</v>
      </c>
      <c r="AQ193" s="38">
        <v>0</v>
      </c>
      <c r="AR193" s="38">
        <v>0</v>
      </c>
      <c r="AS193" s="38">
        <v>0</v>
      </c>
      <c r="AT193" t="e">
        <f t="shared" si="24"/>
        <v>#VALUE!</v>
      </c>
      <c r="AU193">
        <f t="shared" si="25"/>
        <v>0</v>
      </c>
      <c r="AV193" t="e">
        <f t="shared" si="26"/>
        <v>#VALUE!</v>
      </c>
    </row>
    <row r="194" spans="1:48" x14ac:dyDescent="0.35">
      <c r="A194">
        <v>5</v>
      </c>
      <c r="B194" t="s">
        <v>53</v>
      </c>
      <c r="C194" s="6" t="s">
        <v>10</v>
      </c>
      <c r="D194" s="6" t="s">
        <v>6</v>
      </c>
      <c r="E194" t="s">
        <v>53</v>
      </c>
      <c r="F194" s="9" t="s">
        <v>53</v>
      </c>
      <c r="G194" t="s">
        <v>53</v>
      </c>
      <c r="H194" t="s">
        <v>53</v>
      </c>
      <c r="I194" t="s">
        <v>53</v>
      </c>
      <c r="J194" t="s">
        <v>53</v>
      </c>
      <c r="K194" t="s">
        <v>53</v>
      </c>
      <c r="L194" t="s">
        <v>69</v>
      </c>
      <c r="M194">
        <v>5</v>
      </c>
      <c r="N194" s="6" t="s">
        <v>10</v>
      </c>
      <c r="O194" s="6" t="s">
        <v>6</v>
      </c>
      <c r="P194" s="5" t="s">
        <v>40</v>
      </c>
      <c r="Q194" s="21">
        <v>0</v>
      </c>
      <c r="R194" s="21">
        <v>0</v>
      </c>
      <c r="S194">
        <f t="shared" si="19"/>
        <v>0</v>
      </c>
      <c r="T194" s="21">
        <v>0</v>
      </c>
      <c r="U194" s="21">
        <v>0</v>
      </c>
      <c r="V194">
        <f t="shared" si="20"/>
        <v>0</v>
      </c>
      <c r="W194" s="21">
        <v>1</v>
      </c>
      <c r="X194" s="21">
        <v>0</v>
      </c>
      <c r="Y194">
        <f t="shared" si="21"/>
        <v>1</v>
      </c>
      <c r="Z194" s="21">
        <v>1</v>
      </c>
      <c r="AA194" s="21">
        <v>1</v>
      </c>
      <c r="AB194">
        <f t="shared" ref="AB194:AB257" si="27">SUM(Z194:AA194)</f>
        <v>2</v>
      </c>
      <c r="AC194" s="35" t="s">
        <v>69</v>
      </c>
      <c r="AD194" s="35">
        <v>5</v>
      </c>
      <c r="AE194" s="36" t="s">
        <v>10</v>
      </c>
      <c r="AF194" s="36" t="s">
        <v>6</v>
      </c>
      <c r="AG194" s="37" t="s">
        <v>40</v>
      </c>
      <c r="AH194" s="35">
        <f t="shared" si="22"/>
        <v>6</v>
      </c>
      <c r="AI194" s="35">
        <f t="shared" si="23"/>
        <v>0</v>
      </c>
      <c r="AJ194" s="38">
        <v>1</v>
      </c>
      <c r="AK194" s="38">
        <v>0</v>
      </c>
      <c r="AL194" s="38">
        <v>1</v>
      </c>
      <c r="AM194" s="38">
        <v>1</v>
      </c>
      <c r="AN194" s="38">
        <v>3</v>
      </c>
      <c r="AO194" s="38">
        <v>0</v>
      </c>
      <c r="AP194" s="38">
        <v>0</v>
      </c>
      <c r="AQ194" s="38">
        <v>0</v>
      </c>
      <c r="AR194" s="38">
        <v>0</v>
      </c>
      <c r="AS194" s="38">
        <v>0</v>
      </c>
      <c r="AT194" t="e">
        <f t="shared" si="24"/>
        <v>#VALUE!</v>
      </c>
      <c r="AU194">
        <f t="shared" si="25"/>
        <v>0</v>
      </c>
      <c r="AV194" t="e">
        <f t="shared" si="26"/>
        <v>#VALUE!</v>
      </c>
    </row>
    <row r="195" spans="1:48" x14ac:dyDescent="0.35">
      <c r="A195">
        <v>5</v>
      </c>
      <c r="B195" t="s">
        <v>53</v>
      </c>
      <c r="C195" s="6" t="s">
        <v>10</v>
      </c>
      <c r="D195" s="6" t="s">
        <v>6</v>
      </c>
      <c r="E195" t="s">
        <v>53</v>
      </c>
      <c r="F195" s="9" t="s">
        <v>53</v>
      </c>
      <c r="G195" t="s">
        <v>53</v>
      </c>
      <c r="H195" t="s">
        <v>53</v>
      </c>
      <c r="I195" t="s">
        <v>53</v>
      </c>
      <c r="J195" t="s">
        <v>53</v>
      </c>
      <c r="K195" t="s">
        <v>53</v>
      </c>
      <c r="L195" t="s">
        <v>69</v>
      </c>
      <c r="M195">
        <v>5</v>
      </c>
      <c r="N195" s="6" t="s">
        <v>10</v>
      </c>
      <c r="O195" s="6" t="s">
        <v>6</v>
      </c>
      <c r="P195" s="21" t="s">
        <v>52</v>
      </c>
      <c r="Q195" s="21">
        <v>0</v>
      </c>
      <c r="R195" s="21">
        <v>0</v>
      </c>
      <c r="S195">
        <f t="shared" ref="S195:S258" si="28">SUM(Q195:R195)</f>
        <v>0</v>
      </c>
      <c r="T195" s="21">
        <v>0</v>
      </c>
      <c r="U195" s="21">
        <v>0</v>
      </c>
      <c r="V195">
        <f t="shared" ref="V195:V258" si="29">SUM(T195:U195)</f>
        <v>0</v>
      </c>
      <c r="W195" s="21">
        <v>0</v>
      </c>
      <c r="X195" s="21">
        <v>0</v>
      </c>
      <c r="Y195">
        <f t="shared" ref="Y195:Y258" si="30">SUM(W195:X195)</f>
        <v>0</v>
      </c>
      <c r="Z195" s="21">
        <v>0</v>
      </c>
      <c r="AA195" s="21">
        <v>0</v>
      </c>
      <c r="AB195">
        <f t="shared" si="27"/>
        <v>0</v>
      </c>
      <c r="AC195" s="35" t="s">
        <v>69</v>
      </c>
      <c r="AD195" s="35">
        <v>5</v>
      </c>
      <c r="AE195" s="36" t="s">
        <v>10</v>
      </c>
      <c r="AF195" s="36" t="s">
        <v>6</v>
      </c>
      <c r="AG195" s="38" t="s">
        <v>52</v>
      </c>
      <c r="AH195" s="35">
        <f t="shared" ref="AH195:AH258" si="31">SUM(AJ195:AN195)</f>
        <v>0</v>
      </c>
      <c r="AI195" s="35">
        <f t="shared" ref="AI195:AI258" si="32">SUM(AO195:AS195)</f>
        <v>0</v>
      </c>
      <c r="AJ195" s="38">
        <v>0</v>
      </c>
      <c r="AK195" s="38">
        <v>0</v>
      </c>
      <c r="AL195" s="38">
        <v>0</v>
      </c>
      <c r="AM195" s="38">
        <v>0</v>
      </c>
      <c r="AN195" s="38">
        <v>0</v>
      </c>
      <c r="AO195" s="38">
        <v>0</v>
      </c>
      <c r="AP195" s="38">
        <v>0</v>
      </c>
      <c r="AQ195" s="38">
        <v>0</v>
      </c>
      <c r="AR195" s="38">
        <v>0</v>
      </c>
      <c r="AS195" s="38">
        <v>0</v>
      </c>
      <c r="AT195" t="e">
        <f t="shared" ref="AT195:AT258" si="33">G195-AH195</f>
        <v>#VALUE!</v>
      </c>
      <c r="AU195">
        <f t="shared" ref="AU195:AU258" si="34">AI195</f>
        <v>0</v>
      </c>
      <c r="AV195" t="e">
        <f t="shared" ref="AV195:AV258" si="35">H195-AI195</f>
        <v>#VALUE!</v>
      </c>
    </row>
    <row r="196" spans="1:48" x14ac:dyDescent="0.35">
      <c r="A196">
        <v>5</v>
      </c>
      <c r="B196" t="s">
        <v>53</v>
      </c>
      <c r="C196" s="6" t="s">
        <v>10</v>
      </c>
      <c r="D196" s="6" t="s">
        <v>6</v>
      </c>
      <c r="E196" t="s">
        <v>53</v>
      </c>
      <c r="F196" s="9" t="s">
        <v>53</v>
      </c>
      <c r="G196" t="s">
        <v>53</v>
      </c>
      <c r="H196" t="s">
        <v>53</v>
      </c>
      <c r="I196" t="s">
        <v>53</v>
      </c>
      <c r="J196" t="s">
        <v>53</v>
      </c>
      <c r="K196" t="s">
        <v>53</v>
      </c>
      <c r="L196" t="s">
        <v>69</v>
      </c>
      <c r="M196">
        <v>5</v>
      </c>
      <c r="N196" s="6" t="s">
        <v>10</v>
      </c>
      <c r="O196" s="6" t="s">
        <v>6</v>
      </c>
      <c r="P196" s="21" t="s">
        <v>67</v>
      </c>
      <c r="Q196" s="21">
        <v>4</v>
      </c>
      <c r="R196" s="21">
        <v>0</v>
      </c>
      <c r="S196">
        <f t="shared" si="28"/>
        <v>4</v>
      </c>
      <c r="T196" s="21">
        <v>0</v>
      </c>
      <c r="U196" s="21">
        <v>2</v>
      </c>
      <c r="V196">
        <f t="shared" si="29"/>
        <v>2</v>
      </c>
      <c r="W196" s="21">
        <v>1</v>
      </c>
      <c r="X196" s="21">
        <v>0</v>
      </c>
      <c r="Y196">
        <f t="shared" si="30"/>
        <v>1</v>
      </c>
      <c r="Z196" s="21">
        <v>2</v>
      </c>
      <c r="AA196" s="21">
        <v>0</v>
      </c>
      <c r="AB196">
        <f t="shared" si="27"/>
        <v>2</v>
      </c>
      <c r="AC196" s="35" t="s">
        <v>69</v>
      </c>
      <c r="AD196" s="35">
        <v>5</v>
      </c>
      <c r="AE196" s="36" t="s">
        <v>10</v>
      </c>
      <c r="AF196" s="36" t="s">
        <v>6</v>
      </c>
      <c r="AG196" s="38" t="s">
        <v>67</v>
      </c>
      <c r="AH196" s="35">
        <f t="shared" si="31"/>
        <v>4</v>
      </c>
      <c r="AI196" s="35">
        <f t="shared" si="32"/>
        <v>6</v>
      </c>
      <c r="AJ196" s="38">
        <v>1</v>
      </c>
      <c r="AK196" s="38">
        <v>0</v>
      </c>
      <c r="AL196" s="38">
        <v>2</v>
      </c>
      <c r="AM196" s="38">
        <v>0</v>
      </c>
      <c r="AN196" s="38">
        <v>1</v>
      </c>
      <c r="AO196" s="38">
        <v>4</v>
      </c>
      <c r="AP196" s="38">
        <v>0</v>
      </c>
      <c r="AQ196" s="38">
        <v>0</v>
      </c>
      <c r="AR196" s="38">
        <v>2</v>
      </c>
      <c r="AS196" s="38">
        <v>0</v>
      </c>
      <c r="AT196" t="e">
        <f t="shared" si="33"/>
        <v>#VALUE!</v>
      </c>
      <c r="AU196">
        <f t="shared" si="34"/>
        <v>6</v>
      </c>
      <c r="AV196" t="e">
        <f t="shared" si="35"/>
        <v>#VALUE!</v>
      </c>
    </row>
    <row r="197" spans="1:48" x14ac:dyDescent="0.35">
      <c r="A197">
        <v>5</v>
      </c>
      <c r="B197" t="s">
        <v>53</v>
      </c>
      <c r="C197" s="7" t="s">
        <v>11</v>
      </c>
      <c r="D197" s="7" t="s">
        <v>8</v>
      </c>
      <c r="E197" t="s">
        <v>53</v>
      </c>
      <c r="F197" s="9" t="s">
        <v>53</v>
      </c>
      <c r="G197" t="s">
        <v>53</v>
      </c>
      <c r="H197" t="s">
        <v>53</v>
      </c>
      <c r="I197" t="s">
        <v>53</v>
      </c>
      <c r="J197" t="s">
        <v>53</v>
      </c>
      <c r="K197" t="s">
        <v>53</v>
      </c>
      <c r="L197" t="s">
        <v>69</v>
      </c>
      <c r="M197">
        <v>5</v>
      </c>
      <c r="N197" s="7" t="s">
        <v>11</v>
      </c>
      <c r="O197" s="7" t="s">
        <v>8</v>
      </c>
      <c r="P197" s="5" t="s">
        <v>40</v>
      </c>
      <c r="Q197" s="21">
        <v>0</v>
      </c>
      <c r="R197" s="21">
        <v>0</v>
      </c>
      <c r="S197">
        <f t="shared" si="28"/>
        <v>0</v>
      </c>
      <c r="T197" s="21">
        <v>0</v>
      </c>
      <c r="U197" s="21">
        <v>0</v>
      </c>
      <c r="V197">
        <f t="shared" si="29"/>
        <v>0</v>
      </c>
      <c r="W197" s="21">
        <v>0</v>
      </c>
      <c r="X197" s="21">
        <v>0</v>
      </c>
      <c r="Y197">
        <f t="shared" si="30"/>
        <v>0</v>
      </c>
      <c r="Z197" s="21">
        <v>0</v>
      </c>
      <c r="AA197" s="21">
        <v>0</v>
      </c>
      <c r="AB197">
        <f t="shared" si="27"/>
        <v>0</v>
      </c>
      <c r="AC197" s="35" t="s">
        <v>69</v>
      </c>
      <c r="AD197" s="35">
        <v>5</v>
      </c>
      <c r="AE197" s="36" t="s">
        <v>11</v>
      </c>
      <c r="AF197" s="36" t="s">
        <v>8</v>
      </c>
      <c r="AG197" s="37" t="s">
        <v>40</v>
      </c>
      <c r="AH197" s="35">
        <f t="shared" si="31"/>
        <v>0</v>
      </c>
      <c r="AI197" s="35">
        <f t="shared" si="32"/>
        <v>0</v>
      </c>
      <c r="AJ197" s="38">
        <v>0</v>
      </c>
      <c r="AK197" s="38">
        <v>0</v>
      </c>
      <c r="AL197" s="38">
        <v>0</v>
      </c>
      <c r="AM197" s="38">
        <v>0</v>
      </c>
      <c r="AN197" s="38">
        <v>0</v>
      </c>
      <c r="AO197" s="38">
        <v>0</v>
      </c>
      <c r="AP197" s="38">
        <v>0</v>
      </c>
      <c r="AQ197" s="38">
        <v>0</v>
      </c>
      <c r="AR197" s="38">
        <v>0</v>
      </c>
      <c r="AS197" s="38">
        <v>0</v>
      </c>
      <c r="AT197" t="e">
        <f t="shared" si="33"/>
        <v>#VALUE!</v>
      </c>
      <c r="AU197">
        <f t="shared" si="34"/>
        <v>0</v>
      </c>
      <c r="AV197" t="e">
        <f t="shared" si="35"/>
        <v>#VALUE!</v>
      </c>
    </row>
    <row r="198" spans="1:48" x14ac:dyDescent="0.35">
      <c r="A198">
        <v>5</v>
      </c>
      <c r="B198" t="s">
        <v>53</v>
      </c>
      <c r="C198" s="7" t="s">
        <v>11</v>
      </c>
      <c r="D198" s="7" t="s">
        <v>8</v>
      </c>
      <c r="E198" t="s">
        <v>53</v>
      </c>
      <c r="F198" s="9" t="s">
        <v>53</v>
      </c>
      <c r="G198" t="s">
        <v>53</v>
      </c>
      <c r="H198" t="s">
        <v>53</v>
      </c>
      <c r="I198" t="s">
        <v>53</v>
      </c>
      <c r="J198" t="s">
        <v>53</v>
      </c>
      <c r="K198" t="s">
        <v>53</v>
      </c>
      <c r="L198" t="s">
        <v>69</v>
      </c>
      <c r="M198">
        <v>5</v>
      </c>
      <c r="N198" s="7" t="s">
        <v>11</v>
      </c>
      <c r="O198" s="7" t="s">
        <v>8</v>
      </c>
      <c r="P198" s="21" t="s">
        <v>52</v>
      </c>
      <c r="Q198" s="21">
        <v>0</v>
      </c>
      <c r="R198" s="21">
        <v>0</v>
      </c>
      <c r="S198">
        <f t="shared" si="28"/>
        <v>0</v>
      </c>
      <c r="T198" s="21">
        <v>0</v>
      </c>
      <c r="U198" s="21">
        <v>0</v>
      </c>
      <c r="V198">
        <f t="shared" si="29"/>
        <v>0</v>
      </c>
      <c r="W198" s="21">
        <v>0</v>
      </c>
      <c r="X198" s="21">
        <v>0</v>
      </c>
      <c r="Y198">
        <f t="shared" si="30"/>
        <v>0</v>
      </c>
      <c r="Z198" s="21">
        <v>0</v>
      </c>
      <c r="AA198" s="21">
        <v>0</v>
      </c>
      <c r="AB198">
        <f t="shared" si="27"/>
        <v>0</v>
      </c>
      <c r="AC198" s="35" t="s">
        <v>69</v>
      </c>
      <c r="AD198" s="35">
        <v>5</v>
      </c>
      <c r="AE198" s="36" t="s">
        <v>11</v>
      </c>
      <c r="AF198" s="36" t="s">
        <v>8</v>
      </c>
      <c r="AG198" s="38" t="s">
        <v>52</v>
      </c>
      <c r="AH198" s="35">
        <f t="shared" si="31"/>
        <v>0</v>
      </c>
      <c r="AI198" s="35">
        <f t="shared" si="32"/>
        <v>0</v>
      </c>
      <c r="AJ198" s="38">
        <v>0</v>
      </c>
      <c r="AK198" s="38">
        <v>0</v>
      </c>
      <c r="AL198" s="38">
        <v>0</v>
      </c>
      <c r="AM198" s="38">
        <v>0</v>
      </c>
      <c r="AN198" s="38">
        <v>0</v>
      </c>
      <c r="AO198" s="38">
        <v>0</v>
      </c>
      <c r="AP198" s="38">
        <v>0</v>
      </c>
      <c r="AQ198" s="38">
        <v>0</v>
      </c>
      <c r="AR198" s="38">
        <v>0</v>
      </c>
      <c r="AS198" s="38">
        <v>0</v>
      </c>
      <c r="AT198" t="e">
        <f t="shared" si="33"/>
        <v>#VALUE!</v>
      </c>
      <c r="AU198">
        <f t="shared" si="34"/>
        <v>0</v>
      </c>
      <c r="AV198" t="e">
        <f t="shared" si="35"/>
        <v>#VALUE!</v>
      </c>
    </row>
    <row r="199" spans="1:48" x14ac:dyDescent="0.35">
      <c r="A199">
        <v>5</v>
      </c>
      <c r="B199" t="s">
        <v>53</v>
      </c>
      <c r="C199" s="7" t="s">
        <v>11</v>
      </c>
      <c r="D199" s="7" t="s">
        <v>8</v>
      </c>
      <c r="E199" t="s">
        <v>53</v>
      </c>
      <c r="F199" s="9" t="s">
        <v>53</v>
      </c>
      <c r="G199" t="s">
        <v>53</v>
      </c>
      <c r="H199" t="s">
        <v>53</v>
      </c>
      <c r="I199" t="s">
        <v>53</v>
      </c>
      <c r="J199" t="s">
        <v>53</v>
      </c>
      <c r="K199" t="s">
        <v>53</v>
      </c>
      <c r="L199" t="s">
        <v>69</v>
      </c>
      <c r="M199">
        <v>5</v>
      </c>
      <c r="N199" s="7" t="s">
        <v>11</v>
      </c>
      <c r="O199" s="7" t="s">
        <v>8</v>
      </c>
      <c r="P199" s="21" t="s">
        <v>67</v>
      </c>
      <c r="Q199" s="21">
        <v>0</v>
      </c>
      <c r="R199" s="21">
        <v>0</v>
      </c>
      <c r="S199">
        <f t="shared" si="28"/>
        <v>0</v>
      </c>
      <c r="T199" s="21">
        <v>0</v>
      </c>
      <c r="U199" s="21">
        <v>0</v>
      </c>
      <c r="V199">
        <f t="shared" si="29"/>
        <v>0</v>
      </c>
      <c r="W199" s="21">
        <v>1</v>
      </c>
      <c r="X199" s="21">
        <v>0</v>
      </c>
      <c r="Y199">
        <f t="shared" si="30"/>
        <v>1</v>
      </c>
      <c r="Z199" s="21">
        <v>0</v>
      </c>
      <c r="AA199" s="21">
        <v>0</v>
      </c>
      <c r="AB199">
        <f t="shared" si="27"/>
        <v>0</v>
      </c>
      <c r="AC199" s="35" t="s">
        <v>69</v>
      </c>
      <c r="AD199" s="35">
        <v>5</v>
      </c>
      <c r="AE199" s="36" t="s">
        <v>11</v>
      </c>
      <c r="AF199" s="36" t="s">
        <v>8</v>
      </c>
      <c r="AG199" s="38" t="s">
        <v>67</v>
      </c>
      <c r="AH199" s="35">
        <f t="shared" si="31"/>
        <v>1</v>
      </c>
      <c r="AI199" s="35">
        <f t="shared" si="32"/>
        <v>0</v>
      </c>
      <c r="AJ199" s="38">
        <v>1</v>
      </c>
      <c r="AK199" s="38">
        <v>0</v>
      </c>
      <c r="AL199" s="38">
        <v>0</v>
      </c>
      <c r="AM199" s="38">
        <v>0</v>
      </c>
      <c r="AN199" s="38">
        <v>0</v>
      </c>
      <c r="AO199" s="38">
        <v>0</v>
      </c>
      <c r="AP199" s="38">
        <v>0</v>
      </c>
      <c r="AQ199" s="38">
        <v>0</v>
      </c>
      <c r="AR199" s="38">
        <v>0</v>
      </c>
      <c r="AS199" s="38">
        <v>0</v>
      </c>
      <c r="AT199" t="e">
        <f t="shared" si="33"/>
        <v>#VALUE!</v>
      </c>
      <c r="AU199">
        <f t="shared" si="34"/>
        <v>0</v>
      </c>
      <c r="AV199" t="e">
        <f t="shared" si="35"/>
        <v>#VALUE!</v>
      </c>
    </row>
    <row r="200" spans="1:48" x14ac:dyDescent="0.35">
      <c r="A200">
        <v>5</v>
      </c>
      <c r="B200" t="s">
        <v>53</v>
      </c>
      <c r="C200" s="7" t="s">
        <v>12</v>
      </c>
      <c r="D200" s="7" t="s">
        <v>8</v>
      </c>
      <c r="E200" t="s">
        <v>53</v>
      </c>
      <c r="F200" s="9" t="s">
        <v>53</v>
      </c>
      <c r="G200" t="s">
        <v>53</v>
      </c>
      <c r="H200" t="s">
        <v>53</v>
      </c>
      <c r="I200" t="s">
        <v>53</v>
      </c>
      <c r="J200" t="s">
        <v>53</v>
      </c>
      <c r="K200" t="s">
        <v>53</v>
      </c>
      <c r="L200" t="s">
        <v>69</v>
      </c>
      <c r="M200">
        <v>5</v>
      </c>
      <c r="N200" s="7" t="s">
        <v>12</v>
      </c>
      <c r="O200" s="7" t="s">
        <v>8</v>
      </c>
      <c r="P200" s="5" t="s">
        <v>40</v>
      </c>
      <c r="Q200" s="21">
        <v>0</v>
      </c>
      <c r="R200" s="21">
        <v>0</v>
      </c>
      <c r="S200">
        <f t="shared" si="28"/>
        <v>0</v>
      </c>
      <c r="T200" s="21">
        <v>0</v>
      </c>
      <c r="U200" s="21">
        <v>0</v>
      </c>
      <c r="V200">
        <f t="shared" si="29"/>
        <v>0</v>
      </c>
      <c r="W200" s="21">
        <v>0</v>
      </c>
      <c r="X200" s="21">
        <v>0</v>
      </c>
      <c r="Y200">
        <f t="shared" si="30"/>
        <v>0</v>
      </c>
      <c r="Z200" s="21">
        <v>2</v>
      </c>
      <c r="AA200" s="21">
        <v>2</v>
      </c>
      <c r="AB200">
        <f t="shared" si="27"/>
        <v>4</v>
      </c>
      <c r="AC200" s="35" t="s">
        <v>69</v>
      </c>
      <c r="AD200" s="35">
        <v>5</v>
      </c>
      <c r="AE200" s="36" t="s">
        <v>12</v>
      </c>
      <c r="AF200" s="36" t="s">
        <v>8</v>
      </c>
      <c r="AG200" s="37" t="s">
        <v>40</v>
      </c>
      <c r="AH200" s="35">
        <f t="shared" si="31"/>
        <v>8</v>
      </c>
      <c r="AI200" s="35">
        <f t="shared" si="32"/>
        <v>0</v>
      </c>
      <c r="AJ200" s="38">
        <v>0</v>
      </c>
      <c r="AK200" s="38">
        <v>0</v>
      </c>
      <c r="AL200" s="38">
        <v>2</v>
      </c>
      <c r="AM200" s="38">
        <v>2</v>
      </c>
      <c r="AN200" s="38">
        <v>4</v>
      </c>
      <c r="AO200" s="38">
        <v>0</v>
      </c>
      <c r="AP200" s="38">
        <v>0</v>
      </c>
      <c r="AQ200" s="38">
        <v>0</v>
      </c>
      <c r="AR200" s="38">
        <v>0</v>
      </c>
      <c r="AS200" s="38">
        <v>0</v>
      </c>
      <c r="AT200" t="e">
        <f t="shared" si="33"/>
        <v>#VALUE!</v>
      </c>
      <c r="AU200">
        <f t="shared" si="34"/>
        <v>0</v>
      </c>
      <c r="AV200" t="e">
        <f t="shared" si="35"/>
        <v>#VALUE!</v>
      </c>
    </row>
    <row r="201" spans="1:48" x14ac:dyDescent="0.35">
      <c r="A201">
        <v>5</v>
      </c>
      <c r="B201" t="s">
        <v>53</v>
      </c>
      <c r="C201" s="7" t="s">
        <v>12</v>
      </c>
      <c r="D201" s="7" t="s">
        <v>8</v>
      </c>
      <c r="E201" t="s">
        <v>53</v>
      </c>
      <c r="F201" s="9" t="s">
        <v>53</v>
      </c>
      <c r="G201" t="s">
        <v>53</v>
      </c>
      <c r="H201" t="s">
        <v>53</v>
      </c>
      <c r="I201" t="s">
        <v>53</v>
      </c>
      <c r="J201" t="s">
        <v>53</v>
      </c>
      <c r="K201" t="s">
        <v>53</v>
      </c>
      <c r="L201" t="s">
        <v>69</v>
      </c>
      <c r="M201">
        <v>5</v>
      </c>
      <c r="N201" s="7" t="s">
        <v>12</v>
      </c>
      <c r="O201" s="7" t="s">
        <v>8</v>
      </c>
      <c r="P201" s="21" t="s">
        <v>52</v>
      </c>
      <c r="Q201" s="21">
        <v>0</v>
      </c>
      <c r="R201" s="21">
        <v>0</v>
      </c>
      <c r="S201">
        <f t="shared" si="28"/>
        <v>0</v>
      </c>
      <c r="T201" s="21">
        <v>0</v>
      </c>
      <c r="U201" s="21">
        <v>0</v>
      </c>
      <c r="V201">
        <f t="shared" si="29"/>
        <v>0</v>
      </c>
      <c r="W201" s="21">
        <v>0</v>
      </c>
      <c r="X201" s="21">
        <v>0</v>
      </c>
      <c r="Y201">
        <f t="shared" si="30"/>
        <v>0</v>
      </c>
      <c r="Z201" s="21">
        <v>0</v>
      </c>
      <c r="AA201" s="21">
        <v>0</v>
      </c>
      <c r="AB201">
        <f t="shared" si="27"/>
        <v>0</v>
      </c>
      <c r="AC201" s="35" t="s">
        <v>69</v>
      </c>
      <c r="AD201" s="35">
        <v>5</v>
      </c>
      <c r="AE201" s="36" t="s">
        <v>12</v>
      </c>
      <c r="AF201" s="36" t="s">
        <v>8</v>
      </c>
      <c r="AG201" s="38" t="s">
        <v>52</v>
      </c>
      <c r="AH201" s="35">
        <f t="shared" si="31"/>
        <v>0</v>
      </c>
      <c r="AI201" s="35">
        <f t="shared" si="32"/>
        <v>0</v>
      </c>
      <c r="AJ201" s="38">
        <v>0</v>
      </c>
      <c r="AK201" s="38">
        <v>0</v>
      </c>
      <c r="AL201" s="38">
        <v>0</v>
      </c>
      <c r="AM201" s="38">
        <v>0</v>
      </c>
      <c r="AN201" s="38">
        <v>0</v>
      </c>
      <c r="AO201" s="38">
        <v>0</v>
      </c>
      <c r="AP201" s="38">
        <v>0</v>
      </c>
      <c r="AQ201" s="38">
        <v>0</v>
      </c>
      <c r="AR201" s="38">
        <v>0</v>
      </c>
      <c r="AS201" s="38">
        <v>0</v>
      </c>
      <c r="AT201" t="e">
        <f t="shared" si="33"/>
        <v>#VALUE!</v>
      </c>
      <c r="AU201">
        <f t="shared" si="34"/>
        <v>0</v>
      </c>
      <c r="AV201" t="e">
        <f t="shared" si="35"/>
        <v>#VALUE!</v>
      </c>
    </row>
    <row r="202" spans="1:48" x14ac:dyDescent="0.35">
      <c r="A202">
        <v>5</v>
      </c>
      <c r="B202" t="s">
        <v>53</v>
      </c>
      <c r="C202" s="7" t="s">
        <v>12</v>
      </c>
      <c r="D202" s="7" t="s">
        <v>8</v>
      </c>
      <c r="E202" t="s">
        <v>53</v>
      </c>
      <c r="F202" s="9" t="s">
        <v>53</v>
      </c>
      <c r="G202" t="s">
        <v>53</v>
      </c>
      <c r="H202" t="s">
        <v>53</v>
      </c>
      <c r="I202" t="s">
        <v>53</v>
      </c>
      <c r="J202" t="s">
        <v>53</v>
      </c>
      <c r="K202" t="s">
        <v>53</v>
      </c>
      <c r="L202" t="s">
        <v>69</v>
      </c>
      <c r="M202">
        <v>5</v>
      </c>
      <c r="N202" s="7" t="s">
        <v>12</v>
      </c>
      <c r="O202" s="7" t="s">
        <v>8</v>
      </c>
      <c r="P202" s="21" t="s">
        <v>67</v>
      </c>
      <c r="Q202" s="21">
        <v>3</v>
      </c>
      <c r="R202" s="21">
        <v>0</v>
      </c>
      <c r="S202">
        <f t="shared" si="28"/>
        <v>3</v>
      </c>
      <c r="T202" s="21">
        <v>0</v>
      </c>
      <c r="U202" s="21">
        <v>3</v>
      </c>
      <c r="V202">
        <f t="shared" si="29"/>
        <v>3</v>
      </c>
      <c r="W202" s="21">
        <v>2</v>
      </c>
      <c r="X202" s="21">
        <v>0</v>
      </c>
      <c r="Y202">
        <f t="shared" si="30"/>
        <v>2</v>
      </c>
      <c r="Z202" s="21">
        <v>2</v>
      </c>
      <c r="AA202" s="21">
        <v>2</v>
      </c>
      <c r="AB202">
        <f t="shared" si="27"/>
        <v>4</v>
      </c>
      <c r="AC202" s="35" t="s">
        <v>69</v>
      </c>
      <c r="AD202" s="35">
        <v>5</v>
      </c>
      <c r="AE202" s="36" t="s">
        <v>12</v>
      </c>
      <c r="AF202" s="36" t="s">
        <v>8</v>
      </c>
      <c r="AG202" s="38" t="s">
        <v>67</v>
      </c>
      <c r="AH202" s="35">
        <f t="shared" si="31"/>
        <v>6</v>
      </c>
      <c r="AI202" s="35">
        <f t="shared" si="32"/>
        <v>6</v>
      </c>
      <c r="AJ202" s="38">
        <v>2</v>
      </c>
      <c r="AK202" s="38">
        <v>0</v>
      </c>
      <c r="AL202" s="38">
        <v>2</v>
      </c>
      <c r="AM202" s="38">
        <v>2</v>
      </c>
      <c r="AN202" s="38">
        <v>0</v>
      </c>
      <c r="AO202" s="38">
        <v>3</v>
      </c>
      <c r="AP202" s="38">
        <v>0</v>
      </c>
      <c r="AQ202" s="38">
        <v>0</v>
      </c>
      <c r="AR202" s="38">
        <v>3</v>
      </c>
      <c r="AS202" s="38">
        <v>0</v>
      </c>
      <c r="AT202" t="e">
        <f t="shared" si="33"/>
        <v>#VALUE!</v>
      </c>
      <c r="AU202">
        <f t="shared" si="34"/>
        <v>6</v>
      </c>
      <c r="AV202" t="e">
        <f t="shared" si="35"/>
        <v>#VALUE!</v>
      </c>
    </row>
    <row r="203" spans="1:48" x14ac:dyDescent="0.35">
      <c r="A203">
        <v>5</v>
      </c>
      <c r="B203" t="s">
        <v>53</v>
      </c>
      <c r="C203" s="4" t="s">
        <v>13</v>
      </c>
      <c r="D203" s="4" t="s">
        <v>4</v>
      </c>
      <c r="E203" t="s">
        <v>53</v>
      </c>
      <c r="F203" s="9" t="s">
        <v>53</v>
      </c>
      <c r="G203" t="s">
        <v>53</v>
      </c>
      <c r="H203" t="s">
        <v>53</v>
      </c>
      <c r="I203" t="s">
        <v>53</v>
      </c>
      <c r="J203" t="s">
        <v>53</v>
      </c>
      <c r="K203" t="s">
        <v>53</v>
      </c>
      <c r="L203" t="s">
        <v>69</v>
      </c>
      <c r="M203">
        <v>5</v>
      </c>
      <c r="N203" s="4" t="s">
        <v>13</v>
      </c>
      <c r="O203" s="4" t="s">
        <v>4</v>
      </c>
      <c r="P203" s="5" t="s">
        <v>40</v>
      </c>
      <c r="Q203" s="21">
        <v>0</v>
      </c>
      <c r="R203" s="21">
        <v>0</v>
      </c>
      <c r="S203">
        <f t="shared" si="28"/>
        <v>0</v>
      </c>
      <c r="T203" s="21">
        <v>0</v>
      </c>
      <c r="U203" s="21">
        <v>0</v>
      </c>
      <c r="V203">
        <f t="shared" si="29"/>
        <v>0</v>
      </c>
      <c r="W203" s="21">
        <v>0</v>
      </c>
      <c r="X203" s="21">
        <v>0</v>
      </c>
      <c r="Y203">
        <f t="shared" si="30"/>
        <v>0</v>
      </c>
      <c r="Z203" s="21">
        <v>0</v>
      </c>
      <c r="AA203" s="21">
        <v>0</v>
      </c>
      <c r="AB203">
        <f t="shared" si="27"/>
        <v>0</v>
      </c>
      <c r="AC203" s="35" t="s">
        <v>69</v>
      </c>
      <c r="AD203" s="35">
        <v>5</v>
      </c>
      <c r="AE203" s="36" t="s">
        <v>13</v>
      </c>
      <c r="AF203" s="36" t="s">
        <v>4</v>
      </c>
      <c r="AG203" s="37" t="s">
        <v>40</v>
      </c>
      <c r="AH203" s="35">
        <f t="shared" si="31"/>
        <v>0</v>
      </c>
      <c r="AI203" s="35">
        <f t="shared" si="32"/>
        <v>0</v>
      </c>
      <c r="AJ203" s="38">
        <v>0</v>
      </c>
      <c r="AK203" s="38">
        <v>0</v>
      </c>
      <c r="AL203" s="38">
        <v>0</v>
      </c>
      <c r="AM203" s="38">
        <v>0</v>
      </c>
      <c r="AN203" s="38">
        <v>0</v>
      </c>
      <c r="AO203" s="38">
        <v>0</v>
      </c>
      <c r="AP203" s="38">
        <v>0</v>
      </c>
      <c r="AQ203" s="38">
        <v>0</v>
      </c>
      <c r="AR203" s="38">
        <v>0</v>
      </c>
      <c r="AS203" s="38">
        <v>0</v>
      </c>
      <c r="AT203" t="e">
        <f t="shared" si="33"/>
        <v>#VALUE!</v>
      </c>
      <c r="AU203">
        <f t="shared" si="34"/>
        <v>0</v>
      </c>
      <c r="AV203" t="e">
        <f t="shared" si="35"/>
        <v>#VALUE!</v>
      </c>
    </row>
    <row r="204" spans="1:48" x14ac:dyDescent="0.35">
      <c r="A204">
        <v>5</v>
      </c>
      <c r="B204" t="s">
        <v>53</v>
      </c>
      <c r="C204" s="4" t="s">
        <v>13</v>
      </c>
      <c r="D204" s="4" t="s">
        <v>4</v>
      </c>
      <c r="E204" t="s">
        <v>53</v>
      </c>
      <c r="F204" s="9" t="s">
        <v>53</v>
      </c>
      <c r="G204" t="s">
        <v>53</v>
      </c>
      <c r="H204" t="s">
        <v>53</v>
      </c>
      <c r="I204" t="s">
        <v>53</v>
      </c>
      <c r="J204" t="s">
        <v>53</v>
      </c>
      <c r="K204" t="s">
        <v>53</v>
      </c>
      <c r="L204" t="s">
        <v>69</v>
      </c>
      <c r="M204">
        <v>5</v>
      </c>
      <c r="N204" s="4" t="s">
        <v>13</v>
      </c>
      <c r="O204" s="4" t="s">
        <v>4</v>
      </c>
      <c r="P204" s="21" t="s">
        <v>52</v>
      </c>
      <c r="Q204" s="21">
        <v>0</v>
      </c>
      <c r="R204" s="21">
        <v>0</v>
      </c>
      <c r="S204">
        <f t="shared" si="28"/>
        <v>0</v>
      </c>
      <c r="T204" s="21">
        <v>0</v>
      </c>
      <c r="U204" s="21">
        <v>0</v>
      </c>
      <c r="V204">
        <f t="shared" si="29"/>
        <v>0</v>
      </c>
      <c r="W204" s="21">
        <v>0</v>
      </c>
      <c r="X204" s="21">
        <v>0</v>
      </c>
      <c r="Y204">
        <f t="shared" si="30"/>
        <v>0</v>
      </c>
      <c r="Z204" s="21">
        <v>0</v>
      </c>
      <c r="AA204" s="21">
        <v>0</v>
      </c>
      <c r="AB204">
        <f t="shared" si="27"/>
        <v>0</v>
      </c>
      <c r="AC204" s="35" t="s">
        <v>69</v>
      </c>
      <c r="AD204" s="35">
        <v>5</v>
      </c>
      <c r="AE204" s="36" t="s">
        <v>13</v>
      </c>
      <c r="AF204" s="36" t="s">
        <v>4</v>
      </c>
      <c r="AG204" s="38" t="s">
        <v>52</v>
      </c>
      <c r="AH204" s="35">
        <f t="shared" si="31"/>
        <v>0</v>
      </c>
      <c r="AI204" s="35">
        <f t="shared" si="32"/>
        <v>0</v>
      </c>
      <c r="AJ204" s="38">
        <v>0</v>
      </c>
      <c r="AK204" s="38">
        <v>0</v>
      </c>
      <c r="AL204" s="38">
        <v>0</v>
      </c>
      <c r="AM204" s="38">
        <v>0</v>
      </c>
      <c r="AN204" s="38">
        <v>0</v>
      </c>
      <c r="AO204" s="38">
        <v>0</v>
      </c>
      <c r="AP204" s="38">
        <v>0</v>
      </c>
      <c r="AQ204" s="38">
        <v>0</v>
      </c>
      <c r="AR204" s="38">
        <v>0</v>
      </c>
      <c r="AS204" s="38">
        <v>0</v>
      </c>
      <c r="AT204" t="e">
        <f t="shared" si="33"/>
        <v>#VALUE!</v>
      </c>
      <c r="AU204">
        <f t="shared" si="34"/>
        <v>0</v>
      </c>
      <c r="AV204" t="e">
        <f t="shared" si="35"/>
        <v>#VALUE!</v>
      </c>
    </row>
    <row r="205" spans="1:48" x14ac:dyDescent="0.35">
      <c r="A205">
        <v>5</v>
      </c>
      <c r="B205" t="s">
        <v>53</v>
      </c>
      <c r="C205" s="4" t="s">
        <v>13</v>
      </c>
      <c r="D205" s="4" t="s">
        <v>4</v>
      </c>
      <c r="E205" t="s">
        <v>53</v>
      </c>
      <c r="F205" s="9" t="s">
        <v>53</v>
      </c>
      <c r="G205" t="s">
        <v>53</v>
      </c>
      <c r="H205" t="s">
        <v>53</v>
      </c>
      <c r="I205" t="s">
        <v>53</v>
      </c>
      <c r="J205" t="s">
        <v>53</v>
      </c>
      <c r="K205" t="s">
        <v>53</v>
      </c>
      <c r="L205" t="s">
        <v>69</v>
      </c>
      <c r="M205">
        <v>5</v>
      </c>
      <c r="N205" s="4" t="s">
        <v>13</v>
      </c>
      <c r="O205" s="4" t="s">
        <v>4</v>
      </c>
      <c r="P205" s="21" t="s">
        <v>67</v>
      </c>
      <c r="Q205" s="21">
        <v>0</v>
      </c>
      <c r="R205" s="21">
        <v>0</v>
      </c>
      <c r="S205">
        <f t="shared" si="28"/>
        <v>0</v>
      </c>
      <c r="T205" s="21">
        <v>0</v>
      </c>
      <c r="U205" s="21">
        <v>0</v>
      </c>
      <c r="V205">
        <f t="shared" si="29"/>
        <v>0</v>
      </c>
      <c r="W205" s="21">
        <v>0</v>
      </c>
      <c r="X205" s="21">
        <v>1</v>
      </c>
      <c r="Y205">
        <f t="shared" si="30"/>
        <v>1</v>
      </c>
      <c r="Z205" s="21">
        <v>3</v>
      </c>
      <c r="AA205" s="21">
        <v>1</v>
      </c>
      <c r="AB205">
        <f t="shared" si="27"/>
        <v>4</v>
      </c>
      <c r="AC205" s="35" t="s">
        <v>69</v>
      </c>
      <c r="AD205" s="35">
        <v>5</v>
      </c>
      <c r="AE205" s="36" t="s">
        <v>13</v>
      </c>
      <c r="AF205" s="36" t="s">
        <v>4</v>
      </c>
      <c r="AG205" s="38" t="s">
        <v>67</v>
      </c>
      <c r="AH205" s="35">
        <f t="shared" si="31"/>
        <v>6</v>
      </c>
      <c r="AI205" s="35">
        <f t="shared" si="32"/>
        <v>0</v>
      </c>
      <c r="AJ205" s="38">
        <v>0</v>
      </c>
      <c r="AK205" s="38">
        <v>1</v>
      </c>
      <c r="AL205" s="38">
        <v>3</v>
      </c>
      <c r="AM205" s="38">
        <v>1</v>
      </c>
      <c r="AN205" s="38">
        <v>1</v>
      </c>
      <c r="AO205" s="38">
        <v>0</v>
      </c>
      <c r="AP205" s="38">
        <v>0</v>
      </c>
      <c r="AQ205" s="38">
        <v>0</v>
      </c>
      <c r="AR205" s="38">
        <v>0</v>
      </c>
      <c r="AS205" s="38">
        <v>0</v>
      </c>
      <c r="AT205" t="e">
        <f t="shared" si="33"/>
        <v>#VALUE!</v>
      </c>
      <c r="AU205">
        <f t="shared" si="34"/>
        <v>0</v>
      </c>
      <c r="AV205" t="e">
        <f t="shared" si="35"/>
        <v>#VALUE!</v>
      </c>
    </row>
    <row r="206" spans="1:48" x14ac:dyDescent="0.35">
      <c r="A206">
        <v>5</v>
      </c>
      <c r="B206" t="s">
        <v>53</v>
      </c>
      <c r="C206" s="6" t="s">
        <v>14</v>
      </c>
      <c r="D206" s="6" t="s">
        <v>6</v>
      </c>
      <c r="E206" t="s">
        <v>53</v>
      </c>
      <c r="F206" s="9" t="s">
        <v>53</v>
      </c>
      <c r="G206" t="s">
        <v>53</v>
      </c>
      <c r="H206" t="s">
        <v>53</v>
      </c>
      <c r="I206" t="s">
        <v>53</v>
      </c>
      <c r="J206" t="s">
        <v>53</v>
      </c>
      <c r="K206" t="s">
        <v>53</v>
      </c>
      <c r="L206" t="s">
        <v>69</v>
      </c>
      <c r="M206">
        <v>5</v>
      </c>
      <c r="N206" s="6" t="s">
        <v>14</v>
      </c>
      <c r="O206" s="6" t="s">
        <v>6</v>
      </c>
      <c r="P206" s="5" t="s">
        <v>40</v>
      </c>
      <c r="Q206" s="21">
        <v>0</v>
      </c>
      <c r="R206" s="21">
        <v>0</v>
      </c>
      <c r="S206">
        <f t="shared" si="28"/>
        <v>0</v>
      </c>
      <c r="T206" s="21">
        <v>0</v>
      </c>
      <c r="U206" s="21">
        <v>0</v>
      </c>
      <c r="V206">
        <f t="shared" si="29"/>
        <v>0</v>
      </c>
      <c r="W206" s="21">
        <v>0</v>
      </c>
      <c r="X206" s="21">
        <v>0</v>
      </c>
      <c r="Y206">
        <f t="shared" si="30"/>
        <v>0</v>
      </c>
      <c r="Z206" s="21">
        <v>0</v>
      </c>
      <c r="AA206" s="21">
        <v>0</v>
      </c>
      <c r="AB206">
        <f t="shared" si="27"/>
        <v>0</v>
      </c>
      <c r="AC206" s="35" t="s">
        <v>69</v>
      </c>
      <c r="AD206" s="35">
        <v>5</v>
      </c>
      <c r="AE206" s="36" t="s">
        <v>14</v>
      </c>
      <c r="AF206" s="36" t="s">
        <v>6</v>
      </c>
      <c r="AG206" s="37" t="s">
        <v>40</v>
      </c>
      <c r="AH206" s="35">
        <f t="shared" si="31"/>
        <v>0</v>
      </c>
      <c r="AI206" s="35">
        <f t="shared" si="32"/>
        <v>0</v>
      </c>
      <c r="AJ206" s="38">
        <v>0</v>
      </c>
      <c r="AK206" s="38">
        <v>0</v>
      </c>
      <c r="AL206" s="38">
        <v>0</v>
      </c>
      <c r="AM206" s="38">
        <v>0</v>
      </c>
      <c r="AN206" s="38">
        <v>0</v>
      </c>
      <c r="AO206" s="38">
        <v>0</v>
      </c>
      <c r="AP206" s="38">
        <v>0</v>
      </c>
      <c r="AQ206" s="38">
        <v>0</v>
      </c>
      <c r="AR206" s="38">
        <v>0</v>
      </c>
      <c r="AS206" s="38">
        <v>0</v>
      </c>
      <c r="AT206" t="e">
        <f t="shared" si="33"/>
        <v>#VALUE!</v>
      </c>
      <c r="AU206">
        <f t="shared" si="34"/>
        <v>0</v>
      </c>
      <c r="AV206" t="e">
        <f t="shared" si="35"/>
        <v>#VALUE!</v>
      </c>
    </row>
    <row r="207" spans="1:48" x14ac:dyDescent="0.35">
      <c r="A207">
        <v>5</v>
      </c>
      <c r="B207" t="s">
        <v>53</v>
      </c>
      <c r="C207" s="6" t="s">
        <v>14</v>
      </c>
      <c r="D207" s="6" t="s">
        <v>6</v>
      </c>
      <c r="E207" t="s">
        <v>53</v>
      </c>
      <c r="F207" s="9" t="s">
        <v>53</v>
      </c>
      <c r="G207" t="s">
        <v>53</v>
      </c>
      <c r="H207" t="s">
        <v>53</v>
      </c>
      <c r="I207" t="s">
        <v>53</v>
      </c>
      <c r="J207" t="s">
        <v>53</v>
      </c>
      <c r="K207" t="s">
        <v>53</v>
      </c>
      <c r="L207" t="s">
        <v>69</v>
      </c>
      <c r="M207">
        <v>5</v>
      </c>
      <c r="N207" s="6" t="s">
        <v>14</v>
      </c>
      <c r="O207" s="6" t="s">
        <v>6</v>
      </c>
      <c r="P207" s="21" t="s">
        <v>52</v>
      </c>
      <c r="Q207" s="21">
        <v>0</v>
      </c>
      <c r="R207" s="21">
        <v>0</v>
      </c>
      <c r="S207">
        <f t="shared" si="28"/>
        <v>0</v>
      </c>
      <c r="T207" s="21">
        <v>0</v>
      </c>
      <c r="U207" s="21">
        <v>0</v>
      </c>
      <c r="V207">
        <f t="shared" si="29"/>
        <v>0</v>
      </c>
      <c r="W207" s="21">
        <v>0</v>
      </c>
      <c r="X207" s="21">
        <v>0</v>
      </c>
      <c r="Y207">
        <f t="shared" si="30"/>
        <v>0</v>
      </c>
      <c r="Z207" s="21">
        <v>0</v>
      </c>
      <c r="AA207" s="21">
        <v>0</v>
      </c>
      <c r="AB207">
        <f t="shared" si="27"/>
        <v>0</v>
      </c>
      <c r="AC207" s="35" t="s">
        <v>69</v>
      </c>
      <c r="AD207" s="35">
        <v>5</v>
      </c>
      <c r="AE207" s="36" t="s">
        <v>14</v>
      </c>
      <c r="AF207" s="36" t="s">
        <v>6</v>
      </c>
      <c r="AG207" s="38" t="s">
        <v>52</v>
      </c>
      <c r="AH207" s="35">
        <f t="shared" si="31"/>
        <v>0</v>
      </c>
      <c r="AI207" s="35">
        <f t="shared" si="32"/>
        <v>0</v>
      </c>
      <c r="AJ207" s="38">
        <v>0</v>
      </c>
      <c r="AK207" s="38">
        <v>0</v>
      </c>
      <c r="AL207" s="38">
        <v>0</v>
      </c>
      <c r="AM207" s="38">
        <v>0</v>
      </c>
      <c r="AN207" s="38">
        <v>0</v>
      </c>
      <c r="AO207" s="38">
        <v>0</v>
      </c>
      <c r="AP207" s="38">
        <v>0</v>
      </c>
      <c r="AQ207" s="38">
        <v>0</v>
      </c>
      <c r="AR207" s="38">
        <v>0</v>
      </c>
      <c r="AS207" s="38">
        <v>0</v>
      </c>
      <c r="AT207" t="e">
        <f t="shared" si="33"/>
        <v>#VALUE!</v>
      </c>
      <c r="AU207">
        <f t="shared" si="34"/>
        <v>0</v>
      </c>
      <c r="AV207" t="e">
        <f t="shared" si="35"/>
        <v>#VALUE!</v>
      </c>
    </row>
    <row r="208" spans="1:48" x14ac:dyDescent="0.35">
      <c r="A208">
        <v>5</v>
      </c>
      <c r="B208" t="s">
        <v>53</v>
      </c>
      <c r="C208" s="6" t="s">
        <v>14</v>
      </c>
      <c r="D208" s="6" t="s">
        <v>6</v>
      </c>
      <c r="E208" t="s">
        <v>53</v>
      </c>
      <c r="F208" s="9" t="s">
        <v>53</v>
      </c>
      <c r="G208" t="s">
        <v>53</v>
      </c>
      <c r="H208" t="s">
        <v>53</v>
      </c>
      <c r="I208" t="s">
        <v>53</v>
      </c>
      <c r="J208" t="s">
        <v>53</v>
      </c>
      <c r="K208" t="s">
        <v>53</v>
      </c>
      <c r="L208" t="s">
        <v>69</v>
      </c>
      <c r="M208">
        <v>5</v>
      </c>
      <c r="N208" s="6" t="s">
        <v>14</v>
      </c>
      <c r="O208" s="6" t="s">
        <v>6</v>
      </c>
      <c r="P208" s="21" t="s">
        <v>67</v>
      </c>
      <c r="Q208" s="21">
        <v>0</v>
      </c>
      <c r="R208" s="21">
        <v>0</v>
      </c>
      <c r="S208">
        <f t="shared" si="28"/>
        <v>0</v>
      </c>
      <c r="T208" s="21">
        <v>0</v>
      </c>
      <c r="U208" s="21">
        <v>0</v>
      </c>
      <c r="V208">
        <f t="shared" si="29"/>
        <v>0</v>
      </c>
      <c r="W208" s="21">
        <v>0</v>
      </c>
      <c r="X208" s="21">
        <v>0</v>
      </c>
      <c r="Y208">
        <f t="shared" si="30"/>
        <v>0</v>
      </c>
      <c r="Z208" s="21">
        <v>0</v>
      </c>
      <c r="AA208" s="21">
        <v>0</v>
      </c>
      <c r="AB208">
        <f t="shared" si="27"/>
        <v>0</v>
      </c>
      <c r="AC208" s="35" t="s">
        <v>69</v>
      </c>
      <c r="AD208" s="35">
        <v>5</v>
      </c>
      <c r="AE208" s="36" t="s">
        <v>14</v>
      </c>
      <c r="AF208" s="36" t="s">
        <v>6</v>
      </c>
      <c r="AG208" s="38" t="s">
        <v>67</v>
      </c>
      <c r="AH208" s="35">
        <f t="shared" si="31"/>
        <v>0</v>
      </c>
      <c r="AI208" s="35">
        <f t="shared" si="32"/>
        <v>0</v>
      </c>
      <c r="AJ208" s="38">
        <v>0</v>
      </c>
      <c r="AK208" s="38">
        <v>0</v>
      </c>
      <c r="AL208" s="38">
        <v>0</v>
      </c>
      <c r="AM208" s="38">
        <v>0</v>
      </c>
      <c r="AN208" s="38">
        <v>0</v>
      </c>
      <c r="AO208" s="38">
        <v>0</v>
      </c>
      <c r="AP208" s="38">
        <v>0</v>
      </c>
      <c r="AQ208" s="38">
        <v>0</v>
      </c>
      <c r="AR208" s="38">
        <v>0</v>
      </c>
      <c r="AS208" s="38">
        <v>0</v>
      </c>
      <c r="AT208" t="e">
        <f t="shared" si="33"/>
        <v>#VALUE!</v>
      </c>
      <c r="AU208">
        <f t="shared" si="34"/>
        <v>0</v>
      </c>
      <c r="AV208" t="e">
        <f t="shared" si="35"/>
        <v>#VALUE!</v>
      </c>
    </row>
    <row r="209" spans="1:48" x14ac:dyDescent="0.35">
      <c r="A209">
        <v>5</v>
      </c>
      <c r="B209" t="s">
        <v>53</v>
      </c>
      <c r="C209" s="4" t="s">
        <v>15</v>
      </c>
      <c r="D209" s="4" t="s">
        <v>4</v>
      </c>
      <c r="E209" t="s">
        <v>53</v>
      </c>
      <c r="F209" s="9" t="s">
        <v>53</v>
      </c>
      <c r="G209" t="s">
        <v>53</v>
      </c>
      <c r="H209" t="s">
        <v>53</v>
      </c>
      <c r="I209" t="s">
        <v>53</v>
      </c>
      <c r="J209" t="s">
        <v>53</v>
      </c>
      <c r="K209" t="s">
        <v>53</v>
      </c>
      <c r="L209" t="s">
        <v>69</v>
      </c>
      <c r="M209">
        <v>5</v>
      </c>
      <c r="N209" s="4" t="s">
        <v>15</v>
      </c>
      <c r="O209" s="4" t="s">
        <v>4</v>
      </c>
      <c r="P209" s="5" t="s">
        <v>40</v>
      </c>
      <c r="Q209" s="21">
        <v>0</v>
      </c>
      <c r="R209" s="21">
        <v>0</v>
      </c>
      <c r="S209">
        <f t="shared" si="28"/>
        <v>0</v>
      </c>
      <c r="T209" s="21">
        <v>0</v>
      </c>
      <c r="U209" s="21">
        <v>0</v>
      </c>
      <c r="V209">
        <f t="shared" si="29"/>
        <v>0</v>
      </c>
      <c r="W209" s="21">
        <v>0</v>
      </c>
      <c r="X209" s="21">
        <v>0</v>
      </c>
      <c r="Y209">
        <f t="shared" si="30"/>
        <v>0</v>
      </c>
      <c r="Z209" s="21">
        <v>0</v>
      </c>
      <c r="AA209" s="21">
        <v>0</v>
      </c>
      <c r="AB209">
        <f t="shared" si="27"/>
        <v>0</v>
      </c>
      <c r="AC209" s="35" t="s">
        <v>69</v>
      </c>
      <c r="AD209" s="35">
        <v>5</v>
      </c>
      <c r="AE209" s="36" t="s">
        <v>15</v>
      </c>
      <c r="AF209" s="36" t="s">
        <v>4</v>
      </c>
      <c r="AG209" s="37" t="s">
        <v>40</v>
      </c>
      <c r="AH209" s="35">
        <f t="shared" si="31"/>
        <v>0</v>
      </c>
      <c r="AI209" s="35">
        <f t="shared" si="32"/>
        <v>0</v>
      </c>
      <c r="AJ209" s="38">
        <v>0</v>
      </c>
      <c r="AK209" s="38">
        <v>0</v>
      </c>
      <c r="AL209" s="38">
        <v>0</v>
      </c>
      <c r="AM209" s="38">
        <v>0</v>
      </c>
      <c r="AN209" s="38">
        <v>0</v>
      </c>
      <c r="AO209" s="38">
        <v>0</v>
      </c>
      <c r="AP209" s="38">
        <v>0</v>
      </c>
      <c r="AQ209" s="38">
        <v>0</v>
      </c>
      <c r="AR209" s="38">
        <v>0</v>
      </c>
      <c r="AS209" s="38">
        <v>0</v>
      </c>
      <c r="AT209" t="e">
        <f t="shared" si="33"/>
        <v>#VALUE!</v>
      </c>
      <c r="AU209">
        <f t="shared" si="34"/>
        <v>0</v>
      </c>
      <c r="AV209" t="e">
        <f t="shared" si="35"/>
        <v>#VALUE!</v>
      </c>
    </row>
    <row r="210" spans="1:48" x14ac:dyDescent="0.35">
      <c r="A210">
        <v>5</v>
      </c>
      <c r="B210" t="s">
        <v>53</v>
      </c>
      <c r="C210" s="4" t="s">
        <v>15</v>
      </c>
      <c r="D210" s="4" t="s">
        <v>4</v>
      </c>
      <c r="E210" t="s">
        <v>53</v>
      </c>
      <c r="F210" s="9" t="s">
        <v>53</v>
      </c>
      <c r="G210" t="s">
        <v>53</v>
      </c>
      <c r="H210" t="s">
        <v>53</v>
      </c>
      <c r="I210" t="s">
        <v>53</v>
      </c>
      <c r="J210" t="s">
        <v>53</v>
      </c>
      <c r="K210" t="s">
        <v>53</v>
      </c>
      <c r="L210" t="s">
        <v>69</v>
      </c>
      <c r="M210">
        <v>5</v>
      </c>
      <c r="N210" s="4" t="s">
        <v>15</v>
      </c>
      <c r="O210" s="4" t="s">
        <v>4</v>
      </c>
      <c r="P210" s="21" t="s">
        <v>52</v>
      </c>
      <c r="Q210" s="21">
        <v>0</v>
      </c>
      <c r="R210" s="21">
        <v>0</v>
      </c>
      <c r="S210">
        <f t="shared" si="28"/>
        <v>0</v>
      </c>
      <c r="T210" s="21">
        <v>0</v>
      </c>
      <c r="U210" s="21">
        <v>0</v>
      </c>
      <c r="V210">
        <f t="shared" si="29"/>
        <v>0</v>
      </c>
      <c r="W210" s="21">
        <v>0</v>
      </c>
      <c r="X210" s="21">
        <v>3</v>
      </c>
      <c r="Y210">
        <f t="shared" si="30"/>
        <v>3</v>
      </c>
      <c r="Z210" s="21">
        <v>0</v>
      </c>
      <c r="AA210" s="21">
        <v>0</v>
      </c>
      <c r="AB210">
        <f t="shared" si="27"/>
        <v>0</v>
      </c>
      <c r="AC210" s="35" t="s">
        <v>69</v>
      </c>
      <c r="AD210" s="35">
        <v>5</v>
      </c>
      <c r="AE210" s="36" t="s">
        <v>15</v>
      </c>
      <c r="AF210" s="36" t="s">
        <v>4</v>
      </c>
      <c r="AG210" s="38" t="s">
        <v>52</v>
      </c>
      <c r="AH210" s="35">
        <f t="shared" si="31"/>
        <v>3</v>
      </c>
      <c r="AI210" s="35">
        <f t="shared" si="32"/>
        <v>0</v>
      </c>
      <c r="AJ210" s="38">
        <v>0</v>
      </c>
      <c r="AK210" s="38">
        <v>3</v>
      </c>
      <c r="AL210" s="38">
        <v>0</v>
      </c>
      <c r="AM210" s="38">
        <v>0</v>
      </c>
      <c r="AN210" s="38">
        <v>0</v>
      </c>
      <c r="AO210" s="38">
        <v>0</v>
      </c>
      <c r="AP210" s="38">
        <v>0</v>
      </c>
      <c r="AQ210" s="38">
        <v>0</v>
      </c>
      <c r="AR210" s="38">
        <v>0</v>
      </c>
      <c r="AS210" s="38">
        <v>0</v>
      </c>
      <c r="AT210" t="e">
        <f t="shared" si="33"/>
        <v>#VALUE!</v>
      </c>
      <c r="AU210">
        <f t="shared" si="34"/>
        <v>0</v>
      </c>
      <c r="AV210" t="e">
        <f t="shared" si="35"/>
        <v>#VALUE!</v>
      </c>
    </row>
    <row r="211" spans="1:48" x14ac:dyDescent="0.35">
      <c r="A211">
        <v>5</v>
      </c>
      <c r="B211" t="s">
        <v>53</v>
      </c>
      <c r="C211" s="4" t="s">
        <v>15</v>
      </c>
      <c r="D211" s="4" t="s">
        <v>4</v>
      </c>
      <c r="E211" t="s">
        <v>53</v>
      </c>
      <c r="F211" s="9" t="s">
        <v>53</v>
      </c>
      <c r="G211" t="s">
        <v>53</v>
      </c>
      <c r="H211" t="s">
        <v>53</v>
      </c>
      <c r="I211" t="s">
        <v>53</v>
      </c>
      <c r="J211" t="s">
        <v>53</v>
      </c>
      <c r="K211" t="s">
        <v>53</v>
      </c>
      <c r="L211" t="s">
        <v>69</v>
      </c>
      <c r="M211">
        <v>5</v>
      </c>
      <c r="N211" s="4" t="s">
        <v>15</v>
      </c>
      <c r="O211" s="4" t="s">
        <v>4</v>
      </c>
      <c r="P211" s="21" t="s">
        <v>67</v>
      </c>
      <c r="Q211" s="21">
        <v>0</v>
      </c>
      <c r="R211" s="21">
        <v>2</v>
      </c>
      <c r="S211">
        <f t="shared" si="28"/>
        <v>2</v>
      </c>
      <c r="T211" s="21">
        <v>0</v>
      </c>
      <c r="U211" s="21">
        <v>0</v>
      </c>
      <c r="V211">
        <f t="shared" si="29"/>
        <v>0</v>
      </c>
      <c r="W211" s="21">
        <v>1</v>
      </c>
      <c r="X211" s="21">
        <v>1</v>
      </c>
      <c r="Y211">
        <f t="shared" si="30"/>
        <v>2</v>
      </c>
      <c r="Z211" s="21">
        <v>0</v>
      </c>
      <c r="AA211" s="21">
        <v>0</v>
      </c>
      <c r="AB211">
        <f t="shared" si="27"/>
        <v>0</v>
      </c>
      <c r="AC211" s="35" t="s">
        <v>69</v>
      </c>
      <c r="AD211" s="35">
        <v>5</v>
      </c>
      <c r="AE211" s="36" t="s">
        <v>15</v>
      </c>
      <c r="AF211" s="36" t="s">
        <v>4</v>
      </c>
      <c r="AG211" s="38" t="s">
        <v>67</v>
      </c>
      <c r="AH211" s="35">
        <f t="shared" si="31"/>
        <v>2</v>
      </c>
      <c r="AI211" s="35">
        <f t="shared" si="32"/>
        <v>2</v>
      </c>
      <c r="AJ211" s="38">
        <v>1</v>
      </c>
      <c r="AK211" s="38">
        <v>1</v>
      </c>
      <c r="AL211" s="38">
        <v>0</v>
      </c>
      <c r="AM211" s="38">
        <v>0</v>
      </c>
      <c r="AN211" s="38">
        <v>0</v>
      </c>
      <c r="AO211" s="38">
        <v>0</v>
      </c>
      <c r="AP211" s="38">
        <v>2</v>
      </c>
      <c r="AQ211" s="38">
        <v>0</v>
      </c>
      <c r="AR211" s="38">
        <v>0</v>
      </c>
      <c r="AS211" s="38">
        <v>0</v>
      </c>
      <c r="AT211" t="e">
        <f t="shared" si="33"/>
        <v>#VALUE!</v>
      </c>
      <c r="AU211">
        <f t="shared" si="34"/>
        <v>2</v>
      </c>
      <c r="AV211" t="e">
        <f t="shared" si="35"/>
        <v>#VALUE!</v>
      </c>
    </row>
    <row r="212" spans="1:48" x14ac:dyDescent="0.35">
      <c r="A212">
        <v>5</v>
      </c>
      <c r="B212" t="s">
        <v>53</v>
      </c>
      <c r="C212" s="7" t="s">
        <v>16</v>
      </c>
      <c r="D212" s="7" t="s">
        <v>8</v>
      </c>
      <c r="E212" t="s">
        <v>53</v>
      </c>
      <c r="F212" s="9" t="s">
        <v>53</v>
      </c>
      <c r="G212" t="s">
        <v>53</v>
      </c>
      <c r="H212" t="s">
        <v>53</v>
      </c>
      <c r="I212" t="s">
        <v>53</v>
      </c>
      <c r="J212" t="s">
        <v>53</v>
      </c>
      <c r="K212" t="s">
        <v>53</v>
      </c>
      <c r="L212" t="s">
        <v>69</v>
      </c>
      <c r="M212">
        <v>5</v>
      </c>
      <c r="N212" s="7" t="s">
        <v>16</v>
      </c>
      <c r="O212" s="7" t="s">
        <v>8</v>
      </c>
      <c r="P212" s="5" t="s">
        <v>40</v>
      </c>
      <c r="Q212" s="21">
        <v>0</v>
      </c>
      <c r="R212" s="21">
        <v>0</v>
      </c>
      <c r="S212">
        <f t="shared" si="28"/>
        <v>0</v>
      </c>
      <c r="T212" s="21">
        <v>0</v>
      </c>
      <c r="U212" s="21">
        <v>0</v>
      </c>
      <c r="V212">
        <f t="shared" si="29"/>
        <v>0</v>
      </c>
      <c r="W212" s="21">
        <v>0</v>
      </c>
      <c r="X212" s="21">
        <v>0</v>
      </c>
      <c r="Y212">
        <f t="shared" si="30"/>
        <v>0</v>
      </c>
      <c r="Z212" s="21">
        <v>0</v>
      </c>
      <c r="AA212" s="21">
        <v>0</v>
      </c>
      <c r="AB212">
        <f t="shared" si="27"/>
        <v>0</v>
      </c>
      <c r="AC212" s="35" t="s">
        <v>69</v>
      </c>
      <c r="AD212" s="35">
        <v>5</v>
      </c>
      <c r="AE212" s="36" t="s">
        <v>16</v>
      </c>
      <c r="AF212" s="36" t="s">
        <v>8</v>
      </c>
      <c r="AG212" s="37" t="s">
        <v>40</v>
      </c>
      <c r="AH212" s="35">
        <f t="shared" si="31"/>
        <v>0</v>
      </c>
      <c r="AI212" s="35">
        <f t="shared" si="32"/>
        <v>0</v>
      </c>
      <c r="AJ212" s="38">
        <v>0</v>
      </c>
      <c r="AK212" s="38">
        <v>0</v>
      </c>
      <c r="AL212" s="38">
        <v>0</v>
      </c>
      <c r="AM212" s="38">
        <v>0</v>
      </c>
      <c r="AN212" s="38">
        <v>0</v>
      </c>
      <c r="AO212" s="38">
        <v>0</v>
      </c>
      <c r="AP212" s="38">
        <v>0</v>
      </c>
      <c r="AQ212" s="38">
        <v>0</v>
      </c>
      <c r="AR212" s="38">
        <v>0</v>
      </c>
      <c r="AS212" s="38">
        <v>0</v>
      </c>
      <c r="AT212" t="e">
        <f t="shared" si="33"/>
        <v>#VALUE!</v>
      </c>
      <c r="AU212">
        <f t="shared" si="34"/>
        <v>0</v>
      </c>
      <c r="AV212" t="e">
        <f t="shared" si="35"/>
        <v>#VALUE!</v>
      </c>
    </row>
    <row r="213" spans="1:48" x14ac:dyDescent="0.35">
      <c r="A213">
        <v>5</v>
      </c>
      <c r="B213" t="s">
        <v>53</v>
      </c>
      <c r="C213" s="7" t="s">
        <v>16</v>
      </c>
      <c r="D213" s="7" t="s">
        <v>8</v>
      </c>
      <c r="E213" t="s">
        <v>53</v>
      </c>
      <c r="F213" s="9" t="s">
        <v>53</v>
      </c>
      <c r="G213" t="s">
        <v>53</v>
      </c>
      <c r="H213" t="s">
        <v>53</v>
      </c>
      <c r="I213" t="s">
        <v>53</v>
      </c>
      <c r="J213" t="s">
        <v>53</v>
      </c>
      <c r="K213" t="s">
        <v>53</v>
      </c>
      <c r="L213" t="s">
        <v>69</v>
      </c>
      <c r="M213">
        <v>5</v>
      </c>
      <c r="N213" s="7" t="s">
        <v>16</v>
      </c>
      <c r="O213" s="7" t="s">
        <v>8</v>
      </c>
      <c r="P213" s="21" t="s">
        <v>52</v>
      </c>
      <c r="Q213" s="21">
        <v>0</v>
      </c>
      <c r="R213" s="21">
        <v>0</v>
      </c>
      <c r="S213">
        <f t="shared" si="28"/>
        <v>0</v>
      </c>
      <c r="T213" s="21">
        <v>0</v>
      </c>
      <c r="U213" s="21">
        <v>0</v>
      </c>
      <c r="V213">
        <f t="shared" si="29"/>
        <v>0</v>
      </c>
      <c r="W213" s="21">
        <v>0</v>
      </c>
      <c r="X213" s="21">
        <v>0</v>
      </c>
      <c r="Y213">
        <f t="shared" si="30"/>
        <v>0</v>
      </c>
      <c r="Z213" s="21">
        <v>0</v>
      </c>
      <c r="AA213" s="21">
        <v>0</v>
      </c>
      <c r="AB213">
        <f t="shared" si="27"/>
        <v>0</v>
      </c>
      <c r="AC213" s="35" t="s">
        <v>69</v>
      </c>
      <c r="AD213" s="35">
        <v>5</v>
      </c>
      <c r="AE213" s="36" t="s">
        <v>16</v>
      </c>
      <c r="AF213" s="36" t="s">
        <v>8</v>
      </c>
      <c r="AG213" s="38" t="s">
        <v>52</v>
      </c>
      <c r="AH213" s="35">
        <f t="shared" si="31"/>
        <v>0</v>
      </c>
      <c r="AI213" s="35">
        <f t="shared" si="32"/>
        <v>0</v>
      </c>
      <c r="AJ213" s="38">
        <v>0</v>
      </c>
      <c r="AK213" s="38">
        <v>0</v>
      </c>
      <c r="AL213" s="38">
        <v>0</v>
      </c>
      <c r="AM213" s="38">
        <v>0</v>
      </c>
      <c r="AN213" s="38">
        <v>0</v>
      </c>
      <c r="AO213" s="38">
        <v>0</v>
      </c>
      <c r="AP213" s="38">
        <v>0</v>
      </c>
      <c r="AQ213" s="38">
        <v>0</v>
      </c>
      <c r="AR213" s="38">
        <v>0</v>
      </c>
      <c r="AS213" s="38">
        <v>0</v>
      </c>
      <c r="AT213" t="e">
        <f t="shared" si="33"/>
        <v>#VALUE!</v>
      </c>
      <c r="AU213">
        <f t="shared" si="34"/>
        <v>0</v>
      </c>
      <c r="AV213" t="e">
        <f t="shared" si="35"/>
        <v>#VALUE!</v>
      </c>
    </row>
    <row r="214" spans="1:48" x14ac:dyDescent="0.35">
      <c r="A214">
        <v>5</v>
      </c>
      <c r="B214" t="s">
        <v>53</v>
      </c>
      <c r="C214" s="7" t="s">
        <v>16</v>
      </c>
      <c r="D214" s="7" t="s">
        <v>8</v>
      </c>
      <c r="E214" t="s">
        <v>53</v>
      </c>
      <c r="F214" s="9" t="s">
        <v>53</v>
      </c>
      <c r="G214" t="s">
        <v>53</v>
      </c>
      <c r="H214" t="s">
        <v>53</v>
      </c>
      <c r="I214" t="s">
        <v>53</v>
      </c>
      <c r="J214" t="s">
        <v>53</v>
      </c>
      <c r="K214" t="s">
        <v>53</v>
      </c>
      <c r="L214" t="s">
        <v>69</v>
      </c>
      <c r="M214">
        <v>5</v>
      </c>
      <c r="N214" s="7" t="s">
        <v>16</v>
      </c>
      <c r="O214" s="7" t="s">
        <v>8</v>
      </c>
      <c r="P214" s="21" t="s">
        <v>67</v>
      </c>
      <c r="Q214" s="21">
        <v>0</v>
      </c>
      <c r="R214" s="21">
        <v>0</v>
      </c>
      <c r="S214">
        <f t="shared" si="28"/>
        <v>0</v>
      </c>
      <c r="T214" s="21">
        <v>0</v>
      </c>
      <c r="U214" s="21">
        <v>0</v>
      </c>
      <c r="V214">
        <f t="shared" si="29"/>
        <v>0</v>
      </c>
      <c r="W214" s="21">
        <v>0</v>
      </c>
      <c r="X214" s="21">
        <v>0</v>
      </c>
      <c r="Y214">
        <f t="shared" si="30"/>
        <v>0</v>
      </c>
      <c r="Z214" s="21">
        <v>0</v>
      </c>
      <c r="AA214" s="21">
        <v>0</v>
      </c>
      <c r="AB214">
        <f t="shared" si="27"/>
        <v>0</v>
      </c>
      <c r="AC214" s="35" t="s">
        <v>69</v>
      </c>
      <c r="AD214" s="35">
        <v>5</v>
      </c>
      <c r="AE214" s="36" t="s">
        <v>16</v>
      </c>
      <c r="AF214" s="36" t="s">
        <v>8</v>
      </c>
      <c r="AG214" s="38" t="s">
        <v>67</v>
      </c>
      <c r="AH214" s="35">
        <f t="shared" si="31"/>
        <v>0</v>
      </c>
      <c r="AI214" s="35">
        <f t="shared" si="32"/>
        <v>0</v>
      </c>
      <c r="AJ214" s="38">
        <v>0</v>
      </c>
      <c r="AK214" s="38">
        <v>0</v>
      </c>
      <c r="AL214" s="38">
        <v>0</v>
      </c>
      <c r="AM214" s="38">
        <v>0</v>
      </c>
      <c r="AN214" s="38">
        <v>0</v>
      </c>
      <c r="AO214" s="38">
        <v>0</v>
      </c>
      <c r="AP214" s="38">
        <v>0</v>
      </c>
      <c r="AQ214" s="38">
        <v>0</v>
      </c>
      <c r="AR214" s="38">
        <v>0</v>
      </c>
      <c r="AS214" s="38">
        <v>0</v>
      </c>
      <c r="AT214" t="e">
        <f t="shared" si="33"/>
        <v>#VALUE!</v>
      </c>
      <c r="AU214">
        <f t="shared" si="34"/>
        <v>0</v>
      </c>
      <c r="AV214" t="e">
        <f t="shared" si="35"/>
        <v>#VALUE!</v>
      </c>
    </row>
    <row r="215" spans="1:48" x14ac:dyDescent="0.35">
      <c r="A215">
        <v>5</v>
      </c>
      <c r="B215" t="s">
        <v>53</v>
      </c>
      <c r="C215" s="6" t="s">
        <v>17</v>
      </c>
      <c r="D215" s="6" t="s">
        <v>6</v>
      </c>
      <c r="E215" t="s">
        <v>53</v>
      </c>
      <c r="F215" s="9" t="s">
        <v>53</v>
      </c>
      <c r="G215" t="s">
        <v>53</v>
      </c>
      <c r="H215" t="s">
        <v>53</v>
      </c>
      <c r="I215" t="s">
        <v>53</v>
      </c>
      <c r="J215" t="s">
        <v>53</v>
      </c>
      <c r="K215" t="s">
        <v>53</v>
      </c>
      <c r="L215" t="s">
        <v>69</v>
      </c>
      <c r="M215">
        <v>5</v>
      </c>
      <c r="N215" s="6" t="s">
        <v>17</v>
      </c>
      <c r="O215" s="6" t="s">
        <v>6</v>
      </c>
      <c r="P215" s="5" t="s">
        <v>40</v>
      </c>
      <c r="Q215" s="21">
        <v>0</v>
      </c>
      <c r="R215" s="21">
        <v>0</v>
      </c>
      <c r="S215">
        <f t="shared" si="28"/>
        <v>0</v>
      </c>
      <c r="T215" s="21">
        <v>0</v>
      </c>
      <c r="U215" s="21">
        <v>0</v>
      </c>
      <c r="V215">
        <f t="shared" si="29"/>
        <v>0</v>
      </c>
      <c r="W215" s="21">
        <v>0</v>
      </c>
      <c r="X215" s="21">
        <v>0</v>
      </c>
      <c r="Y215">
        <f t="shared" si="30"/>
        <v>0</v>
      </c>
      <c r="Z215" s="21">
        <v>0</v>
      </c>
      <c r="AA215" s="21">
        <v>0</v>
      </c>
      <c r="AB215">
        <f t="shared" si="27"/>
        <v>0</v>
      </c>
      <c r="AC215" s="35" t="s">
        <v>69</v>
      </c>
      <c r="AD215" s="35">
        <v>5</v>
      </c>
      <c r="AE215" s="36" t="s">
        <v>17</v>
      </c>
      <c r="AF215" s="36" t="s">
        <v>6</v>
      </c>
      <c r="AG215" s="37" t="s">
        <v>40</v>
      </c>
      <c r="AH215" s="35">
        <f t="shared" si="31"/>
        <v>0</v>
      </c>
      <c r="AI215" s="35">
        <f t="shared" si="32"/>
        <v>0</v>
      </c>
      <c r="AJ215" s="38">
        <v>0</v>
      </c>
      <c r="AK215" s="38">
        <v>0</v>
      </c>
      <c r="AL215" s="38">
        <v>0</v>
      </c>
      <c r="AM215" s="38">
        <v>0</v>
      </c>
      <c r="AN215" s="38">
        <v>0</v>
      </c>
      <c r="AO215" s="38">
        <v>0</v>
      </c>
      <c r="AP215" s="38">
        <v>0</v>
      </c>
      <c r="AQ215" s="38">
        <v>0</v>
      </c>
      <c r="AR215" s="38">
        <v>0</v>
      </c>
      <c r="AS215" s="38">
        <v>0</v>
      </c>
      <c r="AT215" t="e">
        <f t="shared" si="33"/>
        <v>#VALUE!</v>
      </c>
      <c r="AU215">
        <f t="shared" si="34"/>
        <v>0</v>
      </c>
      <c r="AV215" t="e">
        <f t="shared" si="35"/>
        <v>#VALUE!</v>
      </c>
    </row>
    <row r="216" spans="1:48" x14ac:dyDescent="0.35">
      <c r="A216">
        <v>5</v>
      </c>
      <c r="B216" t="s">
        <v>53</v>
      </c>
      <c r="C216" s="6" t="s">
        <v>17</v>
      </c>
      <c r="D216" s="6" t="s">
        <v>6</v>
      </c>
      <c r="E216" t="s">
        <v>53</v>
      </c>
      <c r="F216" s="9" t="s">
        <v>53</v>
      </c>
      <c r="G216" t="s">
        <v>53</v>
      </c>
      <c r="H216" t="s">
        <v>53</v>
      </c>
      <c r="I216" t="s">
        <v>53</v>
      </c>
      <c r="J216" t="s">
        <v>53</v>
      </c>
      <c r="K216" t="s">
        <v>53</v>
      </c>
      <c r="L216" t="s">
        <v>69</v>
      </c>
      <c r="M216">
        <v>5</v>
      </c>
      <c r="N216" s="6" t="s">
        <v>17</v>
      </c>
      <c r="O216" s="6" t="s">
        <v>6</v>
      </c>
      <c r="P216" s="21" t="s">
        <v>52</v>
      </c>
      <c r="Q216" s="21">
        <v>0</v>
      </c>
      <c r="R216" s="21">
        <v>0</v>
      </c>
      <c r="S216">
        <f t="shared" si="28"/>
        <v>0</v>
      </c>
      <c r="T216" s="21">
        <v>0</v>
      </c>
      <c r="U216" s="21">
        <v>0</v>
      </c>
      <c r="V216">
        <f t="shared" si="29"/>
        <v>0</v>
      </c>
      <c r="W216" s="21">
        <v>0</v>
      </c>
      <c r="X216" s="21">
        <v>0</v>
      </c>
      <c r="Y216">
        <f t="shared" si="30"/>
        <v>0</v>
      </c>
      <c r="Z216" s="21">
        <v>0</v>
      </c>
      <c r="AA216" s="21">
        <v>0</v>
      </c>
      <c r="AB216">
        <f t="shared" si="27"/>
        <v>0</v>
      </c>
      <c r="AC216" s="35" t="s">
        <v>69</v>
      </c>
      <c r="AD216" s="35">
        <v>5</v>
      </c>
      <c r="AE216" s="36" t="s">
        <v>17</v>
      </c>
      <c r="AF216" s="36" t="s">
        <v>6</v>
      </c>
      <c r="AG216" s="38" t="s">
        <v>52</v>
      </c>
      <c r="AH216" s="35">
        <f t="shared" si="31"/>
        <v>0</v>
      </c>
      <c r="AI216" s="35">
        <f t="shared" si="32"/>
        <v>0</v>
      </c>
      <c r="AJ216" s="38">
        <v>0</v>
      </c>
      <c r="AK216" s="38">
        <v>0</v>
      </c>
      <c r="AL216" s="38">
        <v>0</v>
      </c>
      <c r="AM216" s="38">
        <v>0</v>
      </c>
      <c r="AN216" s="38">
        <v>0</v>
      </c>
      <c r="AO216" s="38">
        <v>0</v>
      </c>
      <c r="AP216" s="38">
        <v>0</v>
      </c>
      <c r="AQ216" s="38">
        <v>0</v>
      </c>
      <c r="AR216" s="38">
        <v>0</v>
      </c>
      <c r="AS216" s="38">
        <v>0</v>
      </c>
      <c r="AT216" t="e">
        <f t="shared" si="33"/>
        <v>#VALUE!</v>
      </c>
      <c r="AU216">
        <f t="shared" si="34"/>
        <v>0</v>
      </c>
      <c r="AV216" t="e">
        <f t="shared" si="35"/>
        <v>#VALUE!</v>
      </c>
    </row>
    <row r="217" spans="1:48" x14ac:dyDescent="0.35">
      <c r="A217">
        <v>5</v>
      </c>
      <c r="B217" t="s">
        <v>53</v>
      </c>
      <c r="C217" s="6" t="s">
        <v>17</v>
      </c>
      <c r="D217" s="6" t="s">
        <v>6</v>
      </c>
      <c r="E217" t="s">
        <v>53</v>
      </c>
      <c r="F217" s="9" t="s">
        <v>53</v>
      </c>
      <c r="G217" t="s">
        <v>53</v>
      </c>
      <c r="H217" t="s">
        <v>53</v>
      </c>
      <c r="I217" t="s">
        <v>53</v>
      </c>
      <c r="J217" t="s">
        <v>53</v>
      </c>
      <c r="K217" t="s">
        <v>53</v>
      </c>
      <c r="L217" t="s">
        <v>69</v>
      </c>
      <c r="M217">
        <v>5</v>
      </c>
      <c r="N217" s="6" t="s">
        <v>17</v>
      </c>
      <c r="O217" s="6" t="s">
        <v>6</v>
      </c>
      <c r="P217" s="21" t="s">
        <v>67</v>
      </c>
      <c r="Q217" s="21">
        <v>0</v>
      </c>
      <c r="R217" s="21">
        <v>0</v>
      </c>
      <c r="S217">
        <f t="shared" si="28"/>
        <v>0</v>
      </c>
      <c r="T217" s="21">
        <v>0</v>
      </c>
      <c r="U217" s="21">
        <v>0</v>
      </c>
      <c r="V217">
        <f t="shared" si="29"/>
        <v>0</v>
      </c>
      <c r="W217" s="21">
        <v>0</v>
      </c>
      <c r="X217" s="21">
        <v>0</v>
      </c>
      <c r="Y217">
        <f t="shared" si="30"/>
        <v>0</v>
      </c>
      <c r="Z217" s="21">
        <v>0</v>
      </c>
      <c r="AA217" s="21">
        <v>0</v>
      </c>
      <c r="AB217">
        <f t="shared" si="27"/>
        <v>0</v>
      </c>
      <c r="AC217" s="35" t="s">
        <v>69</v>
      </c>
      <c r="AD217" s="35">
        <v>5</v>
      </c>
      <c r="AE217" s="36" t="s">
        <v>17</v>
      </c>
      <c r="AF217" s="36" t="s">
        <v>6</v>
      </c>
      <c r="AG217" s="38" t="s">
        <v>67</v>
      </c>
      <c r="AH217" s="35">
        <f t="shared" si="31"/>
        <v>0</v>
      </c>
      <c r="AI217" s="35">
        <f t="shared" si="32"/>
        <v>0</v>
      </c>
      <c r="AJ217" s="38">
        <v>0</v>
      </c>
      <c r="AK217" s="38">
        <v>0</v>
      </c>
      <c r="AL217" s="38">
        <v>0</v>
      </c>
      <c r="AM217" s="38">
        <v>0</v>
      </c>
      <c r="AN217" s="38">
        <v>0</v>
      </c>
      <c r="AO217" s="38">
        <v>0</v>
      </c>
      <c r="AP217" s="38">
        <v>0</v>
      </c>
      <c r="AQ217" s="38">
        <v>0</v>
      </c>
      <c r="AR217" s="38">
        <v>0</v>
      </c>
      <c r="AS217" s="38">
        <v>0</v>
      </c>
      <c r="AT217" t="e">
        <f t="shared" si="33"/>
        <v>#VALUE!</v>
      </c>
      <c r="AU217">
        <f t="shared" si="34"/>
        <v>0</v>
      </c>
      <c r="AV217" t="e">
        <f t="shared" si="35"/>
        <v>#VALUE!</v>
      </c>
    </row>
    <row r="218" spans="1:48" x14ac:dyDescent="0.35">
      <c r="A218">
        <v>5</v>
      </c>
      <c r="B218" t="s">
        <v>53</v>
      </c>
      <c r="C218" s="7" t="s">
        <v>18</v>
      </c>
      <c r="D218" s="7" t="s">
        <v>8</v>
      </c>
      <c r="E218" t="s">
        <v>53</v>
      </c>
      <c r="F218" s="9" t="s">
        <v>53</v>
      </c>
      <c r="G218" t="s">
        <v>53</v>
      </c>
      <c r="H218" t="s">
        <v>53</v>
      </c>
      <c r="I218" t="s">
        <v>53</v>
      </c>
      <c r="J218" t="s">
        <v>53</v>
      </c>
      <c r="K218" t="s">
        <v>53</v>
      </c>
      <c r="L218" t="s">
        <v>69</v>
      </c>
      <c r="M218">
        <v>5</v>
      </c>
      <c r="N218" s="7" t="s">
        <v>18</v>
      </c>
      <c r="O218" s="7" t="s">
        <v>8</v>
      </c>
      <c r="P218" s="5" t="s">
        <v>40</v>
      </c>
      <c r="Q218" s="21">
        <v>0</v>
      </c>
      <c r="R218" s="21">
        <v>0</v>
      </c>
      <c r="S218">
        <f t="shared" si="28"/>
        <v>0</v>
      </c>
      <c r="T218" s="21">
        <v>0</v>
      </c>
      <c r="U218" s="21">
        <v>0</v>
      </c>
      <c r="V218">
        <f t="shared" si="29"/>
        <v>0</v>
      </c>
      <c r="W218" s="21">
        <v>0</v>
      </c>
      <c r="X218" s="21">
        <v>0</v>
      </c>
      <c r="Y218">
        <f t="shared" si="30"/>
        <v>0</v>
      </c>
      <c r="Z218" s="21">
        <v>0</v>
      </c>
      <c r="AA218" s="21">
        <v>0</v>
      </c>
      <c r="AB218">
        <f t="shared" si="27"/>
        <v>0</v>
      </c>
      <c r="AC218" s="35" t="s">
        <v>69</v>
      </c>
      <c r="AD218" s="35">
        <v>5</v>
      </c>
      <c r="AE218" s="36" t="s">
        <v>18</v>
      </c>
      <c r="AF218" s="36" t="s">
        <v>8</v>
      </c>
      <c r="AG218" s="37" t="s">
        <v>40</v>
      </c>
      <c r="AH218" s="35">
        <f t="shared" si="31"/>
        <v>0</v>
      </c>
      <c r="AI218" s="35">
        <f t="shared" si="32"/>
        <v>0</v>
      </c>
      <c r="AJ218" s="38">
        <v>0</v>
      </c>
      <c r="AK218" s="38">
        <v>0</v>
      </c>
      <c r="AL218" s="38">
        <v>0</v>
      </c>
      <c r="AM218" s="38">
        <v>0</v>
      </c>
      <c r="AN218" s="38">
        <v>0</v>
      </c>
      <c r="AO218" s="38">
        <v>0</v>
      </c>
      <c r="AP218" s="38">
        <v>0</v>
      </c>
      <c r="AQ218" s="38">
        <v>0</v>
      </c>
      <c r="AR218" s="38">
        <v>0</v>
      </c>
      <c r="AS218" s="38">
        <v>0</v>
      </c>
      <c r="AT218" t="e">
        <f t="shared" si="33"/>
        <v>#VALUE!</v>
      </c>
      <c r="AU218">
        <f t="shared" si="34"/>
        <v>0</v>
      </c>
      <c r="AV218" t="e">
        <f t="shared" si="35"/>
        <v>#VALUE!</v>
      </c>
    </row>
    <row r="219" spans="1:48" x14ac:dyDescent="0.35">
      <c r="A219">
        <v>5</v>
      </c>
      <c r="B219" t="s">
        <v>53</v>
      </c>
      <c r="C219" s="7" t="s">
        <v>18</v>
      </c>
      <c r="D219" s="7" t="s">
        <v>8</v>
      </c>
      <c r="E219" t="s">
        <v>53</v>
      </c>
      <c r="F219" s="9" t="s">
        <v>53</v>
      </c>
      <c r="G219" t="s">
        <v>53</v>
      </c>
      <c r="H219" t="s">
        <v>53</v>
      </c>
      <c r="I219" t="s">
        <v>53</v>
      </c>
      <c r="J219" t="s">
        <v>53</v>
      </c>
      <c r="K219" t="s">
        <v>53</v>
      </c>
      <c r="L219" t="s">
        <v>69</v>
      </c>
      <c r="M219">
        <v>5</v>
      </c>
      <c r="N219" s="7" t="s">
        <v>18</v>
      </c>
      <c r="O219" s="7" t="s">
        <v>8</v>
      </c>
      <c r="P219" s="21" t="s">
        <v>52</v>
      </c>
      <c r="Q219" s="21">
        <v>0</v>
      </c>
      <c r="R219" s="21">
        <v>0</v>
      </c>
      <c r="S219">
        <f t="shared" si="28"/>
        <v>0</v>
      </c>
      <c r="T219" s="21">
        <v>0</v>
      </c>
      <c r="U219" s="21">
        <v>0</v>
      </c>
      <c r="V219">
        <f t="shared" si="29"/>
        <v>0</v>
      </c>
      <c r="W219" s="21">
        <v>0</v>
      </c>
      <c r="X219" s="21">
        <v>0</v>
      </c>
      <c r="Y219">
        <f t="shared" si="30"/>
        <v>0</v>
      </c>
      <c r="Z219" s="21">
        <v>0</v>
      </c>
      <c r="AA219" s="21">
        <v>0</v>
      </c>
      <c r="AB219">
        <f t="shared" si="27"/>
        <v>0</v>
      </c>
      <c r="AC219" s="35" t="s">
        <v>69</v>
      </c>
      <c r="AD219" s="35">
        <v>5</v>
      </c>
      <c r="AE219" s="36" t="s">
        <v>18</v>
      </c>
      <c r="AF219" s="36" t="s">
        <v>8</v>
      </c>
      <c r="AG219" s="38" t="s">
        <v>52</v>
      </c>
      <c r="AH219" s="35">
        <f t="shared" si="31"/>
        <v>0</v>
      </c>
      <c r="AI219" s="35">
        <f t="shared" si="32"/>
        <v>0</v>
      </c>
      <c r="AJ219" s="38">
        <v>0</v>
      </c>
      <c r="AK219" s="38">
        <v>0</v>
      </c>
      <c r="AL219" s="38">
        <v>0</v>
      </c>
      <c r="AM219" s="38">
        <v>0</v>
      </c>
      <c r="AN219" s="38">
        <v>0</v>
      </c>
      <c r="AO219" s="38">
        <v>0</v>
      </c>
      <c r="AP219" s="38">
        <v>0</v>
      </c>
      <c r="AQ219" s="38">
        <v>0</v>
      </c>
      <c r="AR219" s="38">
        <v>0</v>
      </c>
      <c r="AS219" s="38">
        <v>0</v>
      </c>
      <c r="AT219" t="e">
        <f t="shared" si="33"/>
        <v>#VALUE!</v>
      </c>
      <c r="AU219">
        <f t="shared" si="34"/>
        <v>0</v>
      </c>
      <c r="AV219" t="e">
        <f t="shared" si="35"/>
        <v>#VALUE!</v>
      </c>
    </row>
    <row r="220" spans="1:48" x14ac:dyDescent="0.35">
      <c r="A220">
        <v>5</v>
      </c>
      <c r="B220" t="s">
        <v>53</v>
      </c>
      <c r="C220" s="7" t="s">
        <v>18</v>
      </c>
      <c r="D220" s="7" t="s">
        <v>8</v>
      </c>
      <c r="E220" t="s">
        <v>53</v>
      </c>
      <c r="F220" s="9" t="s">
        <v>53</v>
      </c>
      <c r="G220" t="s">
        <v>53</v>
      </c>
      <c r="H220" t="s">
        <v>53</v>
      </c>
      <c r="I220" t="s">
        <v>53</v>
      </c>
      <c r="J220" t="s">
        <v>53</v>
      </c>
      <c r="K220" t="s">
        <v>53</v>
      </c>
      <c r="L220" t="s">
        <v>69</v>
      </c>
      <c r="M220">
        <v>5</v>
      </c>
      <c r="N220" s="7" t="s">
        <v>18</v>
      </c>
      <c r="O220" s="7" t="s">
        <v>8</v>
      </c>
      <c r="P220" s="21" t="s">
        <v>67</v>
      </c>
      <c r="Q220" s="21">
        <v>0</v>
      </c>
      <c r="R220" s="21">
        <v>0</v>
      </c>
      <c r="S220">
        <f t="shared" si="28"/>
        <v>0</v>
      </c>
      <c r="T220" s="21">
        <v>0</v>
      </c>
      <c r="U220" s="21">
        <v>0</v>
      </c>
      <c r="V220">
        <f t="shared" si="29"/>
        <v>0</v>
      </c>
      <c r="W220" s="21">
        <v>0</v>
      </c>
      <c r="X220" s="21">
        <v>0</v>
      </c>
      <c r="Y220">
        <f t="shared" si="30"/>
        <v>0</v>
      </c>
      <c r="Z220" s="21">
        <v>0</v>
      </c>
      <c r="AA220" s="21">
        <v>0</v>
      </c>
      <c r="AB220">
        <f t="shared" si="27"/>
        <v>0</v>
      </c>
      <c r="AC220" s="35" t="s">
        <v>69</v>
      </c>
      <c r="AD220" s="35">
        <v>5</v>
      </c>
      <c r="AE220" s="36" t="s">
        <v>18</v>
      </c>
      <c r="AF220" s="36" t="s">
        <v>8</v>
      </c>
      <c r="AG220" s="38" t="s">
        <v>67</v>
      </c>
      <c r="AH220" s="35">
        <f t="shared" si="31"/>
        <v>0</v>
      </c>
      <c r="AI220" s="35">
        <f t="shared" si="32"/>
        <v>0</v>
      </c>
      <c r="AJ220" s="38">
        <v>0</v>
      </c>
      <c r="AK220" s="38">
        <v>0</v>
      </c>
      <c r="AL220" s="38">
        <v>0</v>
      </c>
      <c r="AM220" s="38">
        <v>0</v>
      </c>
      <c r="AN220" s="38">
        <v>0</v>
      </c>
      <c r="AO220" s="38">
        <v>0</v>
      </c>
      <c r="AP220" s="38">
        <v>0</v>
      </c>
      <c r="AQ220" s="38">
        <v>0</v>
      </c>
      <c r="AR220" s="38">
        <v>0</v>
      </c>
      <c r="AS220" s="38">
        <v>0</v>
      </c>
      <c r="AT220" t="e">
        <f t="shared" si="33"/>
        <v>#VALUE!</v>
      </c>
      <c r="AU220">
        <f t="shared" si="34"/>
        <v>0</v>
      </c>
      <c r="AV220" t="e">
        <f t="shared" si="35"/>
        <v>#VALUE!</v>
      </c>
    </row>
    <row r="221" spans="1:48" x14ac:dyDescent="0.35">
      <c r="A221">
        <v>5</v>
      </c>
      <c r="B221" t="s">
        <v>53</v>
      </c>
      <c r="C221" s="6" t="s">
        <v>19</v>
      </c>
      <c r="D221" s="6" t="s">
        <v>6</v>
      </c>
      <c r="E221" t="s">
        <v>53</v>
      </c>
      <c r="F221" s="9" t="s">
        <v>53</v>
      </c>
      <c r="G221" t="s">
        <v>53</v>
      </c>
      <c r="H221" t="s">
        <v>53</v>
      </c>
      <c r="I221" t="s">
        <v>53</v>
      </c>
      <c r="J221" t="s">
        <v>53</v>
      </c>
      <c r="K221" t="s">
        <v>53</v>
      </c>
      <c r="L221" t="s">
        <v>69</v>
      </c>
      <c r="M221">
        <v>5</v>
      </c>
      <c r="N221" s="6" t="s">
        <v>19</v>
      </c>
      <c r="O221" s="6" t="s">
        <v>6</v>
      </c>
      <c r="P221" s="5" t="s">
        <v>40</v>
      </c>
      <c r="Q221" s="21">
        <v>0</v>
      </c>
      <c r="R221" s="21">
        <v>0</v>
      </c>
      <c r="S221">
        <f t="shared" si="28"/>
        <v>0</v>
      </c>
      <c r="T221" s="21">
        <v>0</v>
      </c>
      <c r="U221" s="21">
        <v>0</v>
      </c>
      <c r="V221">
        <f t="shared" si="29"/>
        <v>0</v>
      </c>
      <c r="W221" s="21">
        <v>0</v>
      </c>
      <c r="X221" s="21">
        <v>0</v>
      </c>
      <c r="Y221">
        <f t="shared" si="30"/>
        <v>0</v>
      </c>
      <c r="Z221" s="21">
        <v>0</v>
      </c>
      <c r="AA221" s="21">
        <v>0</v>
      </c>
      <c r="AB221">
        <f t="shared" si="27"/>
        <v>0</v>
      </c>
      <c r="AC221" s="35" t="s">
        <v>69</v>
      </c>
      <c r="AD221" s="35">
        <v>5</v>
      </c>
      <c r="AE221" s="36" t="s">
        <v>19</v>
      </c>
      <c r="AF221" s="36" t="s">
        <v>6</v>
      </c>
      <c r="AG221" s="37" t="s">
        <v>40</v>
      </c>
      <c r="AH221" s="35">
        <f t="shared" si="31"/>
        <v>0</v>
      </c>
      <c r="AI221" s="35">
        <f t="shared" si="32"/>
        <v>0</v>
      </c>
      <c r="AJ221" s="38">
        <v>0</v>
      </c>
      <c r="AK221" s="38">
        <v>0</v>
      </c>
      <c r="AL221" s="38">
        <v>0</v>
      </c>
      <c r="AM221" s="38">
        <v>0</v>
      </c>
      <c r="AN221" s="38">
        <v>0</v>
      </c>
      <c r="AO221" s="38">
        <v>0</v>
      </c>
      <c r="AP221" s="38">
        <v>0</v>
      </c>
      <c r="AQ221" s="38">
        <v>0</v>
      </c>
      <c r="AR221" s="38">
        <v>0</v>
      </c>
      <c r="AS221" s="38">
        <v>0</v>
      </c>
      <c r="AT221" t="e">
        <f t="shared" si="33"/>
        <v>#VALUE!</v>
      </c>
      <c r="AU221">
        <f t="shared" si="34"/>
        <v>0</v>
      </c>
      <c r="AV221" t="e">
        <f t="shared" si="35"/>
        <v>#VALUE!</v>
      </c>
    </row>
    <row r="222" spans="1:48" x14ac:dyDescent="0.35">
      <c r="A222">
        <v>5</v>
      </c>
      <c r="B222" t="s">
        <v>53</v>
      </c>
      <c r="C222" s="6" t="s">
        <v>19</v>
      </c>
      <c r="D222" s="6" t="s">
        <v>6</v>
      </c>
      <c r="E222" t="s">
        <v>53</v>
      </c>
      <c r="F222" s="9" t="s">
        <v>53</v>
      </c>
      <c r="G222" t="s">
        <v>53</v>
      </c>
      <c r="H222" t="s">
        <v>53</v>
      </c>
      <c r="I222" t="s">
        <v>53</v>
      </c>
      <c r="J222" t="s">
        <v>53</v>
      </c>
      <c r="K222" t="s">
        <v>53</v>
      </c>
      <c r="L222" t="s">
        <v>69</v>
      </c>
      <c r="M222">
        <v>5</v>
      </c>
      <c r="N222" s="6" t="s">
        <v>19</v>
      </c>
      <c r="O222" s="6" t="s">
        <v>6</v>
      </c>
      <c r="P222" s="21" t="s">
        <v>52</v>
      </c>
      <c r="Q222" s="21">
        <v>0</v>
      </c>
      <c r="R222" s="21">
        <v>0</v>
      </c>
      <c r="S222">
        <f t="shared" si="28"/>
        <v>0</v>
      </c>
      <c r="T222" s="21">
        <v>0</v>
      </c>
      <c r="U222" s="21">
        <v>0</v>
      </c>
      <c r="V222">
        <f t="shared" si="29"/>
        <v>0</v>
      </c>
      <c r="W222" s="21">
        <v>0</v>
      </c>
      <c r="X222" s="21">
        <v>0</v>
      </c>
      <c r="Y222">
        <f t="shared" si="30"/>
        <v>0</v>
      </c>
      <c r="Z222" s="21">
        <v>0</v>
      </c>
      <c r="AA222" s="21">
        <v>0</v>
      </c>
      <c r="AB222">
        <f t="shared" si="27"/>
        <v>0</v>
      </c>
      <c r="AC222" s="35" t="s">
        <v>69</v>
      </c>
      <c r="AD222" s="35">
        <v>5</v>
      </c>
      <c r="AE222" s="36" t="s">
        <v>19</v>
      </c>
      <c r="AF222" s="36" t="s">
        <v>6</v>
      </c>
      <c r="AG222" s="38" t="s">
        <v>52</v>
      </c>
      <c r="AH222" s="35">
        <f t="shared" si="31"/>
        <v>0</v>
      </c>
      <c r="AI222" s="35">
        <f t="shared" si="32"/>
        <v>0</v>
      </c>
      <c r="AJ222" s="38">
        <v>0</v>
      </c>
      <c r="AK222" s="38">
        <v>0</v>
      </c>
      <c r="AL222" s="38">
        <v>0</v>
      </c>
      <c r="AM222" s="38">
        <v>0</v>
      </c>
      <c r="AN222" s="38">
        <v>0</v>
      </c>
      <c r="AO222" s="38">
        <v>0</v>
      </c>
      <c r="AP222" s="38">
        <v>0</v>
      </c>
      <c r="AQ222" s="38">
        <v>0</v>
      </c>
      <c r="AR222" s="38">
        <v>0</v>
      </c>
      <c r="AS222" s="38">
        <v>0</v>
      </c>
      <c r="AT222" t="e">
        <f t="shared" si="33"/>
        <v>#VALUE!</v>
      </c>
      <c r="AU222">
        <f t="shared" si="34"/>
        <v>0</v>
      </c>
      <c r="AV222" t="e">
        <f t="shared" si="35"/>
        <v>#VALUE!</v>
      </c>
    </row>
    <row r="223" spans="1:48" x14ac:dyDescent="0.35">
      <c r="A223">
        <v>5</v>
      </c>
      <c r="B223" t="s">
        <v>53</v>
      </c>
      <c r="C223" s="6" t="s">
        <v>19</v>
      </c>
      <c r="D223" s="6" t="s">
        <v>6</v>
      </c>
      <c r="E223" t="s">
        <v>53</v>
      </c>
      <c r="F223" s="9" t="s">
        <v>53</v>
      </c>
      <c r="G223" t="s">
        <v>53</v>
      </c>
      <c r="H223" t="s">
        <v>53</v>
      </c>
      <c r="I223" t="s">
        <v>53</v>
      </c>
      <c r="J223" t="s">
        <v>53</v>
      </c>
      <c r="K223" t="s">
        <v>53</v>
      </c>
      <c r="L223" t="s">
        <v>69</v>
      </c>
      <c r="M223">
        <v>5</v>
      </c>
      <c r="N223" s="6" t="s">
        <v>19</v>
      </c>
      <c r="O223" s="6" t="s">
        <v>6</v>
      </c>
      <c r="P223" s="21" t="s">
        <v>67</v>
      </c>
      <c r="Q223" s="21">
        <v>2</v>
      </c>
      <c r="R223" s="21">
        <v>0</v>
      </c>
      <c r="S223">
        <f t="shared" si="28"/>
        <v>2</v>
      </c>
      <c r="T223" s="21">
        <v>0</v>
      </c>
      <c r="U223" s="21">
        <v>2</v>
      </c>
      <c r="V223">
        <f t="shared" si="29"/>
        <v>2</v>
      </c>
      <c r="W223" s="21">
        <v>5</v>
      </c>
      <c r="X223" s="21">
        <v>0</v>
      </c>
      <c r="Y223">
        <f t="shared" si="30"/>
        <v>5</v>
      </c>
      <c r="Z223" s="21">
        <v>0</v>
      </c>
      <c r="AA223" s="21">
        <v>2</v>
      </c>
      <c r="AB223">
        <f t="shared" si="27"/>
        <v>2</v>
      </c>
      <c r="AC223" s="35" t="s">
        <v>69</v>
      </c>
      <c r="AD223" s="35">
        <v>5</v>
      </c>
      <c r="AE223" s="36" t="s">
        <v>19</v>
      </c>
      <c r="AF223" s="36" t="s">
        <v>6</v>
      </c>
      <c r="AG223" s="38" t="s">
        <v>67</v>
      </c>
      <c r="AH223" s="35">
        <f t="shared" si="31"/>
        <v>7</v>
      </c>
      <c r="AI223" s="35">
        <f t="shared" si="32"/>
        <v>4</v>
      </c>
      <c r="AJ223" s="38">
        <v>5</v>
      </c>
      <c r="AK223" s="38">
        <v>0</v>
      </c>
      <c r="AL223" s="38">
        <v>0</v>
      </c>
      <c r="AM223" s="38">
        <v>2</v>
      </c>
      <c r="AN223" s="38">
        <v>0</v>
      </c>
      <c r="AO223" s="38">
        <v>2</v>
      </c>
      <c r="AP223" s="38">
        <v>0</v>
      </c>
      <c r="AQ223" s="38">
        <v>0</v>
      </c>
      <c r="AR223" s="38">
        <v>2</v>
      </c>
      <c r="AS223" s="38">
        <v>0</v>
      </c>
      <c r="AT223" t="e">
        <f t="shared" si="33"/>
        <v>#VALUE!</v>
      </c>
      <c r="AU223">
        <f t="shared" si="34"/>
        <v>4</v>
      </c>
      <c r="AV223" t="e">
        <f t="shared" si="35"/>
        <v>#VALUE!</v>
      </c>
    </row>
    <row r="224" spans="1:48" x14ac:dyDescent="0.35">
      <c r="A224">
        <v>5</v>
      </c>
      <c r="B224" t="s">
        <v>53</v>
      </c>
      <c r="C224" s="4" t="s">
        <v>20</v>
      </c>
      <c r="D224" s="4" t="s">
        <v>4</v>
      </c>
      <c r="E224" t="s">
        <v>53</v>
      </c>
      <c r="F224" s="9" t="s">
        <v>53</v>
      </c>
      <c r="G224" t="s">
        <v>53</v>
      </c>
      <c r="H224" t="s">
        <v>53</v>
      </c>
      <c r="I224" t="s">
        <v>53</v>
      </c>
      <c r="J224" t="s">
        <v>53</v>
      </c>
      <c r="K224" t="s">
        <v>53</v>
      </c>
      <c r="L224" t="s">
        <v>69</v>
      </c>
      <c r="M224">
        <v>5</v>
      </c>
      <c r="N224" s="4" t="s">
        <v>20</v>
      </c>
      <c r="O224" s="4" t="s">
        <v>4</v>
      </c>
      <c r="P224" s="5" t="s">
        <v>40</v>
      </c>
      <c r="Q224" s="21">
        <v>0</v>
      </c>
      <c r="R224" s="21">
        <v>0</v>
      </c>
      <c r="S224">
        <f t="shared" si="28"/>
        <v>0</v>
      </c>
      <c r="T224" s="21">
        <v>0</v>
      </c>
      <c r="U224" s="21">
        <v>0</v>
      </c>
      <c r="V224">
        <f t="shared" si="29"/>
        <v>0</v>
      </c>
      <c r="W224" s="21">
        <v>0</v>
      </c>
      <c r="X224" s="21">
        <v>0</v>
      </c>
      <c r="Y224">
        <f t="shared" si="30"/>
        <v>0</v>
      </c>
      <c r="Z224" s="21">
        <v>0</v>
      </c>
      <c r="AA224" s="21">
        <v>0</v>
      </c>
      <c r="AB224">
        <f t="shared" si="27"/>
        <v>0</v>
      </c>
      <c r="AC224" s="35" t="s">
        <v>69</v>
      </c>
      <c r="AD224" s="35">
        <v>5</v>
      </c>
      <c r="AE224" s="36" t="s">
        <v>20</v>
      </c>
      <c r="AF224" s="36" t="s">
        <v>4</v>
      </c>
      <c r="AG224" s="37" t="s">
        <v>40</v>
      </c>
      <c r="AH224" s="35">
        <f t="shared" si="31"/>
        <v>2</v>
      </c>
      <c r="AI224" s="35">
        <f t="shared" si="32"/>
        <v>0</v>
      </c>
      <c r="AJ224" s="38">
        <v>0</v>
      </c>
      <c r="AK224" s="38">
        <v>0</v>
      </c>
      <c r="AL224" s="38">
        <v>0</v>
      </c>
      <c r="AM224" s="38">
        <v>0</v>
      </c>
      <c r="AN224" s="38">
        <v>2</v>
      </c>
      <c r="AO224" s="38">
        <v>0</v>
      </c>
      <c r="AP224" s="38">
        <v>0</v>
      </c>
      <c r="AQ224" s="38">
        <v>0</v>
      </c>
      <c r="AR224" s="38">
        <v>0</v>
      </c>
      <c r="AS224" s="38">
        <v>0</v>
      </c>
      <c r="AT224" t="e">
        <f t="shared" si="33"/>
        <v>#VALUE!</v>
      </c>
      <c r="AU224">
        <f t="shared" si="34"/>
        <v>0</v>
      </c>
      <c r="AV224" t="e">
        <f t="shared" si="35"/>
        <v>#VALUE!</v>
      </c>
    </row>
    <row r="225" spans="1:48" x14ac:dyDescent="0.35">
      <c r="A225">
        <v>5</v>
      </c>
      <c r="B225" t="s">
        <v>53</v>
      </c>
      <c r="C225" s="4" t="s">
        <v>20</v>
      </c>
      <c r="D225" s="4" t="s">
        <v>4</v>
      </c>
      <c r="E225" t="s">
        <v>53</v>
      </c>
      <c r="F225" s="9" t="s">
        <v>53</v>
      </c>
      <c r="G225" t="s">
        <v>53</v>
      </c>
      <c r="H225" t="s">
        <v>53</v>
      </c>
      <c r="I225" t="s">
        <v>53</v>
      </c>
      <c r="J225" t="s">
        <v>53</v>
      </c>
      <c r="K225" t="s">
        <v>53</v>
      </c>
      <c r="L225" t="s">
        <v>69</v>
      </c>
      <c r="M225">
        <v>5</v>
      </c>
      <c r="N225" s="4" t="s">
        <v>20</v>
      </c>
      <c r="O225" s="4" t="s">
        <v>4</v>
      </c>
      <c r="P225" s="21" t="s">
        <v>52</v>
      </c>
      <c r="Q225" s="21">
        <v>0</v>
      </c>
      <c r="R225" s="21">
        <v>0</v>
      </c>
      <c r="S225">
        <f t="shared" si="28"/>
        <v>0</v>
      </c>
      <c r="T225" s="21">
        <v>0</v>
      </c>
      <c r="U225" s="21">
        <v>0</v>
      </c>
      <c r="V225">
        <f t="shared" si="29"/>
        <v>0</v>
      </c>
      <c r="W225" s="21">
        <v>0</v>
      </c>
      <c r="X225" s="21">
        <v>0</v>
      </c>
      <c r="Y225">
        <f t="shared" si="30"/>
        <v>0</v>
      </c>
      <c r="Z225" s="21">
        <v>0</v>
      </c>
      <c r="AA225" s="21">
        <v>0</v>
      </c>
      <c r="AB225">
        <f t="shared" si="27"/>
        <v>0</v>
      </c>
      <c r="AC225" s="35" t="s">
        <v>69</v>
      </c>
      <c r="AD225" s="35">
        <v>5</v>
      </c>
      <c r="AE225" s="36" t="s">
        <v>20</v>
      </c>
      <c r="AF225" s="36" t="s">
        <v>4</v>
      </c>
      <c r="AG225" s="38" t="s">
        <v>52</v>
      </c>
      <c r="AH225" s="35">
        <f t="shared" si="31"/>
        <v>0</v>
      </c>
      <c r="AI225" s="35">
        <f t="shared" si="32"/>
        <v>0</v>
      </c>
      <c r="AJ225" s="38">
        <v>0</v>
      </c>
      <c r="AK225" s="38">
        <v>0</v>
      </c>
      <c r="AL225" s="38">
        <v>0</v>
      </c>
      <c r="AM225" s="38">
        <v>0</v>
      </c>
      <c r="AN225" s="38">
        <v>0</v>
      </c>
      <c r="AO225" s="38">
        <v>0</v>
      </c>
      <c r="AP225" s="38">
        <v>0</v>
      </c>
      <c r="AQ225" s="38">
        <v>0</v>
      </c>
      <c r="AR225" s="38">
        <v>0</v>
      </c>
      <c r="AS225" s="38">
        <v>0</v>
      </c>
      <c r="AT225" t="e">
        <f t="shared" si="33"/>
        <v>#VALUE!</v>
      </c>
      <c r="AU225">
        <f t="shared" si="34"/>
        <v>0</v>
      </c>
      <c r="AV225" t="e">
        <f t="shared" si="35"/>
        <v>#VALUE!</v>
      </c>
    </row>
    <row r="226" spans="1:48" x14ac:dyDescent="0.35">
      <c r="A226">
        <v>5</v>
      </c>
      <c r="B226" t="s">
        <v>53</v>
      </c>
      <c r="C226" s="4" t="s">
        <v>20</v>
      </c>
      <c r="D226" s="4" t="s">
        <v>4</v>
      </c>
      <c r="E226" t="s">
        <v>53</v>
      </c>
      <c r="F226" s="9" t="s">
        <v>53</v>
      </c>
      <c r="G226" t="s">
        <v>53</v>
      </c>
      <c r="H226" t="s">
        <v>53</v>
      </c>
      <c r="I226" t="s">
        <v>53</v>
      </c>
      <c r="J226" t="s">
        <v>53</v>
      </c>
      <c r="K226" t="s">
        <v>53</v>
      </c>
      <c r="L226" t="s">
        <v>69</v>
      </c>
      <c r="M226">
        <v>5</v>
      </c>
      <c r="N226" s="4" t="s">
        <v>20</v>
      </c>
      <c r="O226" s="4" t="s">
        <v>4</v>
      </c>
      <c r="P226" s="21" t="s">
        <v>67</v>
      </c>
      <c r="Q226" s="21">
        <v>0</v>
      </c>
      <c r="R226" s="21">
        <v>7</v>
      </c>
      <c r="S226">
        <f t="shared" si="28"/>
        <v>7</v>
      </c>
      <c r="T226" s="21">
        <v>0</v>
      </c>
      <c r="U226" s="21">
        <v>3</v>
      </c>
      <c r="V226">
        <f t="shared" si="29"/>
        <v>3</v>
      </c>
      <c r="W226" s="21">
        <v>2</v>
      </c>
      <c r="X226" s="21">
        <v>4</v>
      </c>
      <c r="Y226">
        <f t="shared" si="30"/>
        <v>6</v>
      </c>
      <c r="Z226" s="21">
        <v>1</v>
      </c>
      <c r="AA226" s="21">
        <v>2</v>
      </c>
      <c r="AB226">
        <f t="shared" si="27"/>
        <v>3</v>
      </c>
      <c r="AC226" s="35" t="s">
        <v>69</v>
      </c>
      <c r="AD226" s="35">
        <v>5</v>
      </c>
      <c r="AE226" s="36" t="s">
        <v>20</v>
      </c>
      <c r="AF226" s="36" t="s">
        <v>4</v>
      </c>
      <c r="AG226" s="38" t="s">
        <v>67</v>
      </c>
      <c r="AH226" s="35">
        <f t="shared" si="31"/>
        <v>9</v>
      </c>
      <c r="AI226" s="35">
        <f t="shared" si="32"/>
        <v>10</v>
      </c>
      <c r="AJ226" s="38">
        <v>2</v>
      </c>
      <c r="AK226" s="38">
        <v>4</v>
      </c>
      <c r="AL226" s="38">
        <v>1</v>
      </c>
      <c r="AM226" s="38">
        <v>2</v>
      </c>
      <c r="AN226" s="38">
        <v>0</v>
      </c>
      <c r="AO226" s="38">
        <v>0</v>
      </c>
      <c r="AP226" s="38">
        <v>7</v>
      </c>
      <c r="AQ226" s="38">
        <v>0</v>
      </c>
      <c r="AR226" s="38">
        <v>3</v>
      </c>
      <c r="AS226" s="38">
        <v>0</v>
      </c>
      <c r="AT226" t="e">
        <f t="shared" si="33"/>
        <v>#VALUE!</v>
      </c>
      <c r="AU226">
        <f t="shared" si="34"/>
        <v>10</v>
      </c>
      <c r="AV226" t="e">
        <f t="shared" si="35"/>
        <v>#VALUE!</v>
      </c>
    </row>
    <row r="227" spans="1:48" x14ac:dyDescent="0.35">
      <c r="A227">
        <v>5</v>
      </c>
      <c r="B227" t="s">
        <v>53</v>
      </c>
      <c r="C227" s="6" t="s">
        <v>21</v>
      </c>
      <c r="D227" s="6" t="s">
        <v>6</v>
      </c>
      <c r="E227" t="s">
        <v>53</v>
      </c>
      <c r="F227" s="9" t="s">
        <v>53</v>
      </c>
      <c r="G227" t="s">
        <v>53</v>
      </c>
      <c r="H227" t="s">
        <v>53</v>
      </c>
      <c r="I227" t="s">
        <v>53</v>
      </c>
      <c r="J227" t="s">
        <v>53</v>
      </c>
      <c r="K227" t="s">
        <v>53</v>
      </c>
      <c r="L227" t="s">
        <v>69</v>
      </c>
      <c r="M227">
        <v>5</v>
      </c>
      <c r="N227" s="6" t="s">
        <v>21</v>
      </c>
      <c r="O227" s="6" t="s">
        <v>6</v>
      </c>
      <c r="P227" s="5" t="s">
        <v>40</v>
      </c>
      <c r="Q227" s="21">
        <v>1</v>
      </c>
      <c r="R227" s="21">
        <v>0</v>
      </c>
      <c r="S227">
        <f t="shared" si="28"/>
        <v>1</v>
      </c>
      <c r="T227" s="21">
        <v>0</v>
      </c>
      <c r="U227" s="21">
        <v>0</v>
      </c>
      <c r="V227">
        <f t="shared" si="29"/>
        <v>0</v>
      </c>
      <c r="W227" s="21">
        <v>1</v>
      </c>
      <c r="X227" s="21">
        <v>0</v>
      </c>
      <c r="Y227">
        <f t="shared" si="30"/>
        <v>1</v>
      </c>
      <c r="Z227" s="21">
        <v>1</v>
      </c>
      <c r="AA227" s="21">
        <v>0</v>
      </c>
      <c r="AB227">
        <f t="shared" si="27"/>
        <v>1</v>
      </c>
      <c r="AC227" s="35" t="s">
        <v>69</v>
      </c>
      <c r="AD227" s="35">
        <v>5</v>
      </c>
      <c r="AE227" s="36" t="s">
        <v>21</v>
      </c>
      <c r="AF227" s="36" t="s">
        <v>6</v>
      </c>
      <c r="AG227" s="37" t="s">
        <v>40</v>
      </c>
      <c r="AH227" s="35">
        <f t="shared" si="31"/>
        <v>3</v>
      </c>
      <c r="AI227" s="35">
        <f t="shared" si="32"/>
        <v>1</v>
      </c>
      <c r="AJ227" s="38">
        <v>1</v>
      </c>
      <c r="AK227" s="38">
        <v>0</v>
      </c>
      <c r="AL227" s="38">
        <v>1</v>
      </c>
      <c r="AM227" s="38">
        <v>0</v>
      </c>
      <c r="AN227" s="38">
        <v>1</v>
      </c>
      <c r="AO227" s="38">
        <v>1</v>
      </c>
      <c r="AP227" s="38">
        <v>0</v>
      </c>
      <c r="AQ227" s="38">
        <v>0</v>
      </c>
      <c r="AR227" s="38">
        <v>0</v>
      </c>
      <c r="AS227" s="38">
        <v>0</v>
      </c>
      <c r="AT227" t="e">
        <f t="shared" si="33"/>
        <v>#VALUE!</v>
      </c>
      <c r="AU227">
        <f t="shared" si="34"/>
        <v>1</v>
      </c>
      <c r="AV227" t="e">
        <f t="shared" si="35"/>
        <v>#VALUE!</v>
      </c>
    </row>
    <row r="228" spans="1:48" x14ac:dyDescent="0.35">
      <c r="A228">
        <v>5</v>
      </c>
      <c r="B228" t="s">
        <v>53</v>
      </c>
      <c r="C228" s="6" t="s">
        <v>21</v>
      </c>
      <c r="D228" s="6" t="s">
        <v>6</v>
      </c>
      <c r="E228" t="s">
        <v>53</v>
      </c>
      <c r="F228" s="9" t="s">
        <v>53</v>
      </c>
      <c r="G228" t="s">
        <v>53</v>
      </c>
      <c r="H228" t="s">
        <v>53</v>
      </c>
      <c r="I228" t="s">
        <v>53</v>
      </c>
      <c r="J228" t="s">
        <v>53</v>
      </c>
      <c r="K228" t="s">
        <v>53</v>
      </c>
      <c r="L228" t="s">
        <v>69</v>
      </c>
      <c r="M228">
        <v>5</v>
      </c>
      <c r="N228" s="6" t="s">
        <v>21</v>
      </c>
      <c r="O228" s="6" t="s">
        <v>6</v>
      </c>
      <c r="P228" s="21" t="s">
        <v>52</v>
      </c>
      <c r="Q228" s="21">
        <v>0</v>
      </c>
      <c r="R228" s="21">
        <v>0</v>
      </c>
      <c r="S228">
        <f t="shared" si="28"/>
        <v>0</v>
      </c>
      <c r="T228" s="21">
        <v>0</v>
      </c>
      <c r="U228" s="21">
        <v>0</v>
      </c>
      <c r="V228">
        <f t="shared" si="29"/>
        <v>0</v>
      </c>
      <c r="W228" s="21">
        <v>0</v>
      </c>
      <c r="X228" s="21">
        <v>0</v>
      </c>
      <c r="Y228">
        <f t="shared" si="30"/>
        <v>0</v>
      </c>
      <c r="Z228" s="21">
        <v>0</v>
      </c>
      <c r="AA228" s="21">
        <v>0</v>
      </c>
      <c r="AB228">
        <f t="shared" si="27"/>
        <v>0</v>
      </c>
      <c r="AC228" s="35" t="s">
        <v>69</v>
      </c>
      <c r="AD228" s="35">
        <v>5</v>
      </c>
      <c r="AE228" s="36" t="s">
        <v>21</v>
      </c>
      <c r="AF228" s="36" t="s">
        <v>6</v>
      </c>
      <c r="AG228" s="38" t="s">
        <v>52</v>
      </c>
      <c r="AH228" s="35">
        <f t="shared" si="31"/>
        <v>0</v>
      </c>
      <c r="AI228" s="35">
        <f t="shared" si="32"/>
        <v>0</v>
      </c>
      <c r="AJ228" s="38">
        <v>0</v>
      </c>
      <c r="AK228" s="38">
        <v>0</v>
      </c>
      <c r="AL228" s="38">
        <v>0</v>
      </c>
      <c r="AM228" s="38">
        <v>0</v>
      </c>
      <c r="AN228" s="38">
        <v>0</v>
      </c>
      <c r="AO228" s="38">
        <v>0</v>
      </c>
      <c r="AP228" s="38">
        <v>0</v>
      </c>
      <c r="AQ228" s="38">
        <v>0</v>
      </c>
      <c r="AR228" s="38">
        <v>0</v>
      </c>
      <c r="AS228" s="38">
        <v>0</v>
      </c>
      <c r="AT228" t="e">
        <f t="shared" si="33"/>
        <v>#VALUE!</v>
      </c>
      <c r="AU228">
        <f t="shared" si="34"/>
        <v>0</v>
      </c>
      <c r="AV228" t="e">
        <f t="shared" si="35"/>
        <v>#VALUE!</v>
      </c>
    </row>
    <row r="229" spans="1:48" x14ac:dyDescent="0.35">
      <c r="A229">
        <v>5</v>
      </c>
      <c r="B229" t="s">
        <v>53</v>
      </c>
      <c r="C229" s="6" t="s">
        <v>21</v>
      </c>
      <c r="D229" s="6" t="s">
        <v>6</v>
      </c>
      <c r="E229" t="s">
        <v>53</v>
      </c>
      <c r="F229" s="9" t="s">
        <v>53</v>
      </c>
      <c r="G229" t="s">
        <v>53</v>
      </c>
      <c r="H229" t="s">
        <v>53</v>
      </c>
      <c r="I229" t="s">
        <v>53</v>
      </c>
      <c r="J229" t="s">
        <v>53</v>
      </c>
      <c r="K229" t="s">
        <v>53</v>
      </c>
      <c r="L229" t="s">
        <v>69</v>
      </c>
      <c r="M229">
        <v>5</v>
      </c>
      <c r="N229" s="6" t="s">
        <v>21</v>
      </c>
      <c r="O229" s="6" t="s">
        <v>6</v>
      </c>
      <c r="P229" s="21" t="s">
        <v>67</v>
      </c>
      <c r="Q229" s="21">
        <v>2</v>
      </c>
      <c r="R229" s="21">
        <v>0</v>
      </c>
      <c r="S229">
        <f t="shared" si="28"/>
        <v>2</v>
      </c>
      <c r="T229" s="21">
        <v>0</v>
      </c>
      <c r="U229" s="21">
        <v>0</v>
      </c>
      <c r="V229">
        <f t="shared" si="29"/>
        <v>0</v>
      </c>
      <c r="W229" s="21">
        <v>2</v>
      </c>
      <c r="X229" s="21">
        <v>0</v>
      </c>
      <c r="Y229">
        <f t="shared" si="30"/>
        <v>2</v>
      </c>
      <c r="Z229" s="21">
        <v>1</v>
      </c>
      <c r="AA229" s="21">
        <v>0</v>
      </c>
      <c r="AB229">
        <f t="shared" si="27"/>
        <v>1</v>
      </c>
      <c r="AC229" s="35" t="s">
        <v>69</v>
      </c>
      <c r="AD229" s="35">
        <v>5</v>
      </c>
      <c r="AE229" s="36" t="s">
        <v>21</v>
      </c>
      <c r="AF229" s="36" t="s">
        <v>6</v>
      </c>
      <c r="AG229" s="38" t="s">
        <v>67</v>
      </c>
      <c r="AH229" s="35">
        <f t="shared" si="31"/>
        <v>3</v>
      </c>
      <c r="AI229" s="35">
        <f t="shared" si="32"/>
        <v>2</v>
      </c>
      <c r="AJ229" s="38">
        <v>2</v>
      </c>
      <c r="AK229" s="38">
        <v>0</v>
      </c>
      <c r="AL229" s="38">
        <v>1</v>
      </c>
      <c r="AM229" s="38">
        <v>0</v>
      </c>
      <c r="AN229" s="38">
        <v>0</v>
      </c>
      <c r="AO229" s="38">
        <v>2</v>
      </c>
      <c r="AP229" s="38">
        <v>0</v>
      </c>
      <c r="AQ229" s="38">
        <v>0</v>
      </c>
      <c r="AR229" s="38">
        <v>0</v>
      </c>
      <c r="AS229" s="38">
        <v>0</v>
      </c>
      <c r="AT229" t="e">
        <f t="shared" si="33"/>
        <v>#VALUE!</v>
      </c>
      <c r="AU229">
        <f t="shared" si="34"/>
        <v>2</v>
      </c>
      <c r="AV229" t="e">
        <f t="shared" si="35"/>
        <v>#VALUE!</v>
      </c>
    </row>
    <row r="230" spans="1:48" x14ac:dyDescent="0.35">
      <c r="A230">
        <v>5</v>
      </c>
      <c r="B230" t="s">
        <v>53</v>
      </c>
      <c r="C230" s="4" t="s">
        <v>22</v>
      </c>
      <c r="D230" s="4" t="s">
        <v>4</v>
      </c>
      <c r="E230" t="s">
        <v>53</v>
      </c>
      <c r="F230" s="9" t="s">
        <v>53</v>
      </c>
      <c r="G230" t="s">
        <v>53</v>
      </c>
      <c r="H230" t="s">
        <v>53</v>
      </c>
      <c r="I230" t="s">
        <v>53</v>
      </c>
      <c r="J230" t="s">
        <v>53</v>
      </c>
      <c r="K230" t="s">
        <v>53</v>
      </c>
      <c r="L230" t="s">
        <v>69</v>
      </c>
      <c r="M230">
        <v>5</v>
      </c>
      <c r="N230" s="4" t="s">
        <v>22</v>
      </c>
      <c r="O230" s="4" t="s">
        <v>4</v>
      </c>
      <c r="P230" s="5" t="s">
        <v>40</v>
      </c>
      <c r="Q230" s="21">
        <v>0</v>
      </c>
      <c r="R230" s="21">
        <v>1</v>
      </c>
      <c r="S230">
        <f t="shared" si="28"/>
        <v>1</v>
      </c>
      <c r="T230" s="21">
        <v>0</v>
      </c>
      <c r="U230" s="21">
        <v>0</v>
      </c>
      <c r="V230">
        <f t="shared" si="29"/>
        <v>0</v>
      </c>
      <c r="W230" s="21">
        <v>3</v>
      </c>
      <c r="X230" s="21">
        <v>9</v>
      </c>
      <c r="Y230">
        <f t="shared" si="30"/>
        <v>12</v>
      </c>
      <c r="Z230" s="21">
        <v>1</v>
      </c>
      <c r="AA230" s="21">
        <v>5</v>
      </c>
      <c r="AB230">
        <f t="shared" si="27"/>
        <v>6</v>
      </c>
      <c r="AC230" s="35" t="s">
        <v>69</v>
      </c>
      <c r="AD230" s="35">
        <v>5</v>
      </c>
      <c r="AE230" s="36" t="s">
        <v>22</v>
      </c>
      <c r="AF230" s="36" t="s">
        <v>4</v>
      </c>
      <c r="AG230" s="37" t="s">
        <v>40</v>
      </c>
      <c r="AH230" s="35">
        <f t="shared" si="31"/>
        <v>20</v>
      </c>
      <c r="AI230" s="35">
        <f t="shared" si="32"/>
        <v>1</v>
      </c>
      <c r="AJ230" s="38">
        <v>3</v>
      </c>
      <c r="AK230" s="38">
        <v>9</v>
      </c>
      <c r="AL230" s="38">
        <v>1</v>
      </c>
      <c r="AM230" s="38">
        <v>5</v>
      </c>
      <c r="AN230" s="38">
        <v>2</v>
      </c>
      <c r="AO230" s="38">
        <v>0</v>
      </c>
      <c r="AP230" s="38">
        <v>1</v>
      </c>
      <c r="AQ230" s="38">
        <v>0</v>
      </c>
      <c r="AR230" s="38">
        <v>0</v>
      </c>
      <c r="AS230" s="38">
        <v>0</v>
      </c>
      <c r="AT230" t="e">
        <f t="shared" si="33"/>
        <v>#VALUE!</v>
      </c>
      <c r="AU230">
        <f t="shared" si="34"/>
        <v>1</v>
      </c>
      <c r="AV230" t="e">
        <f t="shared" si="35"/>
        <v>#VALUE!</v>
      </c>
    </row>
    <row r="231" spans="1:48" x14ac:dyDescent="0.35">
      <c r="A231">
        <v>5</v>
      </c>
      <c r="B231" t="s">
        <v>53</v>
      </c>
      <c r="C231" s="4" t="s">
        <v>22</v>
      </c>
      <c r="D231" s="4" t="s">
        <v>4</v>
      </c>
      <c r="E231" t="s">
        <v>53</v>
      </c>
      <c r="F231" s="9" t="s">
        <v>53</v>
      </c>
      <c r="G231" t="s">
        <v>53</v>
      </c>
      <c r="H231" t="s">
        <v>53</v>
      </c>
      <c r="I231" t="s">
        <v>53</v>
      </c>
      <c r="J231" t="s">
        <v>53</v>
      </c>
      <c r="K231" t="s">
        <v>53</v>
      </c>
      <c r="L231" t="s">
        <v>69</v>
      </c>
      <c r="M231">
        <v>5</v>
      </c>
      <c r="N231" s="4" t="s">
        <v>22</v>
      </c>
      <c r="O231" s="4" t="s">
        <v>4</v>
      </c>
      <c r="P231" s="21" t="s">
        <v>52</v>
      </c>
      <c r="Q231" s="21">
        <v>0</v>
      </c>
      <c r="R231" s="21">
        <v>0</v>
      </c>
      <c r="S231">
        <f t="shared" si="28"/>
        <v>0</v>
      </c>
      <c r="T231" s="21">
        <v>0</v>
      </c>
      <c r="U231" s="21">
        <v>0</v>
      </c>
      <c r="V231">
        <f t="shared" si="29"/>
        <v>0</v>
      </c>
      <c r="W231" s="21">
        <v>0</v>
      </c>
      <c r="X231" s="21">
        <v>0</v>
      </c>
      <c r="Y231">
        <f t="shared" si="30"/>
        <v>0</v>
      </c>
      <c r="Z231" s="21">
        <v>0</v>
      </c>
      <c r="AA231" s="21">
        <v>0</v>
      </c>
      <c r="AB231">
        <f t="shared" si="27"/>
        <v>0</v>
      </c>
      <c r="AC231" s="35" t="s">
        <v>69</v>
      </c>
      <c r="AD231" s="35">
        <v>5</v>
      </c>
      <c r="AE231" s="36" t="s">
        <v>22</v>
      </c>
      <c r="AF231" s="36" t="s">
        <v>4</v>
      </c>
      <c r="AG231" s="38" t="s">
        <v>52</v>
      </c>
      <c r="AH231" s="35">
        <f t="shared" si="31"/>
        <v>0</v>
      </c>
      <c r="AI231" s="35">
        <f t="shared" si="32"/>
        <v>0</v>
      </c>
      <c r="AJ231" s="38">
        <v>0</v>
      </c>
      <c r="AK231" s="38">
        <v>0</v>
      </c>
      <c r="AL231" s="38">
        <v>0</v>
      </c>
      <c r="AM231" s="38">
        <v>0</v>
      </c>
      <c r="AN231" s="38">
        <v>0</v>
      </c>
      <c r="AO231" s="38">
        <v>0</v>
      </c>
      <c r="AP231" s="38">
        <v>0</v>
      </c>
      <c r="AQ231" s="38">
        <v>0</v>
      </c>
      <c r="AR231" s="38">
        <v>0</v>
      </c>
      <c r="AS231" s="38">
        <v>0</v>
      </c>
      <c r="AT231" t="e">
        <f t="shared" si="33"/>
        <v>#VALUE!</v>
      </c>
      <c r="AU231">
        <f t="shared" si="34"/>
        <v>0</v>
      </c>
      <c r="AV231" t="e">
        <f t="shared" si="35"/>
        <v>#VALUE!</v>
      </c>
    </row>
    <row r="232" spans="1:48" x14ac:dyDescent="0.35">
      <c r="A232">
        <v>5</v>
      </c>
      <c r="B232" t="s">
        <v>53</v>
      </c>
      <c r="C232" s="4" t="s">
        <v>22</v>
      </c>
      <c r="D232" s="4" t="s">
        <v>4</v>
      </c>
      <c r="E232" t="s">
        <v>53</v>
      </c>
      <c r="F232" s="9" t="s">
        <v>53</v>
      </c>
      <c r="G232" t="s">
        <v>53</v>
      </c>
      <c r="H232" t="s">
        <v>53</v>
      </c>
      <c r="I232" t="s">
        <v>53</v>
      </c>
      <c r="J232" t="s">
        <v>53</v>
      </c>
      <c r="K232" t="s">
        <v>53</v>
      </c>
      <c r="L232" t="s">
        <v>69</v>
      </c>
      <c r="M232">
        <v>5</v>
      </c>
      <c r="N232" s="4" t="s">
        <v>22</v>
      </c>
      <c r="O232" s="4" t="s">
        <v>4</v>
      </c>
      <c r="P232" s="21" t="s">
        <v>67</v>
      </c>
      <c r="Q232" s="21">
        <v>2</v>
      </c>
      <c r="R232" s="21">
        <v>28</v>
      </c>
      <c r="S232">
        <f t="shared" si="28"/>
        <v>30</v>
      </c>
      <c r="T232" s="21">
        <v>2</v>
      </c>
      <c r="U232" s="21">
        <v>2</v>
      </c>
      <c r="V232">
        <f t="shared" si="29"/>
        <v>4</v>
      </c>
      <c r="W232" s="21">
        <v>6</v>
      </c>
      <c r="X232" s="21">
        <v>21</v>
      </c>
      <c r="Y232">
        <f t="shared" si="30"/>
        <v>27</v>
      </c>
      <c r="Z232" s="21">
        <v>2</v>
      </c>
      <c r="AA232" s="21">
        <v>0</v>
      </c>
      <c r="AB232">
        <f t="shared" si="27"/>
        <v>2</v>
      </c>
      <c r="AC232" s="35" t="s">
        <v>69</v>
      </c>
      <c r="AD232" s="35">
        <v>5</v>
      </c>
      <c r="AE232" s="36" t="s">
        <v>22</v>
      </c>
      <c r="AF232" s="36" t="s">
        <v>4</v>
      </c>
      <c r="AG232" s="38" t="s">
        <v>67</v>
      </c>
      <c r="AH232" s="35">
        <f t="shared" si="31"/>
        <v>29</v>
      </c>
      <c r="AI232" s="35">
        <f t="shared" si="32"/>
        <v>34</v>
      </c>
      <c r="AJ232" s="38">
        <v>6</v>
      </c>
      <c r="AK232" s="38">
        <v>21</v>
      </c>
      <c r="AL232" s="38">
        <v>2</v>
      </c>
      <c r="AM232" s="38">
        <v>0</v>
      </c>
      <c r="AN232" s="38">
        <v>0</v>
      </c>
      <c r="AO232" s="38">
        <v>2</v>
      </c>
      <c r="AP232" s="38">
        <v>28</v>
      </c>
      <c r="AQ232" s="38">
        <v>2</v>
      </c>
      <c r="AR232" s="38">
        <v>2</v>
      </c>
      <c r="AS232" s="38">
        <v>0</v>
      </c>
      <c r="AT232" t="e">
        <f t="shared" si="33"/>
        <v>#VALUE!</v>
      </c>
      <c r="AU232">
        <f t="shared" si="34"/>
        <v>34</v>
      </c>
      <c r="AV232" t="e">
        <f t="shared" si="35"/>
        <v>#VALUE!</v>
      </c>
    </row>
    <row r="233" spans="1:48" x14ac:dyDescent="0.35">
      <c r="A233">
        <v>5</v>
      </c>
      <c r="B233" t="s">
        <v>53</v>
      </c>
      <c r="C233" s="6" t="s">
        <v>23</v>
      </c>
      <c r="D233" s="6" t="s">
        <v>6</v>
      </c>
      <c r="E233" t="s">
        <v>53</v>
      </c>
      <c r="F233" s="9" t="s">
        <v>53</v>
      </c>
      <c r="G233" t="s">
        <v>53</v>
      </c>
      <c r="H233" t="s">
        <v>53</v>
      </c>
      <c r="I233" t="s">
        <v>53</v>
      </c>
      <c r="J233" t="s">
        <v>53</v>
      </c>
      <c r="K233" t="s">
        <v>53</v>
      </c>
      <c r="L233" t="s">
        <v>69</v>
      </c>
      <c r="M233">
        <v>5</v>
      </c>
      <c r="N233" s="6" t="s">
        <v>23</v>
      </c>
      <c r="O233" s="6" t="s">
        <v>6</v>
      </c>
      <c r="P233" s="5" t="s">
        <v>40</v>
      </c>
      <c r="Q233" s="21">
        <v>0</v>
      </c>
      <c r="R233" s="21">
        <v>0</v>
      </c>
      <c r="S233">
        <f t="shared" si="28"/>
        <v>0</v>
      </c>
      <c r="T233" s="21">
        <v>0</v>
      </c>
      <c r="U233" s="21">
        <v>0</v>
      </c>
      <c r="V233">
        <f t="shared" si="29"/>
        <v>0</v>
      </c>
      <c r="W233" s="21">
        <v>5</v>
      </c>
      <c r="X233" s="21">
        <v>0</v>
      </c>
      <c r="Y233">
        <f t="shared" si="30"/>
        <v>5</v>
      </c>
      <c r="Z233" s="21">
        <v>0</v>
      </c>
      <c r="AA233" s="21">
        <v>3</v>
      </c>
      <c r="AB233">
        <f t="shared" si="27"/>
        <v>3</v>
      </c>
      <c r="AC233" s="35" t="s">
        <v>69</v>
      </c>
      <c r="AD233" s="35">
        <v>5</v>
      </c>
      <c r="AE233" s="36" t="s">
        <v>23</v>
      </c>
      <c r="AF233" s="36" t="s">
        <v>6</v>
      </c>
      <c r="AG233" s="37" t="s">
        <v>40</v>
      </c>
      <c r="AH233" s="35">
        <f t="shared" si="31"/>
        <v>16</v>
      </c>
      <c r="AI233" s="35">
        <f t="shared" si="32"/>
        <v>0</v>
      </c>
      <c r="AJ233" s="38">
        <v>5</v>
      </c>
      <c r="AK233" s="38">
        <v>0</v>
      </c>
      <c r="AL233" s="38">
        <v>0</v>
      </c>
      <c r="AM233" s="38">
        <v>3</v>
      </c>
      <c r="AN233" s="38">
        <v>8</v>
      </c>
      <c r="AO233" s="38">
        <v>0</v>
      </c>
      <c r="AP233" s="38">
        <v>0</v>
      </c>
      <c r="AQ233" s="38">
        <v>0</v>
      </c>
      <c r="AR233" s="38">
        <v>0</v>
      </c>
      <c r="AS233" s="38">
        <v>0</v>
      </c>
      <c r="AT233" t="e">
        <f t="shared" si="33"/>
        <v>#VALUE!</v>
      </c>
      <c r="AU233">
        <f t="shared" si="34"/>
        <v>0</v>
      </c>
      <c r="AV233" t="e">
        <f t="shared" si="35"/>
        <v>#VALUE!</v>
      </c>
    </row>
    <row r="234" spans="1:48" x14ac:dyDescent="0.35">
      <c r="A234">
        <v>5</v>
      </c>
      <c r="B234" t="s">
        <v>53</v>
      </c>
      <c r="C234" s="6" t="s">
        <v>23</v>
      </c>
      <c r="D234" s="6" t="s">
        <v>6</v>
      </c>
      <c r="E234" t="s">
        <v>53</v>
      </c>
      <c r="F234" s="9" t="s">
        <v>53</v>
      </c>
      <c r="G234" t="s">
        <v>53</v>
      </c>
      <c r="H234" t="s">
        <v>53</v>
      </c>
      <c r="I234" t="s">
        <v>53</v>
      </c>
      <c r="J234" t="s">
        <v>53</v>
      </c>
      <c r="K234" t="s">
        <v>53</v>
      </c>
      <c r="L234" t="s">
        <v>69</v>
      </c>
      <c r="M234">
        <v>5</v>
      </c>
      <c r="N234" s="6" t="s">
        <v>23</v>
      </c>
      <c r="O234" s="6" t="s">
        <v>6</v>
      </c>
      <c r="P234" s="21" t="s">
        <v>52</v>
      </c>
      <c r="Q234" s="21">
        <v>0</v>
      </c>
      <c r="R234" s="21">
        <v>0</v>
      </c>
      <c r="S234">
        <f t="shared" si="28"/>
        <v>0</v>
      </c>
      <c r="T234" s="21">
        <v>0</v>
      </c>
      <c r="U234" s="21">
        <v>0</v>
      </c>
      <c r="V234">
        <f t="shared" si="29"/>
        <v>0</v>
      </c>
      <c r="W234" s="21">
        <v>0</v>
      </c>
      <c r="X234" s="21">
        <v>0</v>
      </c>
      <c r="Y234">
        <f t="shared" si="30"/>
        <v>0</v>
      </c>
      <c r="Z234" s="21">
        <v>0</v>
      </c>
      <c r="AA234" s="21">
        <v>0</v>
      </c>
      <c r="AB234">
        <f t="shared" si="27"/>
        <v>0</v>
      </c>
      <c r="AC234" s="35" t="s">
        <v>69</v>
      </c>
      <c r="AD234" s="35">
        <v>5</v>
      </c>
      <c r="AE234" s="36" t="s">
        <v>23</v>
      </c>
      <c r="AF234" s="36" t="s">
        <v>6</v>
      </c>
      <c r="AG234" s="38" t="s">
        <v>52</v>
      </c>
      <c r="AH234" s="35">
        <f t="shared" si="31"/>
        <v>0</v>
      </c>
      <c r="AI234" s="35">
        <f t="shared" si="32"/>
        <v>0</v>
      </c>
      <c r="AJ234" s="38">
        <v>0</v>
      </c>
      <c r="AK234" s="38">
        <v>0</v>
      </c>
      <c r="AL234" s="38">
        <v>0</v>
      </c>
      <c r="AM234" s="38">
        <v>0</v>
      </c>
      <c r="AN234" s="38">
        <v>0</v>
      </c>
      <c r="AO234" s="38">
        <v>0</v>
      </c>
      <c r="AP234" s="38">
        <v>0</v>
      </c>
      <c r="AQ234" s="38">
        <v>0</v>
      </c>
      <c r="AR234" s="38">
        <v>0</v>
      </c>
      <c r="AS234" s="38">
        <v>0</v>
      </c>
      <c r="AT234" t="e">
        <f t="shared" si="33"/>
        <v>#VALUE!</v>
      </c>
      <c r="AU234">
        <f t="shared" si="34"/>
        <v>0</v>
      </c>
      <c r="AV234" t="e">
        <f t="shared" si="35"/>
        <v>#VALUE!</v>
      </c>
    </row>
    <row r="235" spans="1:48" x14ac:dyDescent="0.35">
      <c r="A235">
        <v>5</v>
      </c>
      <c r="B235" t="s">
        <v>53</v>
      </c>
      <c r="C235" s="6" t="s">
        <v>23</v>
      </c>
      <c r="D235" s="6" t="s">
        <v>6</v>
      </c>
      <c r="E235" t="s">
        <v>53</v>
      </c>
      <c r="F235" s="9" t="s">
        <v>53</v>
      </c>
      <c r="G235" t="s">
        <v>53</v>
      </c>
      <c r="H235" t="s">
        <v>53</v>
      </c>
      <c r="I235" t="s">
        <v>53</v>
      </c>
      <c r="J235" t="s">
        <v>53</v>
      </c>
      <c r="K235" t="s">
        <v>53</v>
      </c>
      <c r="L235" t="s">
        <v>69</v>
      </c>
      <c r="M235">
        <v>5</v>
      </c>
      <c r="N235" s="6" t="s">
        <v>23</v>
      </c>
      <c r="O235" s="6" t="s">
        <v>6</v>
      </c>
      <c r="P235" s="21" t="s">
        <v>67</v>
      </c>
      <c r="Q235" s="21">
        <v>11</v>
      </c>
      <c r="R235" s="21">
        <v>0</v>
      </c>
      <c r="S235">
        <f t="shared" si="28"/>
        <v>11</v>
      </c>
      <c r="T235" s="21">
        <v>0</v>
      </c>
      <c r="U235" s="21">
        <v>1</v>
      </c>
      <c r="V235">
        <f t="shared" si="29"/>
        <v>1</v>
      </c>
      <c r="W235" s="21">
        <v>10</v>
      </c>
      <c r="X235" s="21">
        <v>0</v>
      </c>
      <c r="Y235">
        <f t="shared" si="30"/>
        <v>10</v>
      </c>
      <c r="Z235" s="21">
        <v>1</v>
      </c>
      <c r="AA235" s="21">
        <v>0</v>
      </c>
      <c r="AB235">
        <f t="shared" si="27"/>
        <v>1</v>
      </c>
      <c r="AC235" s="35" t="s">
        <v>69</v>
      </c>
      <c r="AD235" s="35">
        <v>5</v>
      </c>
      <c r="AE235" s="36" t="s">
        <v>23</v>
      </c>
      <c r="AF235" s="36" t="s">
        <v>6</v>
      </c>
      <c r="AG235" s="38" t="s">
        <v>67</v>
      </c>
      <c r="AH235" s="35">
        <f t="shared" si="31"/>
        <v>11</v>
      </c>
      <c r="AI235" s="35">
        <f t="shared" si="32"/>
        <v>12</v>
      </c>
      <c r="AJ235" s="38">
        <v>10</v>
      </c>
      <c r="AK235" s="38">
        <v>0</v>
      </c>
      <c r="AL235" s="38">
        <v>1</v>
      </c>
      <c r="AM235" s="38">
        <v>0</v>
      </c>
      <c r="AN235" s="38">
        <v>0</v>
      </c>
      <c r="AO235" s="38">
        <v>11</v>
      </c>
      <c r="AP235" s="38">
        <v>0</v>
      </c>
      <c r="AQ235" s="38">
        <v>0</v>
      </c>
      <c r="AR235" s="38">
        <v>1</v>
      </c>
      <c r="AS235" s="38">
        <v>0</v>
      </c>
      <c r="AT235" t="e">
        <f t="shared" si="33"/>
        <v>#VALUE!</v>
      </c>
      <c r="AU235">
        <f t="shared" si="34"/>
        <v>12</v>
      </c>
      <c r="AV235" t="e">
        <f t="shared" si="35"/>
        <v>#VALUE!</v>
      </c>
    </row>
    <row r="236" spans="1:48" x14ac:dyDescent="0.35">
      <c r="A236">
        <v>5</v>
      </c>
      <c r="B236" t="s">
        <v>53</v>
      </c>
      <c r="C236" s="7" t="s">
        <v>24</v>
      </c>
      <c r="D236" s="7" t="s">
        <v>8</v>
      </c>
      <c r="E236" t="s">
        <v>53</v>
      </c>
      <c r="F236" s="9" t="s">
        <v>53</v>
      </c>
      <c r="G236" t="s">
        <v>53</v>
      </c>
      <c r="H236" t="s">
        <v>53</v>
      </c>
      <c r="I236" t="s">
        <v>53</v>
      </c>
      <c r="J236" t="s">
        <v>53</v>
      </c>
      <c r="K236" t="s">
        <v>53</v>
      </c>
      <c r="L236" t="s">
        <v>69</v>
      </c>
      <c r="M236">
        <v>5</v>
      </c>
      <c r="N236" s="7" t="s">
        <v>24</v>
      </c>
      <c r="O236" s="7" t="s">
        <v>8</v>
      </c>
      <c r="P236" s="5" t="s">
        <v>40</v>
      </c>
      <c r="Q236" s="21">
        <v>0</v>
      </c>
      <c r="R236" s="21">
        <v>0</v>
      </c>
      <c r="S236">
        <f t="shared" si="28"/>
        <v>0</v>
      </c>
      <c r="T236" s="21">
        <v>0</v>
      </c>
      <c r="U236" s="21">
        <v>0</v>
      </c>
      <c r="V236">
        <f t="shared" si="29"/>
        <v>0</v>
      </c>
      <c r="W236" s="21">
        <v>4</v>
      </c>
      <c r="X236" s="21">
        <v>0</v>
      </c>
      <c r="Y236">
        <f t="shared" si="30"/>
        <v>4</v>
      </c>
      <c r="Z236" s="21">
        <v>0</v>
      </c>
      <c r="AA236" s="21">
        <v>3</v>
      </c>
      <c r="AB236">
        <f t="shared" si="27"/>
        <v>3</v>
      </c>
      <c r="AC236" s="35" t="s">
        <v>69</v>
      </c>
      <c r="AD236" s="35">
        <v>5</v>
      </c>
      <c r="AE236" s="36" t="s">
        <v>24</v>
      </c>
      <c r="AF236" s="36" t="s">
        <v>8</v>
      </c>
      <c r="AG236" s="37" t="s">
        <v>40</v>
      </c>
      <c r="AH236" s="35">
        <f t="shared" si="31"/>
        <v>13</v>
      </c>
      <c r="AI236" s="35">
        <f t="shared" si="32"/>
        <v>0</v>
      </c>
      <c r="AJ236" s="38">
        <v>4</v>
      </c>
      <c r="AK236" s="38">
        <v>0</v>
      </c>
      <c r="AL236" s="38">
        <v>0</v>
      </c>
      <c r="AM236" s="38">
        <v>3</v>
      </c>
      <c r="AN236" s="38">
        <v>6</v>
      </c>
      <c r="AO236" s="38">
        <v>0</v>
      </c>
      <c r="AP236" s="38">
        <v>0</v>
      </c>
      <c r="AQ236" s="38">
        <v>0</v>
      </c>
      <c r="AR236" s="38">
        <v>0</v>
      </c>
      <c r="AS236" s="38">
        <v>0</v>
      </c>
      <c r="AT236" t="e">
        <f t="shared" si="33"/>
        <v>#VALUE!</v>
      </c>
      <c r="AU236">
        <f t="shared" si="34"/>
        <v>0</v>
      </c>
      <c r="AV236" t="e">
        <f t="shared" si="35"/>
        <v>#VALUE!</v>
      </c>
    </row>
    <row r="237" spans="1:48" x14ac:dyDescent="0.35">
      <c r="A237">
        <v>5</v>
      </c>
      <c r="B237" t="s">
        <v>53</v>
      </c>
      <c r="C237" s="7" t="s">
        <v>24</v>
      </c>
      <c r="D237" s="7" t="s">
        <v>8</v>
      </c>
      <c r="E237" t="s">
        <v>53</v>
      </c>
      <c r="F237" s="9" t="s">
        <v>53</v>
      </c>
      <c r="G237" t="s">
        <v>53</v>
      </c>
      <c r="H237" t="s">
        <v>53</v>
      </c>
      <c r="I237" t="s">
        <v>53</v>
      </c>
      <c r="J237" t="s">
        <v>53</v>
      </c>
      <c r="K237" t="s">
        <v>53</v>
      </c>
      <c r="L237" t="s">
        <v>69</v>
      </c>
      <c r="M237">
        <v>5</v>
      </c>
      <c r="N237" s="7" t="s">
        <v>24</v>
      </c>
      <c r="O237" s="7" t="s">
        <v>8</v>
      </c>
      <c r="P237" s="21" t="s">
        <v>52</v>
      </c>
      <c r="Q237" s="21">
        <v>0</v>
      </c>
      <c r="R237" s="21">
        <v>0</v>
      </c>
      <c r="S237">
        <f t="shared" si="28"/>
        <v>0</v>
      </c>
      <c r="T237" s="21">
        <v>0</v>
      </c>
      <c r="U237" s="21">
        <v>0</v>
      </c>
      <c r="V237">
        <f t="shared" si="29"/>
        <v>0</v>
      </c>
      <c r="W237" s="21">
        <v>0</v>
      </c>
      <c r="X237" s="21">
        <v>0</v>
      </c>
      <c r="Y237">
        <f t="shared" si="30"/>
        <v>0</v>
      </c>
      <c r="Z237" s="21">
        <v>0</v>
      </c>
      <c r="AA237" s="21">
        <v>0</v>
      </c>
      <c r="AB237">
        <f t="shared" si="27"/>
        <v>0</v>
      </c>
      <c r="AC237" s="35" t="s">
        <v>69</v>
      </c>
      <c r="AD237" s="35">
        <v>5</v>
      </c>
      <c r="AE237" s="36" t="s">
        <v>24</v>
      </c>
      <c r="AF237" s="36" t="s">
        <v>8</v>
      </c>
      <c r="AG237" s="38" t="s">
        <v>52</v>
      </c>
      <c r="AH237" s="35">
        <f t="shared" si="31"/>
        <v>0</v>
      </c>
      <c r="AI237" s="35">
        <f t="shared" si="32"/>
        <v>0</v>
      </c>
      <c r="AJ237" s="38">
        <v>0</v>
      </c>
      <c r="AK237" s="38">
        <v>0</v>
      </c>
      <c r="AL237" s="38">
        <v>0</v>
      </c>
      <c r="AM237" s="38">
        <v>0</v>
      </c>
      <c r="AN237" s="38">
        <v>0</v>
      </c>
      <c r="AO237" s="38">
        <v>0</v>
      </c>
      <c r="AP237" s="38">
        <v>0</v>
      </c>
      <c r="AQ237" s="38">
        <v>0</v>
      </c>
      <c r="AR237" s="38">
        <v>0</v>
      </c>
      <c r="AS237" s="38">
        <v>0</v>
      </c>
      <c r="AT237" t="e">
        <f t="shared" si="33"/>
        <v>#VALUE!</v>
      </c>
      <c r="AU237">
        <f t="shared" si="34"/>
        <v>0</v>
      </c>
      <c r="AV237" t="e">
        <f t="shared" si="35"/>
        <v>#VALUE!</v>
      </c>
    </row>
    <row r="238" spans="1:48" x14ac:dyDescent="0.35">
      <c r="A238">
        <v>5</v>
      </c>
      <c r="B238" t="s">
        <v>53</v>
      </c>
      <c r="C238" s="7" t="s">
        <v>24</v>
      </c>
      <c r="D238" s="7" t="s">
        <v>8</v>
      </c>
      <c r="E238" t="s">
        <v>53</v>
      </c>
      <c r="F238" s="9" t="s">
        <v>53</v>
      </c>
      <c r="G238" t="s">
        <v>53</v>
      </c>
      <c r="H238" t="s">
        <v>53</v>
      </c>
      <c r="I238" t="s">
        <v>53</v>
      </c>
      <c r="J238" t="s">
        <v>53</v>
      </c>
      <c r="K238" t="s">
        <v>53</v>
      </c>
      <c r="L238" t="s">
        <v>69</v>
      </c>
      <c r="M238">
        <v>5</v>
      </c>
      <c r="N238" s="7" t="s">
        <v>24</v>
      </c>
      <c r="O238" s="7" t="s">
        <v>8</v>
      </c>
      <c r="P238" s="21" t="s">
        <v>67</v>
      </c>
      <c r="Q238" s="21">
        <v>7</v>
      </c>
      <c r="R238" s="21">
        <v>0</v>
      </c>
      <c r="S238">
        <f t="shared" si="28"/>
        <v>7</v>
      </c>
      <c r="T238" s="21">
        <v>0</v>
      </c>
      <c r="U238" s="21">
        <v>5</v>
      </c>
      <c r="V238">
        <f t="shared" si="29"/>
        <v>5</v>
      </c>
      <c r="W238" s="21">
        <v>7</v>
      </c>
      <c r="X238" s="21">
        <v>0</v>
      </c>
      <c r="Y238">
        <f t="shared" si="30"/>
        <v>7</v>
      </c>
      <c r="Z238" s="21">
        <v>4</v>
      </c>
      <c r="AA238" s="21">
        <v>1</v>
      </c>
      <c r="AB238">
        <f t="shared" si="27"/>
        <v>5</v>
      </c>
      <c r="AC238" s="35" t="s">
        <v>69</v>
      </c>
      <c r="AD238" s="35">
        <v>5</v>
      </c>
      <c r="AE238" s="36" t="s">
        <v>24</v>
      </c>
      <c r="AF238" s="36" t="s">
        <v>8</v>
      </c>
      <c r="AG238" s="38" t="s">
        <v>67</v>
      </c>
      <c r="AH238" s="35">
        <f t="shared" si="31"/>
        <v>12</v>
      </c>
      <c r="AI238" s="35">
        <f t="shared" si="32"/>
        <v>12</v>
      </c>
      <c r="AJ238" s="38">
        <v>7</v>
      </c>
      <c r="AK238" s="38">
        <v>0</v>
      </c>
      <c r="AL238" s="38">
        <v>4</v>
      </c>
      <c r="AM238" s="38">
        <v>1</v>
      </c>
      <c r="AN238" s="38">
        <v>0</v>
      </c>
      <c r="AO238" s="38">
        <v>7</v>
      </c>
      <c r="AP238" s="38">
        <v>0</v>
      </c>
      <c r="AQ238" s="38">
        <v>0</v>
      </c>
      <c r="AR238" s="38">
        <v>5</v>
      </c>
      <c r="AS238" s="38">
        <v>0</v>
      </c>
      <c r="AT238" t="e">
        <f t="shared" si="33"/>
        <v>#VALUE!</v>
      </c>
      <c r="AU238">
        <f t="shared" si="34"/>
        <v>12</v>
      </c>
      <c r="AV238" t="e">
        <f t="shared" si="35"/>
        <v>#VALUE!</v>
      </c>
    </row>
    <row r="239" spans="1:48" x14ac:dyDescent="0.35">
      <c r="A239">
        <v>5</v>
      </c>
      <c r="B239" t="s">
        <v>53</v>
      </c>
      <c r="C239" s="4" t="s">
        <v>25</v>
      </c>
      <c r="D239" s="4" t="s">
        <v>4</v>
      </c>
      <c r="E239" t="s">
        <v>53</v>
      </c>
      <c r="F239" s="9" t="s">
        <v>53</v>
      </c>
      <c r="G239" t="s">
        <v>53</v>
      </c>
      <c r="H239" t="s">
        <v>53</v>
      </c>
      <c r="I239" t="s">
        <v>53</v>
      </c>
      <c r="J239" t="s">
        <v>53</v>
      </c>
      <c r="K239" t="s">
        <v>53</v>
      </c>
      <c r="L239" t="s">
        <v>69</v>
      </c>
      <c r="M239">
        <v>5</v>
      </c>
      <c r="N239" s="4" t="s">
        <v>25</v>
      </c>
      <c r="O239" s="4" t="s">
        <v>4</v>
      </c>
      <c r="P239" s="5" t="s">
        <v>40</v>
      </c>
      <c r="Q239" s="21">
        <v>0</v>
      </c>
      <c r="R239" s="21">
        <v>2</v>
      </c>
      <c r="S239">
        <f t="shared" si="28"/>
        <v>2</v>
      </c>
      <c r="T239" s="21">
        <v>0</v>
      </c>
      <c r="U239" s="21">
        <v>0</v>
      </c>
      <c r="V239">
        <f t="shared" si="29"/>
        <v>0</v>
      </c>
      <c r="W239" s="21">
        <v>2</v>
      </c>
      <c r="X239" s="21">
        <v>11</v>
      </c>
      <c r="Y239">
        <f t="shared" si="30"/>
        <v>13</v>
      </c>
      <c r="Z239" s="21">
        <v>4</v>
      </c>
      <c r="AA239" s="21">
        <v>5</v>
      </c>
      <c r="AB239">
        <f t="shared" si="27"/>
        <v>9</v>
      </c>
      <c r="AC239" s="35" t="s">
        <v>69</v>
      </c>
      <c r="AD239" s="35">
        <v>5</v>
      </c>
      <c r="AE239" s="36" t="s">
        <v>25</v>
      </c>
      <c r="AF239" s="36" t="s">
        <v>4</v>
      </c>
      <c r="AG239" s="37" t="s">
        <v>40</v>
      </c>
      <c r="AH239" s="35">
        <f t="shared" si="31"/>
        <v>23</v>
      </c>
      <c r="AI239" s="35">
        <f t="shared" si="32"/>
        <v>2</v>
      </c>
      <c r="AJ239" s="38">
        <v>2</v>
      </c>
      <c r="AK239" s="38">
        <v>11</v>
      </c>
      <c r="AL239" s="38">
        <v>4</v>
      </c>
      <c r="AM239" s="38">
        <v>5</v>
      </c>
      <c r="AN239" s="38">
        <v>1</v>
      </c>
      <c r="AO239" s="38">
        <v>0</v>
      </c>
      <c r="AP239" s="38">
        <v>2</v>
      </c>
      <c r="AQ239" s="38">
        <v>0</v>
      </c>
      <c r="AR239" s="38">
        <v>0</v>
      </c>
      <c r="AS239" s="38">
        <v>0</v>
      </c>
      <c r="AT239" t="e">
        <f t="shared" si="33"/>
        <v>#VALUE!</v>
      </c>
      <c r="AU239">
        <f t="shared" si="34"/>
        <v>2</v>
      </c>
      <c r="AV239" t="e">
        <f t="shared" si="35"/>
        <v>#VALUE!</v>
      </c>
    </row>
    <row r="240" spans="1:48" x14ac:dyDescent="0.35">
      <c r="A240">
        <v>5</v>
      </c>
      <c r="B240" t="s">
        <v>53</v>
      </c>
      <c r="C240" s="4" t="s">
        <v>25</v>
      </c>
      <c r="D240" s="4" t="s">
        <v>4</v>
      </c>
      <c r="E240" t="s">
        <v>53</v>
      </c>
      <c r="F240" s="9" t="s">
        <v>53</v>
      </c>
      <c r="G240" t="s">
        <v>53</v>
      </c>
      <c r="H240" t="s">
        <v>53</v>
      </c>
      <c r="I240" t="s">
        <v>53</v>
      </c>
      <c r="J240" t="s">
        <v>53</v>
      </c>
      <c r="K240" t="s">
        <v>53</v>
      </c>
      <c r="L240" t="s">
        <v>69</v>
      </c>
      <c r="M240">
        <v>5</v>
      </c>
      <c r="N240" s="4" t="s">
        <v>25</v>
      </c>
      <c r="O240" s="4" t="s">
        <v>4</v>
      </c>
      <c r="P240" s="21" t="s">
        <v>52</v>
      </c>
      <c r="Q240" s="21">
        <v>0</v>
      </c>
      <c r="R240" s="21">
        <v>0</v>
      </c>
      <c r="S240">
        <f t="shared" si="28"/>
        <v>0</v>
      </c>
      <c r="T240" s="21">
        <v>0</v>
      </c>
      <c r="U240" s="21">
        <v>0</v>
      </c>
      <c r="V240">
        <f t="shared" si="29"/>
        <v>0</v>
      </c>
      <c r="W240" s="21">
        <v>0</v>
      </c>
      <c r="X240" s="21">
        <v>0</v>
      </c>
      <c r="Y240">
        <f t="shared" si="30"/>
        <v>0</v>
      </c>
      <c r="Z240" s="21">
        <v>0</v>
      </c>
      <c r="AA240" s="21">
        <v>0</v>
      </c>
      <c r="AB240">
        <f t="shared" si="27"/>
        <v>0</v>
      </c>
      <c r="AC240" s="35" t="s">
        <v>69</v>
      </c>
      <c r="AD240" s="35">
        <v>5</v>
      </c>
      <c r="AE240" s="36" t="s">
        <v>25</v>
      </c>
      <c r="AF240" s="36" t="s">
        <v>4</v>
      </c>
      <c r="AG240" s="38" t="s">
        <v>52</v>
      </c>
      <c r="AH240" s="35">
        <f t="shared" si="31"/>
        <v>0</v>
      </c>
      <c r="AI240" s="35">
        <f t="shared" si="32"/>
        <v>0</v>
      </c>
      <c r="AJ240" s="38">
        <v>0</v>
      </c>
      <c r="AK240" s="38">
        <v>0</v>
      </c>
      <c r="AL240" s="38">
        <v>0</v>
      </c>
      <c r="AM240" s="38">
        <v>0</v>
      </c>
      <c r="AN240" s="38">
        <v>0</v>
      </c>
      <c r="AO240" s="38">
        <v>0</v>
      </c>
      <c r="AP240" s="38">
        <v>0</v>
      </c>
      <c r="AQ240" s="38">
        <v>0</v>
      </c>
      <c r="AR240" s="38">
        <v>0</v>
      </c>
      <c r="AS240" s="38">
        <v>0</v>
      </c>
      <c r="AT240" t="e">
        <f t="shared" si="33"/>
        <v>#VALUE!</v>
      </c>
      <c r="AU240">
        <f t="shared" si="34"/>
        <v>0</v>
      </c>
      <c r="AV240" t="e">
        <f t="shared" si="35"/>
        <v>#VALUE!</v>
      </c>
    </row>
    <row r="241" spans="1:48" x14ac:dyDescent="0.35">
      <c r="A241">
        <v>5</v>
      </c>
      <c r="B241" t="s">
        <v>53</v>
      </c>
      <c r="C241" s="4" t="s">
        <v>25</v>
      </c>
      <c r="D241" s="4" t="s">
        <v>4</v>
      </c>
      <c r="E241" t="s">
        <v>53</v>
      </c>
      <c r="F241" s="9" t="s">
        <v>53</v>
      </c>
      <c r="G241" t="s">
        <v>53</v>
      </c>
      <c r="H241" t="s">
        <v>53</v>
      </c>
      <c r="I241" t="s">
        <v>53</v>
      </c>
      <c r="J241" t="s">
        <v>53</v>
      </c>
      <c r="K241" t="s">
        <v>53</v>
      </c>
      <c r="L241" t="s">
        <v>69</v>
      </c>
      <c r="M241">
        <v>5</v>
      </c>
      <c r="N241" s="4" t="s">
        <v>25</v>
      </c>
      <c r="O241" s="4" t="s">
        <v>4</v>
      </c>
      <c r="P241" s="21" t="s">
        <v>67</v>
      </c>
      <c r="Q241" s="21">
        <v>1</v>
      </c>
      <c r="R241" s="21">
        <v>28</v>
      </c>
      <c r="S241">
        <f t="shared" si="28"/>
        <v>29</v>
      </c>
      <c r="T241" s="21">
        <v>0</v>
      </c>
      <c r="U241" s="21">
        <v>1</v>
      </c>
      <c r="V241">
        <f t="shared" si="29"/>
        <v>1</v>
      </c>
      <c r="W241" s="21">
        <v>7</v>
      </c>
      <c r="X241" s="21">
        <v>21</v>
      </c>
      <c r="Y241">
        <f t="shared" si="30"/>
        <v>28</v>
      </c>
      <c r="Z241" s="21">
        <v>2</v>
      </c>
      <c r="AA241" s="21">
        <v>0</v>
      </c>
      <c r="AB241">
        <f t="shared" si="27"/>
        <v>2</v>
      </c>
      <c r="AC241" s="35" t="s">
        <v>69</v>
      </c>
      <c r="AD241" s="35">
        <v>5</v>
      </c>
      <c r="AE241" s="36" t="s">
        <v>25</v>
      </c>
      <c r="AF241" s="36" t="s">
        <v>4</v>
      </c>
      <c r="AG241" s="38" t="s">
        <v>67</v>
      </c>
      <c r="AH241" s="35">
        <f t="shared" si="31"/>
        <v>30</v>
      </c>
      <c r="AI241" s="35">
        <f t="shared" si="32"/>
        <v>30</v>
      </c>
      <c r="AJ241" s="38">
        <v>7</v>
      </c>
      <c r="AK241" s="38">
        <v>21</v>
      </c>
      <c r="AL241" s="38">
        <v>2</v>
      </c>
      <c r="AM241" s="38">
        <v>0</v>
      </c>
      <c r="AN241" s="38">
        <v>0</v>
      </c>
      <c r="AO241" s="38">
        <v>1</v>
      </c>
      <c r="AP241" s="38">
        <v>28</v>
      </c>
      <c r="AQ241" s="38">
        <v>0</v>
      </c>
      <c r="AR241" s="38">
        <v>1</v>
      </c>
      <c r="AS241" s="38">
        <v>0</v>
      </c>
      <c r="AT241" t="e">
        <f t="shared" si="33"/>
        <v>#VALUE!</v>
      </c>
      <c r="AU241">
        <f t="shared" si="34"/>
        <v>30</v>
      </c>
      <c r="AV241" t="e">
        <f t="shared" si="35"/>
        <v>#VALUE!</v>
      </c>
    </row>
    <row r="242" spans="1:48" x14ac:dyDescent="0.35">
      <c r="A242">
        <v>5</v>
      </c>
      <c r="B242" t="s">
        <v>53</v>
      </c>
      <c r="C242" s="6" t="s">
        <v>26</v>
      </c>
      <c r="D242" s="6" t="s">
        <v>6</v>
      </c>
      <c r="E242" t="s">
        <v>53</v>
      </c>
      <c r="F242" s="9" t="s">
        <v>53</v>
      </c>
      <c r="G242" t="s">
        <v>53</v>
      </c>
      <c r="H242" t="s">
        <v>53</v>
      </c>
      <c r="I242" t="s">
        <v>53</v>
      </c>
      <c r="J242" t="s">
        <v>53</v>
      </c>
      <c r="K242" t="s">
        <v>53</v>
      </c>
      <c r="L242" t="s">
        <v>69</v>
      </c>
      <c r="M242">
        <v>5</v>
      </c>
      <c r="N242" s="6" t="s">
        <v>26</v>
      </c>
      <c r="O242" s="6" t="s">
        <v>6</v>
      </c>
      <c r="P242" s="5" t="s">
        <v>40</v>
      </c>
      <c r="Q242" s="21">
        <v>0</v>
      </c>
      <c r="R242" s="21">
        <v>0</v>
      </c>
      <c r="S242">
        <f t="shared" si="28"/>
        <v>0</v>
      </c>
      <c r="T242" s="21">
        <v>0</v>
      </c>
      <c r="U242" s="21">
        <v>0</v>
      </c>
      <c r="V242">
        <f t="shared" si="29"/>
        <v>0</v>
      </c>
      <c r="W242" s="21">
        <v>3</v>
      </c>
      <c r="X242" s="21">
        <v>0</v>
      </c>
      <c r="Y242">
        <f t="shared" si="30"/>
        <v>3</v>
      </c>
      <c r="Z242" s="21">
        <v>1</v>
      </c>
      <c r="AA242" s="21">
        <v>0</v>
      </c>
      <c r="AB242">
        <f t="shared" si="27"/>
        <v>1</v>
      </c>
      <c r="AC242" s="35" t="s">
        <v>69</v>
      </c>
      <c r="AD242" s="35">
        <v>5</v>
      </c>
      <c r="AE242" s="36" t="s">
        <v>26</v>
      </c>
      <c r="AF242" s="36" t="s">
        <v>6</v>
      </c>
      <c r="AG242" s="37" t="s">
        <v>40</v>
      </c>
      <c r="AH242" s="35">
        <f t="shared" si="31"/>
        <v>11</v>
      </c>
      <c r="AI242" s="35">
        <f t="shared" si="32"/>
        <v>0</v>
      </c>
      <c r="AJ242" s="38">
        <v>3</v>
      </c>
      <c r="AK242" s="38">
        <v>0</v>
      </c>
      <c r="AL242" s="38">
        <v>1</v>
      </c>
      <c r="AM242" s="38">
        <v>0</v>
      </c>
      <c r="AN242" s="38">
        <v>7</v>
      </c>
      <c r="AO242" s="38">
        <v>0</v>
      </c>
      <c r="AP242" s="38">
        <v>0</v>
      </c>
      <c r="AQ242" s="38">
        <v>0</v>
      </c>
      <c r="AR242" s="38">
        <v>0</v>
      </c>
      <c r="AS242" s="38">
        <v>0</v>
      </c>
      <c r="AT242" t="e">
        <f t="shared" si="33"/>
        <v>#VALUE!</v>
      </c>
      <c r="AU242">
        <f t="shared" si="34"/>
        <v>0</v>
      </c>
      <c r="AV242" t="e">
        <f t="shared" si="35"/>
        <v>#VALUE!</v>
      </c>
    </row>
    <row r="243" spans="1:48" x14ac:dyDescent="0.35">
      <c r="A243">
        <v>5</v>
      </c>
      <c r="B243" t="s">
        <v>53</v>
      </c>
      <c r="C243" s="6" t="s">
        <v>26</v>
      </c>
      <c r="D243" s="6" t="s">
        <v>6</v>
      </c>
      <c r="E243" t="s">
        <v>53</v>
      </c>
      <c r="F243" s="9" t="s">
        <v>53</v>
      </c>
      <c r="G243" t="s">
        <v>53</v>
      </c>
      <c r="H243" t="s">
        <v>53</v>
      </c>
      <c r="I243" t="s">
        <v>53</v>
      </c>
      <c r="J243" t="s">
        <v>53</v>
      </c>
      <c r="K243" t="s">
        <v>53</v>
      </c>
      <c r="L243" t="s">
        <v>69</v>
      </c>
      <c r="M243">
        <v>5</v>
      </c>
      <c r="N243" s="6" t="s">
        <v>26</v>
      </c>
      <c r="O243" s="6" t="s">
        <v>6</v>
      </c>
      <c r="P243" s="21" t="s">
        <v>52</v>
      </c>
      <c r="Q243" s="21">
        <v>0</v>
      </c>
      <c r="R243" s="21">
        <v>0</v>
      </c>
      <c r="S243">
        <f t="shared" si="28"/>
        <v>0</v>
      </c>
      <c r="T243" s="21">
        <v>0</v>
      </c>
      <c r="U243" s="21">
        <v>0</v>
      </c>
      <c r="V243">
        <f t="shared" si="29"/>
        <v>0</v>
      </c>
      <c r="W243" s="21">
        <v>0</v>
      </c>
      <c r="X243" s="21">
        <v>0</v>
      </c>
      <c r="Y243">
        <f t="shared" si="30"/>
        <v>0</v>
      </c>
      <c r="Z243" s="21">
        <v>0</v>
      </c>
      <c r="AA243" s="21">
        <v>0</v>
      </c>
      <c r="AB243">
        <f t="shared" si="27"/>
        <v>0</v>
      </c>
      <c r="AC243" s="35" t="s">
        <v>69</v>
      </c>
      <c r="AD243" s="35">
        <v>5</v>
      </c>
      <c r="AE243" s="36" t="s">
        <v>26</v>
      </c>
      <c r="AF243" s="36" t="s">
        <v>6</v>
      </c>
      <c r="AG243" s="38" t="s">
        <v>52</v>
      </c>
      <c r="AH243" s="35">
        <f t="shared" si="31"/>
        <v>0</v>
      </c>
      <c r="AI243" s="35">
        <f t="shared" si="32"/>
        <v>0</v>
      </c>
      <c r="AJ243" s="38">
        <v>0</v>
      </c>
      <c r="AK243" s="38">
        <v>0</v>
      </c>
      <c r="AL243" s="38">
        <v>0</v>
      </c>
      <c r="AM243" s="38">
        <v>0</v>
      </c>
      <c r="AN243" s="38">
        <v>0</v>
      </c>
      <c r="AO243" s="38">
        <v>0</v>
      </c>
      <c r="AP243" s="38">
        <v>0</v>
      </c>
      <c r="AQ243" s="38">
        <v>0</v>
      </c>
      <c r="AR243" s="38">
        <v>0</v>
      </c>
      <c r="AS243" s="38">
        <v>0</v>
      </c>
      <c r="AT243" t="e">
        <f t="shared" si="33"/>
        <v>#VALUE!</v>
      </c>
      <c r="AU243">
        <f t="shared" si="34"/>
        <v>0</v>
      </c>
      <c r="AV243" t="e">
        <f t="shared" si="35"/>
        <v>#VALUE!</v>
      </c>
    </row>
    <row r="244" spans="1:48" x14ac:dyDescent="0.35">
      <c r="A244">
        <v>5</v>
      </c>
      <c r="B244" t="s">
        <v>53</v>
      </c>
      <c r="C244" s="6" t="s">
        <v>26</v>
      </c>
      <c r="D244" s="6" t="s">
        <v>6</v>
      </c>
      <c r="E244" t="s">
        <v>53</v>
      </c>
      <c r="F244" s="9" t="s">
        <v>53</v>
      </c>
      <c r="G244" t="s">
        <v>53</v>
      </c>
      <c r="H244" t="s">
        <v>53</v>
      </c>
      <c r="I244" t="s">
        <v>53</v>
      </c>
      <c r="J244" t="s">
        <v>53</v>
      </c>
      <c r="K244" t="s">
        <v>53</v>
      </c>
      <c r="L244" t="s">
        <v>69</v>
      </c>
      <c r="M244">
        <v>5</v>
      </c>
      <c r="N244" s="6" t="s">
        <v>26</v>
      </c>
      <c r="O244" s="6" t="s">
        <v>6</v>
      </c>
      <c r="P244" s="21" t="s">
        <v>67</v>
      </c>
      <c r="Q244" s="21">
        <v>11</v>
      </c>
      <c r="R244" s="21">
        <v>0</v>
      </c>
      <c r="S244">
        <f t="shared" si="28"/>
        <v>11</v>
      </c>
      <c r="T244" s="21">
        <v>0</v>
      </c>
      <c r="U244" s="21">
        <v>5</v>
      </c>
      <c r="V244">
        <f t="shared" si="29"/>
        <v>5</v>
      </c>
      <c r="W244" s="21">
        <v>5</v>
      </c>
      <c r="X244" s="21">
        <v>0</v>
      </c>
      <c r="Y244">
        <f t="shared" si="30"/>
        <v>5</v>
      </c>
      <c r="Z244" s="21">
        <v>4</v>
      </c>
      <c r="AA244" s="21">
        <v>0</v>
      </c>
      <c r="AB244">
        <f t="shared" si="27"/>
        <v>4</v>
      </c>
      <c r="AC244" s="35" t="s">
        <v>69</v>
      </c>
      <c r="AD244" s="35">
        <v>5</v>
      </c>
      <c r="AE244" s="36" t="s">
        <v>26</v>
      </c>
      <c r="AF244" s="36" t="s">
        <v>6</v>
      </c>
      <c r="AG244" s="38" t="s">
        <v>67</v>
      </c>
      <c r="AH244" s="35">
        <f t="shared" si="31"/>
        <v>9</v>
      </c>
      <c r="AI244" s="35">
        <f t="shared" si="32"/>
        <v>16</v>
      </c>
      <c r="AJ244" s="38">
        <v>5</v>
      </c>
      <c r="AK244" s="38">
        <v>0</v>
      </c>
      <c r="AL244" s="38">
        <v>4</v>
      </c>
      <c r="AM244" s="38">
        <v>0</v>
      </c>
      <c r="AN244" s="38">
        <v>0</v>
      </c>
      <c r="AO244" s="38">
        <v>11</v>
      </c>
      <c r="AP244" s="38">
        <v>0</v>
      </c>
      <c r="AQ244" s="38">
        <v>0</v>
      </c>
      <c r="AR244" s="38">
        <v>5</v>
      </c>
      <c r="AS244" s="38">
        <v>0</v>
      </c>
      <c r="AT244" t="e">
        <f t="shared" si="33"/>
        <v>#VALUE!</v>
      </c>
      <c r="AU244">
        <f t="shared" si="34"/>
        <v>16</v>
      </c>
      <c r="AV244" t="e">
        <f t="shared" si="35"/>
        <v>#VALUE!</v>
      </c>
    </row>
    <row r="245" spans="1:48" x14ac:dyDescent="0.35">
      <c r="A245">
        <v>5</v>
      </c>
      <c r="B245" t="s">
        <v>53</v>
      </c>
      <c r="C245" s="7" t="s">
        <v>27</v>
      </c>
      <c r="D245" s="7" t="s">
        <v>8</v>
      </c>
      <c r="E245" t="s">
        <v>53</v>
      </c>
      <c r="F245" s="9" t="s">
        <v>53</v>
      </c>
      <c r="G245" t="s">
        <v>53</v>
      </c>
      <c r="H245" t="s">
        <v>53</v>
      </c>
      <c r="I245" t="s">
        <v>53</v>
      </c>
      <c r="J245" t="s">
        <v>53</v>
      </c>
      <c r="K245" t="s">
        <v>53</v>
      </c>
      <c r="L245" t="s">
        <v>69</v>
      </c>
      <c r="M245">
        <v>5</v>
      </c>
      <c r="N245" s="7" t="s">
        <v>27</v>
      </c>
      <c r="O245" s="7" t="s">
        <v>8</v>
      </c>
      <c r="P245" s="5" t="s">
        <v>40</v>
      </c>
      <c r="Q245" s="21">
        <v>0</v>
      </c>
      <c r="R245" s="21">
        <v>0</v>
      </c>
      <c r="S245">
        <f t="shared" si="28"/>
        <v>0</v>
      </c>
      <c r="T245" s="21">
        <v>0</v>
      </c>
      <c r="U245" s="21">
        <v>0</v>
      </c>
      <c r="V245">
        <f t="shared" si="29"/>
        <v>0</v>
      </c>
      <c r="W245" s="21">
        <v>0</v>
      </c>
      <c r="X245" s="21">
        <v>0</v>
      </c>
      <c r="Y245">
        <f t="shared" si="30"/>
        <v>0</v>
      </c>
      <c r="Z245" s="21">
        <v>0</v>
      </c>
      <c r="AA245" s="21">
        <v>0</v>
      </c>
      <c r="AB245">
        <f t="shared" si="27"/>
        <v>0</v>
      </c>
      <c r="AC245" s="35" t="s">
        <v>69</v>
      </c>
      <c r="AD245" s="35">
        <v>5</v>
      </c>
      <c r="AE245" s="36" t="s">
        <v>27</v>
      </c>
      <c r="AF245" s="36" t="s">
        <v>8</v>
      </c>
      <c r="AG245" s="37" t="s">
        <v>40</v>
      </c>
      <c r="AH245" s="35">
        <f t="shared" si="31"/>
        <v>0</v>
      </c>
      <c r="AI245" s="35">
        <f t="shared" si="32"/>
        <v>0</v>
      </c>
      <c r="AJ245" s="38">
        <v>0</v>
      </c>
      <c r="AK245" s="38">
        <v>0</v>
      </c>
      <c r="AL245" s="38">
        <v>0</v>
      </c>
      <c r="AM245" s="38">
        <v>0</v>
      </c>
      <c r="AN245" s="38">
        <v>0</v>
      </c>
      <c r="AO245" s="38">
        <v>0</v>
      </c>
      <c r="AP245" s="38">
        <v>0</v>
      </c>
      <c r="AQ245" s="38">
        <v>0</v>
      </c>
      <c r="AR245" s="38">
        <v>0</v>
      </c>
      <c r="AS245" s="38">
        <v>0</v>
      </c>
      <c r="AT245" t="e">
        <f t="shared" si="33"/>
        <v>#VALUE!</v>
      </c>
      <c r="AU245">
        <f t="shared" si="34"/>
        <v>0</v>
      </c>
      <c r="AV245" t="e">
        <f t="shared" si="35"/>
        <v>#VALUE!</v>
      </c>
    </row>
    <row r="246" spans="1:48" x14ac:dyDescent="0.35">
      <c r="A246">
        <v>5</v>
      </c>
      <c r="B246" t="s">
        <v>53</v>
      </c>
      <c r="C246" s="7" t="s">
        <v>27</v>
      </c>
      <c r="D246" s="7" t="s">
        <v>8</v>
      </c>
      <c r="E246" t="s">
        <v>53</v>
      </c>
      <c r="F246" s="9" t="s">
        <v>53</v>
      </c>
      <c r="G246" t="s">
        <v>53</v>
      </c>
      <c r="H246" t="s">
        <v>53</v>
      </c>
      <c r="I246" t="s">
        <v>53</v>
      </c>
      <c r="J246" t="s">
        <v>53</v>
      </c>
      <c r="K246" t="s">
        <v>53</v>
      </c>
      <c r="L246" t="s">
        <v>69</v>
      </c>
      <c r="M246">
        <v>5</v>
      </c>
      <c r="N246" s="7" t="s">
        <v>27</v>
      </c>
      <c r="O246" s="7" t="s">
        <v>8</v>
      </c>
      <c r="P246" s="21" t="s">
        <v>52</v>
      </c>
      <c r="Q246" s="21">
        <v>0</v>
      </c>
      <c r="R246" s="21">
        <v>0</v>
      </c>
      <c r="S246">
        <f t="shared" si="28"/>
        <v>0</v>
      </c>
      <c r="T246" s="21">
        <v>0</v>
      </c>
      <c r="U246" s="21">
        <v>0</v>
      </c>
      <c r="V246">
        <f t="shared" si="29"/>
        <v>0</v>
      </c>
      <c r="W246" s="21">
        <v>0</v>
      </c>
      <c r="X246" s="21">
        <v>0</v>
      </c>
      <c r="Y246">
        <f t="shared" si="30"/>
        <v>0</v>
      </c>
      <c r="Z246" s="21">
        <v>0</v>
      </c>
      <c r="AA246" s="21">
        <v>0</v>
      </c>
      <c r="AB246">
        <f t="shared" si="27"/>
        <v>0</v>
      </c>
      <c r="AC246" s="35" t="s">
        <v>69</v>
      </c>
      <c r="AD246" s="35">
        <v>5</v>
      </c>
      <c r="AE246" s="36" t="s">
        <v>27</v>
      </c>
      <c r="AF246" s="36" t="s">
        <v>8</v>
      </c>
      <c r="AG246" s="38" t="s">
        <v>52</v>
      </c>
      <c r="AH246" s="35">
        <f t="shared" si="31"/>
        <v>0</v>
      </c>
      <c r="AI246" s="35">
        <f t="shared" si="32"/>
        <v>0</v>
      </c>
      <c r="AJ246" s="38">
        <v>0</v>
      </c>
      <c r="AK246" s="38">
        <v>0</v>
      </c>
      <c r="AL246" s="38">
        <v>0</v>
      </c>
      <c r="AM246" s="38">
        <v>0</v>
      </c>
      <c r="AN246" s="38">
        <v>0</v>
      </c>
      <c r="AO246" s="38">
        <v>0</v>
      </c>
      <c r="AP246" s="38">
        <v>0</v>
      </c>
      <c r="AQ246" s="38">
        <v>0</v>
      </c>
      <c r="AR246" s="38">
        <v>0</v>
      </c>
      <c r="AS246" s="38">
        <v>0</v>
      </c>
      <c r="AT246" t="e">
        <f t="shared" si="33"/>
        <v>#VALUE!</v>
      </c>
      <c r="AU246">
        <f t="shared" si="34"/>
        <v>0</v>
      </c>
      <c r="AV246" t="e">
        <f t="shared" si="35"/>
        <v>#VALUE!</v>
      </c>
    </row>
    <row r="247" spans="1:48" x14ac:dyDescent="0.35">
      <c r="A247">
        <v>5</v>
      </c>
      <c r="B247" t="s">
        <v>53</v>
      </c>
      <c r="C247" s="7" t="s">
        <v>27</v>
      </c>
      <c r="D247" s="7" t="s">
        <v>8</v>
      </c>
      <c r="E247" t="s">
        <v>53</v>
      </c>
      <c r="F247" s="9" t="s">
        <v>53</v>
      </c>
      <c r="G247" t="s">
        <v>53</v>
      </c>
      <c r="H247" t="s">
        <v>53</v>
      </c>
      <c r="I247" t="s">
        <v>53</v>
      </c>
      <c r="J247" t="s">
        <v>53</v>
      </c>
      <c r="K247" t="s">
        <v>53</v>
      </c>
      <c r="L247" t="s">
        <v>69</v>
      </c>
      <c r="M247">
        <v>5</v>
      </c>
      <c r="N247" s="7" t="s">
        <v>27</v>
      </c>
      <c r="O247" s="7" t="s">
        <v>8</v>
      </c>
      <c r="P247" s="21" t="s">
        <v>67</v>
      </c>
      <c r="Q247" s="21">
        <v>0</v>
      </c>
      <c r="R247" s="21">
        <v>0</v>
      </c>
      <c r="S247">
        <f t="shared" si="28"/>
        <v>0</v>
      </c>
      <c r="T247" s="21">
        <v>0</v>
      </c>
      <c r="U247" s="21">
        <v>0</v>
      </c>
      <c r="V247">
        <f t="shared" si="29"/>
        <v>0</v>
      </c>
      <c r="W247" s="21">
        <v>2</v>
      </c>
      <c r="X247" s="21">
        <v>0</v>
      </c>
      <c r="Y247">
        <f t="shared" si="30"/>
        <v>2</v>
      </c>
      <c r="Z247" s="21">
        <v>0</v>
      </c>
      <c r="AA247" s="21">
        <v>1</v>
      </c>
      <c r="AB247">
        <f t="shared" si="27"/>
        <v>1</v>
      </c>
      <c r="AC247" s="35" t="s">
        <v>69</v>
      </c>
      <c r="AD247" s="35">
        <v>5</v>
      </c>
      <c r="AE247" s="36" t="s">
        <v>27</v>
      </c>
      <c r="AF247" s="36" t="s">
        <v>8</v>
      </c>
      <c r="AG247" s="38" t="s">
        <v>67</v>
      </c>
      <c r="AH247" s="35">
        <f t="shared" si="31"/>
        <v>3</v>
      </c>
      <c r="AI247" s="35">
        <f t="shared" si="32"/>
        <v>0</v>
      </c>
      <c r="AJ247" s="38">
        <v>2</v>
      </c>
      <c r="AK247" s="38">
        <v>0</v>
      </c>
      <c r="AL247" s="38">
        <v>0</v>
      </c>
      <c r="AM247" s="38">
        <v>1</v>
      </c>
      <c r="AN247" s="38">
        <v>0</v>
      </c>
      <c r="AO247" s="38">
        <v>0</v>
      </c>
      <c r="AP247" s="38">
        <v>0</v>
      </c>
      <c r="AQ247" s="38">
        <v>0</v>
      </c>
      <c r="AR247" s="38">
        <v>0</v>
      </c>
      <c r="AS247" s="38">
        <v>0</v>
      </c>
      <c r="AT247" t="e">
        <f t="shared" si="33"/>
        <v>#VALUE!</v>
      </c>
      <c r="AU247">
        <f t="shared" si="34"/>
        <v>0</v>
      </c>
      <c r="AV247" t="e">
        <f t="shared" si="35"/>
        <v>#VALUE!</v>
      </c>
    </row>
    <row r="248" spans="1:48" x14ac:dyDescent="0.35">
      <c r="A248">
        <v>5</v>
      </c>
      <c r="B248" t="s">
        <v>53</v>
      </c>
      <c r="C248" s="4" t="s">
        <v>28</v>
      </c>
      <c r="D248" s="4" t="s">
        <v>4</v>
      </c>
      <c r="E248" t="s">
        <v>53</v>
      </c>
      <c r="F248" s="9" t="s">
        <v>53</v>
      </c>
      <c r="G248" t="s">
        <v>53</v>
      </c>
      <c r="H248" t="s">
        <v>53</v>
      </c>
      <c r="I248" t="s">
        <v>53</v>
      </c>
      <c r="J248" t="s">
        <v>53</v>
      </c>
      <c r="K248" t="s">
        <v>53</v>
      </c>
      <c r="L248" t="s">
        <v>69</v>
      </c>
      <c r="M248">
        <v>5</v>
      </c>
      <c r="N248" s="4" t="s">
        <v>28</v>
      </c>
      <c r="O248" s="4" t="s">
        <v>4</v>
      </c>
      <c r="P248" s="5" t="s">
        <v>40</v>
      </c>
      <c r="Q248" s="21">
        <v>0</v>
      </c>
      <c r="R248" s="21">
        <v>1</v>
      </c>
      <c r="S248">
        <f t="shared" si="28"/>
        <v>1</v>
      </c>
      <c r="T248" s="21">
        <v>0</v>
      </c>
      <c r="U248" s="21">
        <v>0</v>
      </c>
      <c r="V248">
        <f t="shared" si="29"/>
        <v>0</v>
      </c>
      <c r="W248" s="21">
        <v>0</v>
      </c>
      <c r="X248" s="21">
        <v>4</v>
      </c>
      <c r="Y248">
        <f t="shared" si="30"/>
        <v>4</v>
      </c>
      <c r="Z248" s="21">
        <v>0</v>
      </c>
      <c r="AA248" s="21">
        <v>1</v>
      </c>
      <c r="AB248">
        <f t="shared" si="27"/>
        <v>1</v>
      </c>
      <c r="AC248" s="35" t="s">
        <v>69</v>
      </c>
      <c r="AD248" s="35">
        <v>5</v>
      </c>
      <c r="AE248" s="36" t="s">
        <v>28</v>
      </c>
      <c r="AF248" s="36" t="s">
        <v>4</v>
      </c>
      <c r="AG248" s="37" t="s">
        <v>40</v>
      </c>
      <c r="AH248" s="35">
        <f t="shared" si="31"/>
        <v>7</v>
      </c>
      <c r="AI248" s="35">
        <f t="shared" si="32"/>
        <v>1</v>
      </c>
      <c r="AJ248" s="38">
        <v>0</v>
      </c>
      <c r="AK248" s="38">
        <v>4</v>
      </c>
      <c r="AL248" s="38">
        <v>0</v>
      </c>
      <c r="AM248" s="38">
        <v>1</v>
      </c>
      <c r="AN248" s="38">
        <v>2</v>
      </c>
      <c r="AO248" s="38">
        <v>0</v>
      </c>
      <c r="AP248" s="38">
        <v>1</v>
      </c>
      <c r="AQ248" s="38">
        <v>0</v>
      </c>
      <c r="AR248" s="38">
        <v>0</v>
      </c>
      <c r="AS248" s="38">
        <v>0</v>
      </c>
      <c r="AT248" t="e">
        <f t="shared" si="33"/>
        <v>#VALUE!</v>
      </c>
      <c r="AU248">
        <f t="shared" si="34"/>
        <v>1</v>
      </c>
      <c r="AV248" t="e">
        <f t="shared" si="35"/>
        <v>#VALUE!</v>
      </c>
    </row>
    <row r="249" spans="1:48" x14ac:dyDescent="0.35">
      <c r="A249">
        <v>5</v>
      </c>
      <c r="B249" t="s">
        <v>53</v>
      </c>
      <c r="C249" s="4" t="s">
        <v>28</v>
      </c>
      <c r="D249" s="4" t="s">
        <v>4</v>
      </c>
      <c r="E249" t="s">
        <v>53</v>
      </c>
      <c r="F249" s="9" t="s">
        <v>53</v>
      </c>
      <c r="G249" t="s">
        <v>53</v>
      </c>
      <c r="H249" t="s">
        <v>53</v>
      </c>
      <c r="I249" t="s">
        <v>53</v>
      </c>
      <c r="J249" t="s">
        <v>53</v>
      </c>
      <c r="K249" t="s">
        <v>53</v>
      </c>
      <c r="L249" t="s">
        <v>69</v>
      </c>
      <c r="M249">
        <v>5</v>
      </c>
      <c r="N249" s="4" t="s">
        <v>28</v>
      </c>
      <c r="O249" s="4" t="s">
        <v>4</v>
      </c>
      <c r="P249" s="21" t="s">
        <v>52</v>
      </c>
      <c r="Q249" s="21">
        <v>0</v>
      </c>
      <c r="R249" s="21">
        <v>0</v>
      </c>
      <c r="S249">
        <f t="shared" si="28"/>
        <v>0</v>
      </c>
      <c r="T249" s="21">
        <v>0</v>
      </c>
      <c r="U249" s="21">
        <v>0</v>
      </c>
      <c r="V249">
        <f t="shared" si="29"/>
        <v>0</v>
      </c>
      <c r="W249" s="21">
        <v>0</v>
      </c>
      <c r="X249" s="21">
        <v>0</v>
      </c>
      <c r="Y249">
        <f t="shared" si="30"/>
        <v>0</v>
      </c>
      <c r="Z249" s="21">
        <v>0</v>
      </c>
      <c r="AA249" s="21">
        <v>0</v>
      </c>
      <c r="AB249">
        <f t="shared" si="27"/>
        <v>0</v>
      </c>
      <c r="AC249" s="35" t="s">
        <v>69</v>
      </c>
      <c r="AD249" s="35">
        <v>5</v>
      </c>
      <c r="AE249" s="36" t="s">
        <v>28</v>
      </c>
      <c r="AF249" s="36" t="s">
        <v>4</v>
      </c>
      <c r="AG249" s="38" t="s">
        <v>52</v>
      </c>
      <c r="AH249" s="35">
        <f t="shared" si="31"/>
        <v>0</v>
      </c>
      <c r="AI249" s="35">
        <f t="shared" si="32"/>
        <v>0</v>
      </c>
      <c r="AJ249" s="38">
        <v>0</v>
      </c>
      <c r="AK249" s="38">
        <v>0</v>
      </c>
      <c r="AL249" s="38">
        <v>0</v>
      </c>
      <c r="AM249" s="38">
        <v>0</v>
      </c>
      <c r="AN249" s="38">
        <v>0</v>
      </c>
      <c r="AO249" s="38">
        <v>0</v>
      </c>
      <c r="AP249" s="38">
        <v>0</v>
      </c>
      <c r="AQ249" s="38">
        <v>0</v>
      </c>
      <c r="AR249" s="38">
        <v>0</v>
      </c>
      <c r="AS249" s="38">
        <v>0</v>
      </c>
      <c r="AT249" t="e">
        <f t="shared" si="33"/>
        <v>#VALUE!</v>
      </c>
      <c r="AU249">
        <f t="shared" si="34"/>
        <v>0</v>
      </c>
      <c r="AV249" t="e">
        <f t="shared" si="35"/>
        <v>#VALUE!</v>
      </c>
    </row>
    <row r="250" spans="1:48" x14ac:dyDescent="0.35">
      <c r="A250">
        <v>5</v>
      </c>
      <c r="B250" t="s">
        <v>53</v>
      </c>
      <c r="C250" s="4" t="s">
        <v>28</v>
      </c>
      <c r="D250" s="4" t="s">
        <v>4</v>
      </c>
      <c r="E250" t="s">
        <v>53</v>
      </c>
      <c r="F250" s="9" t="s">
        <v>53</v>
      </c>
      <c r="G250" t="s">
        <v>53</v>
      </c>
      <c r="H250" t="s">
        <v>53</v>
      </c>
      <c r="I250" t="s">
        <v>53</v>
      </c>
      <c r="J250" t="s">
        <v>53</v>
      </c>
      <c r="K250" t="s">
        <v>53</v>
      </c>
      <c r="L250" t="s">
        <v>69</v>
      </c>
      <c r="M250">
        <v>5</v>
      </c>
      <c r="N250" s="4" t="s">
        <v>28</v>
      </c>
      <c r="O250" s="4" t="s">
        <v>4</v>
      </c>
      <c r="P250" s="21" t="s">
        <v>67</v>
      </c>
      <c r="Q250" s="21">
        <v>1</v>
      </c>
      <c r="R250" s="21">
        <v>3</v>
      </c>
      <c r="S250">
        <f t="shared" si="28"/>
        <v>4</v>
      </c>
      <c r="T250" s="21">
        <v>1</v>
      </c>
      <c r="U250" s="21">
        <v>1</v>
      </c>
      <c r="V250">
        <f t="shared" si="29"/>
        <v>2</v>
      </c>
      <c r="W250" s="21">
        <v>0</v>
      </c>
      <c r="X250" s="21">
        <v>4</v>
      </c>
      <c r="Y250">
        <f t="shared" si="30"/>
        <v>4</v>
      </c>
      <c r="Z250" s="21">
        <v>0</v>
      </c>
      <c r="AA250" s="21">
        <v>0</v>
      </c>
      <c r="AB250">
        <f t="shared" si="27"/>
        <v>0</v>
      </c>
      <c r="AC250" s="35" t="s">
        <v>69</v>
      </c>
      <c r="AD250" s="35">
        <v>5</v>
      </c>
      <c r="AE250" s="36" t="s">
        <v>28</v>
      </c>
      <c r="AF250" s="36" t="s">
        <v>4</v>
      </c>
      <c r="AG250" s="38" t="s">
        <v>67</v>
      </c>
      <c r="AH250" s="35">
        <f t="shared" si="31"/>
        <v>4</v>
      </c>
      <c r="AI250" s="35">
        <f t="shared" si="32"/>
        <v>6</v>
      </c>
      <c r="AJ250" s="38">
        <v>0</v>
      </c>
      <c r="AK250" s="38">
        <v>4</v>
      </c>
      <c r="AL250" s="38">
        <v>0</v>
      </c>
      <c r="AM250" s="38">
        <v>0</v>
      </c>
      <c r="AN250" s="38">
        <v>0</v>
      </c>
      <c r="AO250" s="38">
        <v>1</v>
      </c>
      <c r="AP250" s="38">
        <v>3</v>
      </c>
      <c r="AQ250" s="38">
        <v>1</v>
      </c>
      <c r="AR250" s="38">
        <v>1</v>
      </c>
      <c r="AS250" s="38">
        <v>0</v>
      </c>
      <c r="AT250" t="e">
        <f t="shared" si="33"/>
        <v>#VALUE!</v>
      </c>
      <c r="AU250">
        <f t="shared" si="34"/>
        <v>6</v>
      </c>
      <c r="AV250" t="e">
        <f t="shared" si="35"/>
        <v>#VALUE!</v>
      </c>
    </row>
    <row r="251" spans="1:48" x14ac:dyDescent="0.35">
      <c r="A251">
        <v>5</v>
      </c>
      <c r="B251" t="s">
        <v>53</v>
      </c>
      <c r="C251" s="7" t="s">
        <v>29</v>
      </c>
      <c r="D251" s="7" t="s">
        <v>8</v>
      </c>
      <c r="E251" t="s">
        <v>53</v>
      </c>
      <c r="F251" s="9" t="s">
        <v>53</v>
      </c>
      <c r="G251" t="s">
        <v>53</v>
      </c>
      <c r="H251" t="s">
        <v>53</v>
      </c>
      <c r="I251" t="s">
        <v>53</v>
      </c>
      <c r="J251" t="s">
        <v>53</v>
      </c>
      <c r="K251" t="s">
        <v>53</v>
      </c>
      <c r="L251" t="s">
        <v>69</v>
      </c>
      <c r="M251">
        <v>5</v>
      </c>
      <c r="N251" s="7" t="s">
        <v>29</v>
      </c>
      <c r="O251" s="7" t="s">
        <v>8</v>
      </c>
      <c r="P251" s="5" t="s">
        <v>40</v>
      </c>
      <c r="Q251" s="21">
        <v>0</v>
      </c>
      <c r="R251" s="21">
        <v>0</v>
      </c>
      <c r="S251">
        <f t="shared" si="28"/>
        <v>0</v>
      </c>
      <c r="T251" s="21">
        <v>0</v>
      </c>
      <c r="U251" s="21">
        <v>0</v>
      </c>
      <c r="V251">
        <f t="shared" si="29"/>
        <v>0</v>
      </c>
      <c r="W251" s="21">
        <v>0</v>
      </c>
      <c r="X251" s="21">
        <v>0</v>
      </c>
      <c r="Y251">
        <f t="shared" si="30"/>
        <v>0</v>
      </c>
      <c r="Z251" s="21">
        <v>0</v>
      </c>
      <c r="AA251" s="21">
        <v>0</v>
      </c>
      <c r="AB251">
        <f t="shared" si="27"/>
        <v>0</v>
      </c>
      <c r="AC251" s="35" t="s">
        <v>69</v>
      </c>
      <c r="AD251" s="35">
        <v>5</v>
      </c>
      <c r="AE251" s="36" t="s">
        <v>29</v>
      </c>
      <c r="AF251" s="36" t="s">
        <v>8</v>
      </c>
      <c r="AG251" s="37" t="s">
        <v>40</v>
      </c>
      <c r="AH251" s="35">
        <f t="shared" si="31"/>
        <v>0</v>
      </c>
      <c r="AI251" s="35">
        <f t="shared" si="32"/>
        <v>0</v>
      </c>
      <c r="AJ251" s="38">
        <v>0</v>
      </c>
      <c r="AK251" s="38">
        <v>0</v>
      </c>
      <c r="AL251" s="38">
        <v>0</v>
      </c>
      <c r="AM251" s="38">
        <v>0</v>
      </c>
      <c r="AN251" s="38">
        <v>0</v>
      </c>
      <c r="AO251" s="38">
        <v>0</v>
      </c>
      <c r="AP251" s="38">
        <v>0</v>
      </c>
      <c r="AQ251" s="38">
        <v>0</v>
      </c>
      <c r="AR251" s="38">
        <v>0</v>
      </c>
      <c r="AS251" s="38">
        <v>0</v>
      </c>
      <c r="AT251" t="e">
        <f t="shared" si="33"/>
        <v>#VALUE!</v>
      </c>
      <c r="AU251">
        <f t="shared" si="34"/>
        <v>0</v>
      </c>
      <c r="AV251" t="e">
        <f t="shared" si="35"/>
        <v>#VALUE!</v>
      </c>
    </row>
    <row r="252" spans="1:48" x14ac:dyDescent="0.35">
      <c r="A252">
        <v>5</v>
      </c>
      <c r="B252" t="s">
        <v>53</v>
      </c>
      <c r="C252" s="7" t="s">
        <v>29</v>
      </c>
      <c r="D252" s="7" t="s">
        <v>8</v>
      </c>
      <c r="E252" t="s">
        <v>53</v>
      </c>
      <c r="F252" s="9" t="s">
        <v>53</v>
      </c>
      <c r="G252" t="s">
        <v>53</v>
      </c>
      <c r="H252" t="s">
        <v>53</v>
      </c>
      <c r="I252" t="s">
        <v>53</v>
      </c>
      <c r="J252" t="s">
        <v>53</v>
      </c>
      <c r="K252" t="s">
        <v>53</v>
      </c>
      <c r="L252" t="s">
        <v>69</v>
      </c>
      <c r="M252">
        <v>5</v>
      </c>
      <c r="N252" s="7" t="s">
        <v>29</v>
      </c>
      <c r="O252" s="7" t="s">
        <v>8</v>
      </c>
      <c r="P252" s="21" t="s">
        <v>52</v>
      </c>
      <c r="Q252" s="21">
        <v>0</v>
      </c>
      <c r="R252" s="21">
        <v>0</v>
      </c>
      <c r="S252">
        <f t="shared" si="28"/>
        <v>0</v>
      </c>
      <c r="T252" s="21">
        <v>0</v>
      </c>
      <c r="U252" s="21">
        <v>0</v>
      </c>
      <c r="V252">
        <f t="shared" si="29"/>
        <v>0</v>
      </c>
      <c r="W252" s="21">
        <v>0</v>
      </c>
      <c r="X252" s="21">
        <v>0</v>
      </c>
      <c r="Y252">
        <f t="shared" si="30"/>
        <v>0</v>
      </c>
      <c r="Z252" s="21">
        <v>0</v>
      </c>
      <c r="AA252" s="21">
        <v>0</v>
      </c>
      <c r="AB252">
        <f t="shared" si="27"/>
        <v>0</v>
      </c>
      <c r="AC252" s="35" t="s">
        <v>69</v>
      </c>
      <c r="AD252" s="35">
        <v>5</v>
      </c>
      <c r="AE252" s="36" t="s">
        <v>29</v>
      </c>
      <c r="AF252" s="36" t="s">
        <v>8</v>
      </c>
      <c r="AG252" s="38" t="s">
        <v>52</v>
      </c>
      <c r="AH252" s="35">
        <f t="shared" si="31"/>
        <v>0</v>
      </c>
      <c r="AI252" s="35">
        <f t="shared" si="32"/>
        <v>0</v>
      </c>
      <c r="AJ252" s="38">
        <v>0</v>
      </c>
      <c r="AK252" s="38">
        <v>0</v>
      </c>
      <c r="AL252" s="38">
        <v>0</v>
      </c>
      <c r="AM252" s="38">
        <v>0</v>
      </c>
      <c r="AN252" s="38">
        <v>0</v>
      </c>
      <c r="AO252" s="38">
        <v>0</v>
      </c>
      <c r="AP252" s="38">
        <v>0</v>
      </c>
      <c r="AQ252" s="38">
        <v>0</v>
      </c>
      <c r="AR252" s="38">
        <v>0</v>
      </c>
      <c r="AS252" s="38">
        <v>0</v>
      </c>
      <c r="AT252" t="e">
        <f t="shared" si="33"/>
        <v>#VALUE!</v>
      </c>
      <c r="AU252">
        <f t="shared" si="34"/>
        <v>0</v>
      </c>
      <c r="AV252" t="e">
        <f t="shared" si="35"/>
        <v>#VALUE!</v>
      </c>
    </row>
    <row r="253" spans="1:48" x14ac:dyDescent="0.35">
      <c r="A253">
        <v>5</v>
      </c>
      <c r="B253" t="s">
        <v>53</v>
      </c>
      <c r="C253" s="7" t="s">
        <v>29</v>
      </c>
      <c r="D253" s="7" t="s">
        <v>8</v>
      </c>
      <c r="E253" t="s">
        <v>53</v>
      </c>
      <c r="F253" s="9" t="s">
        <v>53</v>
      </c>
      <c r="G253" t="s">
        <v>53</v>
      </c>
      <c r="H253" t="s">
        <v>53</v>
      </c>
      <c r="I253" t="s">
        <v>53</v>
      </c>
      <c r="J253" t="s">
        <v>53</v>
      </c>
      <c r="K253" t="s">
        <v>53</v>
      </c>
      <c r="L253" t="s">
        <v>69</v>
      </c>
      <c r="M253">
        <v>5</v>
      </c>
      <c r="N253" s="7" t="s">
        <v>29</v>
      </c>
      <c r="O253" s="7" t="s">
        <v>8</v>
      </c>
      <c r="P253" s="21" t="s">
        <v>67</v>
      </c>
      <c r="Q253" s="21">
        <v>0</v>
      </c>
      <c r="R253" s="21">
        <v>0</v>
      </c>
      <c r="S253">
        <f t="shared" si="28"/>
        <v>0</v>
      </c>
      <c r="T253" s="21">
        <v>0</v>
      </c>
      <c r="U253" s="21">
        <v>0</v>
      </c>
      <c r="V253">
        <f t="shared" si="29"/>
        <v>0</v>
      </c>
      <c r="W253" s="21">
        <v>0</v>
      </c>
      <c r="X253" s="21">
        <v>0</v>
      </c>
      <c r="Y253">
        <f t="shared" si="30"/>
        <v>0</v>
      </c>
      <c r="Z253" s="21">
        <v>0</v>
      </c>
      <c r="AA253" s="21">
        <v>0</v>
      </c>
      <c r="AB253">
        <f t="shared" si="27"/>
        <v>0</v>
      </c>
      <c r="AC253" s="35" t="s">
        <v>69</v>
      </c>
      <c r="AD253" s="35">
        <v>5</v>
      </c>
      <c r="AE253" s="36" t="s">
        <v>29</v>
      </c>
      <c r="AF253" s="36" t="s">
        <v>8</v>
      </c>
      <c r="AG253" s="38" t="s">
        <v>67</v>
      </c>
      <c r="AH253" s="35">
        <f t="shared" si="31"/>
        <v>0</v>
      </c>
      <c r="AI253" s="35">
        <f t="shared" si="32"/>
        <v>0</v>
      </c>
      <c r="AJ253" s="38">
        <v>0</v>
      </c>
      <c r="AK253" s="38">
        <v>0</v>
      </c>
      <c r="AL253" s="38">
        <v>0</v>
      </c>
      <c r="AM253" s="38">
        <v>0</v>
      </c>
      <c r="AN253" s="38">
        <v>0</v>
      </c>
      <c r="AO253" s="38">
        <v>0</v>
      </c>
      <c r="AP253" s="38">
        <v>0</v>
      </c>
      <c r="AQ253" s="38">
        <v>0</v>
      </c>
      <c r="AR253" s="38">
        <v>0</v>
      </c>
      <c r="AS253" s="38">
        <v>0</v>
      </c>
      <c r="AT253" t="e">
        <f t="shared" si="33"/>
        <v>#VALUE!</v>
      </c>
      <c r="AU253">
        <f t="shared" si="34"/>
        <v>0</v>
      </c>
      <c r="AV253" t="e">
        <f t="shared" si="35"/>
        <v>#VALUE!</v>
      </c>
    </row>
    <row r="254" spans="1:48" x14ac:dyDescent="0.35">
      <c r="A254">
        <v>5</v>
      </c>
      <c r="B254" t="s">
        <v>53</v>
      </c>
      <c r="C254" s="4" t="s">
        <v>30</v>
      </c>
      <c r="D254" s="4" t="s">
        <v>4</v>
      </c>
      <c r="E254" t="s">
        <v>53</v>
      </c>
      <c r="F254" s="9" t="s">
        <v>53</v>
      </c>
      <c r="G254" t="s">
        <v>53</v>
      </c>
      <c r="H254" t="s">
        <v>53</v>
      </c>
      <c r="I254" t="s">
        <v>53</v>
      </c>
      <c r="J254" t="s">
        <v>53</v>
      </c>
      <c r="K254" t="s">
        <v>53</v>
      </c>
      <c r="L254" t="s">
        <v>69</v>
      </c>
      <c r="M254">
        <v>5</v>
      </c>
      <c r="N254" s="4" t="s">
        <v>30</v>
      </c>
      <c r="O254" s="4" t="s">
        <v>4</v>
      </c>
      <c r="P254" s="5" t="s">
        <v>40</v>
      </c>
      <c r="Q254" s="21">
        <v>0</v>
      </c>
      <c r="R254" s="21">
        <v>0</v>
      </c>
      <c r="S254">
        <f t="shared" si="28"/>
        <v>0</v>
      </c>
      <c r="T254" s="21">
        <v>0</v>
      </c>
      <c r="U254" s="21">
        <v>0</v>
      </c>
      <c r="V254">
        <f t="shared" si="29"/>
        <v>0</v>
      </c>
      <c r="W254" s="21">
        <v>0</v>
      </c>
      <c r="X254" s="21">
        <v>0</v>
      </c>
      <c r="Y254">
        <f t="shared" si="30"/>
        <v>0</v>
      </c>
      <c r="Z254" s="21">
        <v>0</v>
      </c>
      <c r="AA254" s="21">
        <v>0</v>
      </c>
      <c r="AB254">
        <f t="shared" si="27"/>
        <v>0</v>
      </c>
      <c r="AC254" s="35" t="s">
        <v>69</v>
      </c>
      <c r="AD254" s="35">
        <v>5</v>
      </c>
      <c r="AE254" s="36" t="s">
        <v>30</v>
      </c>
      <c r="AF254" s="36" t="s">
        <v>4</v>
      </c>
      <c r="AG254" s="37" t="s">
        <v>40</v>
      </c>
      <c r="AH254" s="35">
        <f t="shared" si="31"/>
        <v>0</v>
      </c>
      <c r="AI254" s="35">
        <f t="shared" si="32"/>
        <v>0</v>
      </c>
      <c r="AJ254" s="38">
        <v>0</v>
      </c>
      <c r="AK254" s="38">
        <v>0</v>
      </c>
      <c r="AL254" s="38">
        <v>0</v>
      </c>
      <c r="AM254" s="38">
        <v>0</v>
      </c>
      <c r="AN254" s="38">
        <v>0</v>
      </c>
      <c r="AO254" s="38">
        <v>0</v>
      </c>
      <c r="AP254" s="38">
        <v>0</v>
      </c>
      <c r="AQ254" s="38">
        <v>0</v>
      </c>
      <c r="AR254" s="38">
        <v>0</v>
      </c>
      <c r="AS254" s="38">
        <v>0</v>
      </c>
      <c r="AT254" t="e">
        <f t="shared" si="33"/>
        <v>#VALUE!</v>
      </c>
      <c r="AU254">
        <f t="shared" si="34"/>
        <v>0</v>
      </c>
      <c r="AV254" t="e">
        <f t="shared" si="35"/>
        <v>#VALUE!</v>
      </c>
    </row>
    <row r="255" spans="1:48" x14ac:dyDescent="0.35">
      <c r="A255">
        <v>5</v>
      </c>
      <c r="B255" t="s">
        <v>53</v>
      </c>
      <c r="C255" s="4" t="s">
        <v>30</v>
      </c>
      <c r="D255" s="4" t="s">
        <v>4</v>
      </c>
      <c r="E255" t="s">
        <v>53</v>
      </c>
      <c r="F255" s="9" t="s">
        <v>53</v>
      </c>
      <c r="G255" t="s">
        <v>53</v>
      </c>
      <c r="H255" t="s">
        <v>53</v>
      </c>
      <c r="I255" t="s">
        <v>53</v>
      </c>
      <c r="J255" t="s">
        <v>53</v>
      </c>
      <c r="K255" t="s">
        <v>53</v>
      </c>
      <c r="L255" t="s">
        <v>69</v>
      </c>
      <c r="M255">
        <v>5</v>
      </c>
      <c r="N255" s="4" t="s">
        <v>30</v>
      </c>
      <c r="O255" s="4" t="s">
        <v>4</v>
      </c>
      <c r="P255" s="21" t="s">
        <v>52</v>
      </c>
      <c r="Q255" s="21">
        <v>0</v>
      </c>
      <c r="R255" s="21">
        <v>0</v>
      </c>
      <c r="S255">
        <f t="shared" si="28"/>
        <v>0</v>
      </c>
      <c r="T255" s="21">
        <v>0</v>
      </c>
      <c r="U255" s="21">
        <v>0</v>
      </c>
      <c r="V255">
        <f t="shared" si="29"/>
        <v>0</v>
      </c>
      <c r="W255" s="21">
        <v>0</v>
      </c>
      <c r="X255" s="21">
        <v>0</v>
      </c>
      <c r="Y255">
        <f t="shared" si="30"/>
        <v>0</v>
      </c>
      <c r="Z255" s="21">
        <v>0</v>
      </c>
      <c r="AA255" s="21">
        <v>0</v>
      </c>
      <c r="AB255">
        <f t="shared" si="27"/>
        <v>0</v>
      </c>
      <c r="AC255" s="35" t="s">
        <v>69</v>
      </c>
      <c r="AD255" s="35">
        <v>5</v>
      </c>
      <c r="AE255" s="36" t="s">
        <v>30</v>
      </c>
      <c r="AF255" s="36" t="s">
        <v>4</v>
      </c>
      <c r="AG255" s="38" t="s">
        <v>52</v>
      </c>
      <c r="AH255" s="35">
        <f t="shared" si="31"/>
        <v>0</v>
      </c>
      <c r="AI255" s="35">
        <f t="shared" si="32"/>
        <v>0</v>
      </c>
      <c r="AJ255" s="38">
        <v>0</v>
      </c>
      <c r="AK255" s="38">
        <v>0</v>
      </c>
      <c r="AL255" s="38">
        <v>0</v>
      </c>
      <c r="AM255" s="38">
        <v>0</v>
      </c>
      <c r="AN255" s="38">
        <v>0</v>
      </c>
      <c r="AO255" s="38">
        <v>0</v>
      </c>
      <c r="AP255" s="38">
        <v>0</v>
      </c>
      <c r="AQ255" s="38">
        <v>0</v>
      </c>
      <c r="AR255" s="38">
        <v>0</v>
      </c>
      <c r="AS255" s="38">
        <v>0</v>
      </c>
      <c r="AT255" t="e">
        <f t="shared" si="33"/>
        <v>#VALUE!</v>
      </c>
      <c r="AU255">
        <f t="shared" si="34"/>
        <v>0</v>
      </c>
      <c r="AV255" t="e">
        <f t="shared" si="35"/>
        <v>#VALUE!</v>
      </c>
    </row>
    <row r="256" spans="1:48" x14ac:dyDescent="0.35">
      <c r="A256">
        <v>5</v>
      </c>
      <c r="B256" t="s">
        <v>53</v>
      </c>
      <c r="C256" s="4" t="s">
        <v>30</v>
      </c>
      <c r="D256" s="4" t="s">
        <v>4</v>
      </c>
      <c r="E256" t="s">
        <v>53</v>
      </c>
      <c r="F256" s="9" t="s">
        <v>53</v>
      </c>
      <c r="G256" t="s">
        <v>53</v>
      </c>
      <c r="H256" t="s">
        <v>53</v>
      </c>
      <c r="I256" t="s">
        <v>53</v>
      </c>
      <c r="J256" t="s">
        <v>53</v>
      </c>
      <c r="K256" t="s">
        <v>53</v>
      </c>
      <c r="L256" t="s">
        <v>69</v>
      </c>
      <c r="M256">
        <v>5</v>
      </c>
      <c r="N256" s="4" t="s">
        <v>30</v>
      </c>
      <c r="O256" s="4" t="s">
        <v>4</v>
      </c>
      <c r="P256" s="21" t="s">
        <v>67</v>
      </c>
      <c r="Q256" s="21">
        <v>0</v>
      </c>
      <c r="R256" s="21">
        <v>0</v>
      </c>
      <c r="S256">
        <f t="shared" si="28"/>
        <v>0</v>
      </c>
      <c r="T256" s="21">
        <v>0</v>
      </c>
      <c r="U256" s="21">
        <v>0</v>
      </c>
      <c r="V256">
        <f t="shared" si="29"/>
        <v>0</v>
      </c>
      <c r="W256" s="21">
        <v>0</v>
      </c>
      <c r="X256" s="21">
        <v>0</v>
      </c>
      <c r="Y256">
        <f t="shared" si="30"/>
        <v>0</v>
      </c>
      <c r="Z256" s="21">
        <v>0</v>
      </c>
      <c r="AA256" s="21">
        <v>0</v>
      </c>
      <c r="AB256">
        <f t="shared" si="27"/>
        <v>0</v>
      </c>
      <c r="AC256" s="35" t="s">
        <v>69</v>
      </c>
      <c r="AD256" s="35">
        <v>5</v>
      </c>
      <c r="AE256" s="36" t="s">
        <v>30</v>
      </c>
      <c r="AF256" s="36" t="s">
        <v>4</v>
      </c>
      <c r="AG256" s="38" t="s">
        <v>67</v>
      </c>
      <c r="AH256" s="35">
        <f t="shared" si="31"/>
        <v>0</v>
      </c>
      <c r="AI256" s="35">
        <f t="shared" si="32"/>
        <v>0</v>
      </c>
      <c r="AJ256" s="38">
        <v>0</v>
      </c>
      <c r="AK256" s="38">
        <v>0</v>
      </c>
      <c r="AL256" s="38">
        <v>0</v>
      </c>
      <c r="AM256" s="38">
        <v>0</v>
      </c>
      <c r="AN256" s="38">
        <v>0</v>
      </c>
      <c r="AO256" s="38">
        <v>0</v>
      </c>
      <c r="AP256" s="38">
        <v>0</v>
      </c>
      <c r="AQ256" s="38">
        <v>0</v>
      </c>
      <c r="AR256" s="38">
        <v>0</v>
      </c>
      <c r="AS256" s="38">
        <v>0</v>
      </c>
      <c r="AT256" t="e">
        <f t="shared" si="33"/>
        <v>#VALUE!</v>
      </c>
      <c r="AU256">
        <f t="shared" si="34"/>
        <v>0</v>
      </c>
      <c r="AV256" t="e">
        <f t="shared" si="35"/>
        <v>#VALUE!</v>
      </c>
    </row>
    <row r="257" spans="1:48" x14ac:dyDescent="0.35">
      <c r="A257">
        <v>5</v>
      </c>
      <c r="B257" t="s">
        <v>53</v>
      </c>
      <c r="C257" s="6" t="s">
        <v>31</v>
      </c>
      <c r="D257" s="6" t="s">
        <v>6</v>
      </c>
      <c r="E257" t="s">
        <v>53</v>
      </c>
      <c r="F257" s="9" t="s">
        <v>53</v>
      </c>
      <c r="G257" t="s">
        <v>53</v>
      </c>
      <c r="H257" t="s">
        <v>53</v>
      </c>
      <c r="I257" t="s">
        <v>53</v>
      </c>
      <c r="J257" t="s">
        <v>53</v>
      </c>
      <c r="K257" t="s">
        <v>53</v>
      </c>
      <c r="L257" t="s">
        <v>69</v>
      </c>
      <c r="M257">
        <v>5</v>
      </c>
      <c r="N257" s="6" t="s">
        <v>31</v>
      </c>
      <c r="O257" s="6" t="s">
        <v>6</v>
      </c>
      <c r="P257" s="5" t="s">
        <v>40</v>
      </c>
      <c r="Q257" s="21">
        <v>0</v>
      </c>
      <c r="R257" s="21">
        <v>0</v>
      </c>
      <c r="S257">
        <f t="shared" si="28"/>
        <v>0</v>
      </c>
      <c r="T257" s="21">
        <v>0</v>
      </c>
      <c r="U257" s="21">
        <v>0</v>
      </c>
      <c r="V257">
        <f t="shared" si="29"/>
        <v>0</v>
      </c>
      <c r="W257" s="21">
        <v>2</v>
      </c>
      <c r="X257" s="21">
        <v>0</v>
      </c>
      <c r="Y257">
        <f t="shared" si="30"/>
        <v>2</v>
      </c>
      <c r="Z257" s="21">
        <v>0</v>
      </c>
      <c r="AA257" s="21">
        <v>1</v>
      </c>
      <c r="AB257">
        <f t="shared" si="27"/>
        <v>1</v>
      </c>
      <c r="AC257" s="35" t="s">
        <v>69</v>
      </c>
      <c r="AD257" s="35">
        <v>5</v>
      </c>
      <c r="AE257" s="36" t="s">
        <v>31</v>
      </c>
      <c r="AF257" s="36" t="s">
        <v>6</v>
      </c>
      <c r="AG257" s="37" t="s">
        <v>40</v>
      </c>
      <c r="AH257" s="35">
        <f t="shared" si="31"/>
        <v>6</v>
      </c>
      <c r="AI257" s="35">
        <f t="shared" si="32"/>
        <v>0</v>
      </c>
      <c r="AJ257" s="38">
        <v>2</v>
      </c>
      <c r="AK257" s="38">
        <v>0</v>
      </c>
      <c r="AL257" s="38">
        <v>0</v>
      </c>
      <c r="AM257" s="38">
        <v>1</v>
      </c>
      <c r="AN257" s="38">
        <v>3</v>
      </c>
      <c r="AO257" s="38">
        <v>0</v>
      </c>
      <c r="AP257" s="38">
        <v>0</v>
      </c>
      <c r="AQ257" s="38">
        <v>0</v>
      </c>
      <c r="AR257" s="38">
        <v>0</v>
      </c>
      <c r="AS257" s="38">
        <v>0</v>
      </c>
      <c r="AT257" t="e">
        <f t="shared" si="33"/>
        <v>#VALUE!</v>
      </c>
      <c r="AU257">
        <f t="shared" si="34"/>
        <v>0</v>
      </c>
      <c r="AV257" t="e">
        <f t="shared" si="35"/>
        <v>#VALUE!</v>
      </c>
    </row>
    <row r="258" spans="1:48" x14ac:dyDescent="0.35">
      <c r="A258">
        <v>5</v>
      </c>
      <c r="B258" t="s">
        <v>53</v>
      </c>
      <c r="C258" s="6" t="s">
        <v>31</v>
      </c>
      <c r="D258" s="6" t="s">
        <v>6</v>
      </c>
      <c r="E258" t="s">
        <v>53</v>
      </c>
      <c r="F258" s="9" t="s">
        <v>53</v>
      </c>
      <c r="G258" t="s">
        <v>53</v>
      </c>
      <c r="H258" t="s">
        <v>53</v>
      </c>
      <c r="I258" t="s">
        <v>53</v>
      </c>
      <c r="J258" t="s">
        <v>53</v>
      </c>
      <c r="K258" t="s">
        <v>53</v>
      </c>
      <c r="L258" t="s">
        <v>69</v>
      </c>
      <c r="M258">
        <v>5</v>
      </c>
      <c r="N258" s="6" t="s">
        <v>31</v>
      </c>
      <c r="O258" s="6" t="s">
        <v>6</v>
      </c>
      <c r="P258" s="21" t="s">
        <v>52</v>
      </c>
      <c r="Q258" s="21">
        <v>0</v>
      </c>
      <c r="R258" s="21">
        <v>0</v>
      </c>
      <c r="S258">
        <f t="shared" si="28"/>
        <v>0</v>
      </c>
      <c r="T258" s="21">
        <v>0</v>
      </c>
      <c r="U258" s="21">
        <v>0</v>
      </c>
      <c r="V258">
        <f t="shared" si="29"/>
        <v>0</v>
      </c>
      <c r="W258" s="21">
        <v>0</v>
      </c>
      <c r="X258" s="21">
        <v>0</v>
      </c>
      <c r="Y258">
        <f t="shared" si="30"/>
        <v>0</v>
      </c>
      <c r="Z258" s="21">
        <v>0</v>
      </c>
      <c r="AA258" s="21">
        <v>0</v>
      </c>
      <c r="AB258">
        <f t="shared" ref="AB258:AB321" si="36">SUM(Z258:AA258)</f>
        <v>0</v>
      </c>
      <c r="AC258" s="35" t="s">
        <v>69</v>
      </c>
      <c r="AD258" s="35">
        <v>5</v>
      </c>
      <c r="AE258" s="36" t="s">
        <v>31</v>
      </c>
      <c r="AF258" s="36" t="s">
        <v>6</v>
      </c>
      <c r="AG258" s="38" t="s">
        <v>52</v>
      </c>
      <c r="AH258" s="35">
        <f t="shared" si="31"/>
        <v>0</v>
      </c>
      <c r="AI258" s="35">
        <f t="shared" si="32"/>
        <v>0</v>
      </c>
      <c r="AJ258" s="38">
        <v>0</v>
      </c>
      <c r="AK258" s="38">
        <v>0</v>
      </c>
      <c r="AL258" s="38">
        <v>0</v>
      </c>
      <c r="AM258" s="38">
        <v>0</v>
      </c>
      <c r="AN258" s="38">
        <v>0</v>
      </c>
      <c r="AO258" s="38">
        <v>0</v>
      </c>
      <c r="AP258" s="38">
        <v>0</v>
      </c>
      <c r="AQ258" s="38">
        <v>0</v>
      </c>
      <c r="AR258" s="38">
        <v>0</v>
      </c>
      <c r="AS258" s="38">
        <v>0</v>
      </c>
      <c r="AT258" t="e">
        <f t="shared" si="33"/>
        <v>#VALUE!</v>
      </c>
      <c r="AU258">
        <f t="shared" si="34"/>
        <v>0</v>
      </c>
      <c r="AV258" t="e">
        <f t="shared" si="35"/>
        <v>#VALUE!</v>
      </c>
    </row>
    <row r="259" spans="1:48" x14ac:dyDescent="0.35">
      <c r="A259">
        <v>5</v>
      </c>
      <c r="B259" t="s">
        <v>53</v>
      </c>
      <c r="C259" s="6" t="s">
        <v>31</v>
      </c>
      <c r="D259" s="6" t="s">
        <v>6</v>
      </c>
      <c r="E259" t="s">
        <v>53</v>
      </c>
      <c r="F259" s="9" t="s">
        <v>53</v>
      </c>
      <c r="G259" t="s">
        <v>53</v>
      </c>
      <c r="H259" t="s">
        <v>53</v>
      </c>
      <c r="I259" t="s">
        <v>53</v>
      </c>
      <c r="J259" t="s">
        <v>53</v>
      </c>
      <c r="K259" t="s">
        <v>53</v>
      </c>
      <c r="L259" t="s">
        <v>69</v>
      </c>
      <c r="M259">
        <v>5</v>
      </c>
      <c r="N259" s="6" t="s">
        <v>31</v>
      </c>
      <c r="O259" s="6" t="s">
        <v>6</v>
      </c>
      <c r="P259" s="21" t="s">
        <v>67</v>
      </c>
      <c r="Q259" s="21">
        <v>11</v>
      </c>
      <c r="R259" s="21">
        <v>0</v>
      </c>
      <c r="S259">
        <f t="shared" ref="S259:S322" si="37">SUM(Q259:R259)</f>
        <v>11</v>
      </c>
      <c r="T259" s="21">
        <v>0</v>
      </c>
      <c r="U259" s="21">
        <v>9</v>
      </c>
      <c r="V259">
        <f t="shared" ref="V259:V322" si="38">SUM(T259:U259)</f>
        <v>9</v>
      </c>
      <c r="W259" s="21">
        <v>2</v>
      </c>
      <c r="X259" s="21">
        <v>0</v>
      </c>
      <c r="Y259">
        <f t="shared" ref="Y259:Y322" si="39">SUM(W259:X259)</f>
        <v>2</v>
      </c>
      <c r="Z259" s="21">
        <v>9</v>
      </c>
      <c r="AA259" s="21">
        <v>0</v>
      </c>
      <c r="AB259">
        <f t="shared" si="36"/>
        <v>9</v>
      </c>
      <c r="AC259" s="35" t="s">
        <v>69</v>
      </c>
      <c r="AD259" s="35">
        <v>5</v>
      </c>
      <c r="AE259" s="36" t="s">
        <v>31</v>
      </c>
      <c r="AF259" s="36" t="s">
        <v>6</v>
      </c>
      <c r="AG259" s="38" t="s">
        <v>67</v>
      </c>
      <c r="AH259" s="35">
        <f t="shared" ref="AH259:AH322" si="40">SUM(AJ259:AN259)</f>
        <v>11</v>
      </c>
      <c r="AI259" s="35">
        <f t="shared" ref="AI259:AI322" si="41">SUM(AO259:AS259)</f>
        <v>20</v>
      </c>
      <c r="AJ259" s="38">
        <v>2</v>
      </c>
      <c r="AK259" s="38">
        <v>0</v>
      </c>
      <c r="AL259" s="38">
        <v>9</v>
      </c>
      <c r="AM259" s="38">
        <v>0</v>
      </c>
      <c r="AN259" s="38">
        <v>0</v>
      </c>
      <c r="AO259" s="38">
        <v>11</v>
      </c>
      <c r="AP259" s="38">
        <v>0</v>
      </c>
      <c r="AQ259" s="38">
        <v>0</v>
      </c>
      <c r="AR259" s="38">
        <v>9</v>
      </c>
      <c r="AS259" s="38">
        <v>0</v>
      </c>
      <c r="AT259" t="e">
        <f t="shared" ref="AT259:AT322" si="42">G259-AH259</f>
        <v>#VALUE!</v>
      </c>
      <c r="AU259">
        <f t="shared" ref="AU259:AU322" si="43">AI259</f>
        <v>20</v>
      </c>
      <c r="AV259" t="e">
        <f t="shared" ref="AV259:AV322" si="44">H259-AI259</f>
        <v>#VALUE!</v>
      </c>
    </row>
    <row r="260" spans="1:48" x14ac:dyDescent="0.35">
      <c r="A260">
        <v>5</v>
      </c>
      <c r="B260" t="s">
        <v>53</v>
      </c>
      <c r="C260" s="7" t="s">
        <v>32</v>
      </c>
      <c r="D260" s="7" t="s">
        <v>8</v>
      </c>
      <c r="E260" t="s">
        <v>53</v>
      </c>
      <c r="F260" s="9" t="s">
        <v>53</v>
      </c>
      <c r="G260" t="s">
        <v>53</v>
      </c>
      <c r="H260" t="s">
        <v>53</v>
      </c>
      <c r="I260" t="s">
        <v>53</v>
      </c>
      <c r="J260" t="s">
        <v>53</v>
      </c>
      <c r="K260" t="s">
        <v>53</v>
      </c>
      <c r="L260" t="s">
        <v>69</v>
      </c>
      <c r="M260">
        <v>5</v>
      </c>
      <c r="N260" s="7" t="s">
        <v>32</v>
      </c>
      <c r="O260" s="7" t="s">
        <v>8</v>
      </c>
      <c r="P260" s="5" t="s">
        <v>40</v>
      </c>
      <c r="Q260" s="21">
        <v>0</v>
      </c>
      <c r="R260" s="21">
        <v>0</v>
      </c>
      <c r="S260">
        <f t="shared" si="37"/>
        <v>0</v>
      </c>
      <c r="T260" s="21">
        <v>0</v>
      </c>
      <c r="U260" s="21">
        <v>0</v>
      </c>
      <c r="V260">
        <f t="shared" si="38"/>
        <v>0</v>
      </c>
      <c r="W260" s="21">
        <v>7</v>
      </c>
      <c r="X260" s="21">
        <v>0</v>
      </c>
      <c r="Y260">
        <f t="shared" si="39"/>
        <v>7</v>
      </c>
      <c r="Z260" s="21">
        <v>0</v>
      </c>
      <c r="AA260" s="21">
        <v>5</v>
      </c>
      <c r="AB260">
        <f t="shared" si="36"/>
        <v>5</v>
      </c>
      <c r="AC260" s="35" t="s">
        <v>69</v>
      </c>
      <c r="AD260" s="35">
        <v>5</v>
      </c>
      <c r="AE260" s="36" t="s">
        <v>32</v>
      </c>
      <c r="AF260" s="36" t="s">
        <v>8</v>
      </c>
      <c r="AG260" s="37" t="s">
        <v>40</v>
      </c>
      <c r="AH260" s="35">
        <f t="shared" si="40"/>
        <v>16</v>
      </c>
      <c r="AI260" s="35">
        <f t="shared" si="41"/>
        <v>0</v>
      </c>
      <c r="AJ260" s="38">
        <v>7</v>
      </c>
      <c r="AK260" s="38">
        <v>0</v>
      </c>
      <c r="AL260" s="38">
        <v>0</v>
      </c>
      <c r="AM260" s="38">
        <v>5</v>
      </c>
      <c r="AN260" s="38">
        <v>4</v>
      </c>
      <c r="AO260" s="38">
        <v>0</v>
      </c>
      <c r="AP260" s="38">
        <v>0</v>
      </c>
      <c r="AQ260" s="38">
        <v>0</v>
      </c>
      <c r="AR260" s="38">
        <v>0</v>
      </c>
      <c r="AS260" s="38">
        <v>0</v>
      </c>
      <c r="AT260" t="e">
        <f t="shared" si="42"/>
        <v>#VALUE!</v>
      </c>
      <c r="AU260">
        <f t="shared" si="43"/>
        <v>0</v>
      </c>
      <c r="AV260" t="e">
        <f t="shared" si="44"/>
        <v>#VALUE!</v>
      </c>
    </row>
    <row r="261" spans="1:48" x14ac:dyDescent="0.35">
      <c r="A261">
        <v>5</v>
      </c>
      <c r="B261" t="s">
        <v>53</v>
      </c>
      <c r="C261" s="7" t="s">
        <v>32</v>
      </c>
      <c r="D261" s="7" t="s">
        <v>8</v>
      </c>
      <c r="E261" t="s">
        <v>53</v>
      </c>
      <c r="F261" s="9" t="s">
        <v>53</v>
      </c>
      <c r="G261" t="s">
        <v>53</v>
      </c>
      <c r="H261" t="s">
        <v>53</v>
      </c>
      <c r="I261" t="s">
        <v>53</v>
      </c>
      <c r="J261" t="s">
        <v>53</v>
      </c>
      <c r="K261" t="s">
        <v>53</v>
      </c>
      <c r="L261" t="s">
        <v>69</v>
      </c>
      <c r="M261">
        <v>5</v>
      </c>
      <c r="N261" s="7" t="s">
        <v>32</v>
      </c>
      <c r="O261" s="7" t="s">
        <v>8</v>
      </c>
      <c r="P261" s="21" t="s">
        <v>52</v>
      </c>
      <c r="Q261" s="21">
        <v>0</v>
      </c>
      <c r="R261" s="21">
        <v>0</v>
      </c>
      <c r="S261">
        <f t="shared" si="37"/>
        <v>0</v>
      </c>
      <c r="T261" s="21">
        <v>0</v>
      </c>
      <c r="U261" s="21">
        <v>0</v>
      </c>
      <c r="V261">
        <f t="shared" si="38"/>
        <v>0</v>
      </c>
      <c r="W261" s="21">
        <v>0</v>
      </c>
      <c r="X261" s="21">
        <v>0</v>
      </c>
      <c r="Y261">
        <f t="shared" si="39"/>
        <v>0</v>
      </c>
      <c r="Z261" s="21">
        <v>0</v>
      </c>
      <c r="AA261" s="21">
        <v>0</v>
      </c>
      <c r="AB261">
        <f t="shared" si="36"/>
        <v>0</v>
      </c>
      <c r="AC261" s="35" t="s">
        <v>69</v>
      </c>
      <c r="AD261" s="35">
        <v>5</v>
      </c>
      <c r="AE261" s="36" t="s">
        <v>32</v>
      </c>
      <c r="AF261" s="36" t="s">
        <v>8</v>
      </c>
      <c r="AG261" s="38" t="s">
        <v>52</v>
      </c>
      <c r="AH261" s="35">
        <f t="shared" si="40"/>
        <v>0</v>
      </c>
      <c r="AI261" s="35">
        <f t="shared" si="41"/>
        <v>0</v>
      </c>
      <c r="AJ261" s="38">
        <v>0</v>
      </c>
      <c r="AK261" s="38">
        <v>0</v>
      </c>
      <c r="AL261" s="38">
        <v>0</v>
      </c>
      <c r="AM261" s="38">
        <v>0</v>
      </c>
      <c r="AN261" s="38">
        <v>0</v>
      </c>
      <c r="AO261" s="38">
        <v>0</v>
      </c>
      <c r="AP261" s="38">
        <v>0</v>
      </c>
      <c r="AQ261" s="38">
        <v>0</v>
      </c>
      <c r="AR261" s="38">
        <v>0</v>
      </c>
      <c r="AS261" s="38">
        <v>0</v>
      </c>
      <c r="AT261" t="e">
        <f t="shared" si="42"/>
        <v>#VALUE!</v>
      </c>
      <c r="AU261">
        <f t="shared" si="43"/>
        <v>0</v>
      </c>
      <c r="AV261" t="e">
        <f t="shared" si="44"/>
        <v>#VALUE!</v>
      </c>
    </row>
    <row r="262" spans="1:48" x14ac:dyDescent="0.35">
      <c r="A262">
        <v>5</v>
      </c>
      <c r="B262" t="s">
        <v>53</v>
      </c>
      <c r="C262" s="7" t="s">
        <v>32</v>
      </c>
      <c r="D262" s="7" t="s">
        <v>8</v>
      </c>
      <c r="E262" t="s">
        <v>53</v>
      </c>
      <c r="F262" s="9" t="s">
        <v>53</v>
      </c>
      <c r="G262" t="s">
        <v>53</v>
      </c>
      <c r="H262" t="s">
        <v>53</v>
      </c>
      <c r="I262" t="s">
        <v>53</v>
      </c>
      <c r="J262" t="s">
        <v>53</v>
      </c>
      <c r="K262" t="s">
        <v>53</v>
      </c>
      <c r="L262" t="s">
        <v>69</v>
      </c>
      <c r="M262">
        <v>5</v>
      </c>
      <c r="N262" s="7" t="s">
        <v>32</v>
      </c>
      <c r="O262" s="7" t="s">
        <v>8</v>
      </c>
      <c r="P262" s="21" t="s">
        <v>67</v>
      </c>
      <c r="Q262" s="21">
        <v>21</v>
      </c>
      <c r="R262" s="21">
        <v>0</v>
      </c>
      <c r="S262">
        <f t="shared" si="37"/>
        <v>21</v>
      </c>
      <c r="T262" s="21">
        <v>0</v>
      </c>
      <c r="U262" s="21">
        <v>8</v>
      </c>
      <c r="V262">
        <f t="shared" si="38"/>
        <v>8</v>
      </c>
      <c r="W262" s="21">
        <v>12</v>
      </c>
      <c r="X262" s="21">
        <v>0</v>
      </c>
      <c r="Y262">
        <f t="shared" si="39"/>
        <v>12</v>
      </c>
      <c r="Z262" s="21">
        <v>7</v>
      </c>
      <c r="AA262" s="21">
        <v>0</v>
      </c>
      <c r="AB262">
        <f t="shared" si="36"/>
        <v>7</v>
      </c>
      <c r="AC262" s="35" t="s">
        <v>69</v>
      </c>
      <c r="AD262" s="35">
        <v>5</v>
      </c>
      <c r="AE262" s="36" t="s">
        <v>32</v>
      </c>
      <c r="AF262" s="36" t="s">
        <v>8</v>
      </c>
      <c r="AG262" s="38" t="s">
        <v>67</v>
      </c>
      <c r="AH262" s="35">
        <f t="shared" si="40"/>
        <v>19</v>
      </c>
      <c r="AI262" s="35">
        <f t="shared" si="41"/>
        <v>29</v>
      </c>
      <c r="AJ262" s="38">
        <v>12</v>
      </c>
      <c r="AK262" s="38">
        <v>0</v>
      </c>
      <c r="AL262" s="38">
        <v>7</v>
      </c>
      <c r="AM262" s="38">
        <v>0</v>
      </c>
      <c r="AN262" s="38">
        <v>0</v>
      </c>
      <c r="AO262" s="38">
        <v>21</v>
      </c>
      <c r="AP262" s="38">
        <v>0</v>
      </c>
      <c r="AQ262" s="38">
        <v>0</v>
      </c>
      <c r="AR262" s="38">
        <v>8</v>
      </c>
      <c r="AS262" s="38">
        <v>0</v>
      </c>
      <c r="AT262" t="e">
        <f t="shared" si="42"/>
        <v>#VALUE!</v>
      </c>
      <c r="AU262">
        <f t="shared" si="43"/>
        <v>29</v>
      </c>
      <c r="AV262" t="e">
        <f t="shared" si="44"/>
        <v>#VALUE!</v>
      </c>
    </row>
    <row r="263" spans="1:48" x14ac:dyDescent="0.35">
      <c r="A263">
        <v>5</v>
      </c>
      <c r="B263" t="s">
        <v>53</v>
      </c>
      <c r="C263" s="7" t="s">
        <v>33</v>
      </c>
      <c r="D263" s="7" t="s">
        <v>8</v>
      </c>
      <c r="E263" t="s">
        <v>53</v>
      </c>
      <c r="F263" s="9" t="s">
        <v>53</v>
      </c>
      <c r="G263" t="s">
        <v>53</v>
      </c>
      <c r="H263" t="s">
        <v>53</v>
      </c>
      <c r="I263" t="s">
        <v>53</v>
      </c>
      <c r="J263" t="s">
        <v>53</v>
      </c>
      <c r="K263" t="s">
        <v>53</v>
      </c>
      <c r="L263" t="s">
        <v>69</v>
      </c>
      <c r="M263">
        <v>5</v>
      </c>
      <c r="N263" s="7" t="s">
        <v>33</v>
      </c>
      <c r="O263" s="7" t="s">
        <v>8</v>
      </c>
      <c r="P263" s="5" t="s">
        <v>40</v>
      </c>
      <c r="Q263" s="21">
        <v>0</v>
      </c>
      <c r="R263" s="21">
        <v>0</v>
      </c>
      <c r="S263">
        <f t="shared" si="37"/>
        <v>0</v>
      </c>
      <c r="T263" s="21">
        <v>0</v>
      </c>
      <c r="U263" s="21">
        <v>0</v>
      </c>
      <c r="V263">
        <f t="shared" si="38"/>
        <v>0</v>
      </c>
      <c r="W263" s="21">
        <v>0</v>
      </c>
      <c r="X263" s="21">
        <v>0</v>
      </c>
      <c r="Y263">
        <f t="shared" si="39"/>
        <v>0</v>
      </c>
      <c r="Z263" s="21">
        <v>0</v>
      </c>
      <c r="AA263" s="21">
        <v>0</v>
      </c>
      <c r="AB263">
        <f t="shared" si="36"/>
        <v>0</v>
      </c>
      <c r="AC263" s="35" t="s">
        <v>69</v>
      </c>
      <c r="AD263" s="35">
        <v>5</v>
      </c>
      <c r="AE263" s="36" t="s">
        <v>33</v>
      </c>
      <c r="AF263" s="36" t="s">
        <v>8</v>
      </c>
      <c r="AG263" s="37" t="s">
        <v>40</v>
      </c>
      <c r="AH263" s="35">
        <f t="shared" si="40"/>
        <v>0</v>
      </c>
      <c r="AI263" s="35">
        <f t="shared" si="41"/>
        <v>0</v>
      </c>
      <c r="AJ263" s="38">
        <v>0</v>
      </c>
      <c r="AK263" s="38">
        <v>0</v>
      </c>
      <c r="AL263" s="38">
        <v>0</v>
      </c>
      <c r="AM263" s="38">
        <v>0</v>
      </c>
      <c r="AN263" s="38">
        <v>0</v>
      </c>
      <c r="AO263" s="38">
        <v>0</v>
      </c>
      <c r="AP263" s="38">
        <v>0</v>
      </c>
      <c r="AQ263" s="38">
        <v>0</v>
      </c>
      <c r="AR263" s="38">
        <v>0</v>
      </c>
      <c r="AS263" s="38">
        <v>0</v>
      </c>
      <c r="AT263" t="e">
        <f t="shared" si="42"/>
        <v>#VALUE!</v>
      </c>
      <c r="AU263">
        <f t="shared" si="43"/>
        <v>0</v>
      </c>
      <c r="AV263" t="e">
        <f t="shared" si="44"/>
        <v>#VALUE!</v>
      </c>
    </row>
    <row r="264" spans="1:48" x14ac:dyDescent="0.35">
      <c r="A264">
        <v>5</v>
      </c>
      <c r="B264" t="s">
        <v>53</v>
      </c>
      <c r="C264" s="7" t="s">
        <v>33</v>
      </c>
      <c r="D264" s="7" t="s">
        <v>8</v>
      </c>
      <c r="E264" t="s">
        <v>53</v>
      </c>
      <c r="F264" s="9" t="s">
        <v>53</v>
      </c>
      <c r="G264" t="s">
        <v>53</v>
      </c>
      <c r="H264" t="s">
        <v>53</v>
      </c>
      <c r="I264" t="s">
        <v>53</v>
      </c>
      <c r="J264" t="s">
        <v>53</v>
      </c>
      <c r="K264" t="s">
        <v>53</v>
      </c>
      <c r="L264" t="s">
        <v>69</v>
      </c>
      <c r="M264">
        <v>5</v>
      </c>
      <c r="N264" s="7" t="s">
        <v>33</v>
      </c>
      <c r="O264" s="7" t="s">
        <v>8</v>
      </c>
      <c r="P264" s="21" t="s">
        <v>52</v>
      </c>
      <c r="Q264" s="21">
        <v>0</v>
      </c>
      <c r="R264" s="21">
        <v>0</v>
      </c>
      <c r="S264">
        <f t="shared" si="37"/>
        <v>0</v>
      </c>
      <c r="T264" s="21">
        <v>0</v>
      </c>
      <c r="U264" s="21">
        <v>0</v>
      </c>
      <c r="V264">
        <f t="shared" si="38"/>
        <v>0</v>
      </c>
      <c r="W264" s="21">
        <v>0</v>
      </c>
      <c r="X264" s="21">
        <v>0</v>
      </c>
      <c r="Y264">
        <f t="shared" si="39"/>
        <v>0</v>
      </c>
      <c r="Z264" s="21">
        <v>0</v>
      </c>
      <c r="AA264" s="21">
        <v>0</v>
      </c>
      <c r="AB264">
        <f t="shared" si="36"/>
        <v>0</v>
      </c>
      <c r="AC264" s="35" t="s">
        <v>69</v>
      </c>
      <c r="AD264" s="35">
        <v>5</v>
      </c>
      <c r="AE264" s="36" t="s">
        <v>33</v>
      </c>
      <c r="AF264" s="36" t="s">
        <v>8</v>
      </c>
      <c r="AG264" s="38" t="s">
        <v>52</v>
      </c>
      <c r="AH264" s="35">
        <f t="shared" si="40"/>
        <v>0</v>
      </c>
      <c r="AI264" s="35">
        <f t="shared" si="41"/>
        <v>0</v>
      </c>
      <c r="AJ264" s="38">
        <v>0</v>
      </c>
      <c r="AK264" s="38">
        <v>0</v>
      </c>
      <c r="AL264" s="38">
        <v>0</v>
      </c>
      <c r="AM264" s="38">
        <v>0</v>
      </c>
      <c r="AN264" s="38">
        <v>0</v>
      </c>
      <c r="AO264" s="38">
        <v>0</v>
      </c>
      <c r="AP264" s="38">
        <v>0</v>
      </c>
      <c r="AQ264" s="38">
        <v>0</v>
      </c>
      <c r="AR264" s="38">
        <v>0</v>
      </c>
      <c r="AS264" s="38">
        <v>0</v>
      </c>
      <c r="AT264" t="e">
        <f t="shared" si="42"/>
        <v>#VALUE!</v>
      </c>
      <c r="AU264">
        <f t="shared" si="43"/>
        <v>0</v>
      </c>
      <c r="AV264" t="e">
        <f t="shared" si="44"/>
        <v>#VALUE!</v>
      </c>
    </row>
    <row r="265" spans="1:48" x14ac:dyDescent="0.35">
      <c r="A265">
        <v>5</v>
      </c>
      <c r="B265" t="s">
        <v>53</v>
      </c>
      <c r="C265" s="7" t="s">
        <v>33</v>
      </c>
      <c r="D265" s="7" t="s">
        <v>8</v>
      </c>
      <c r="E265" t="s">
        <v>53</v>
      </c>
      <c r="F265" s="9" t="s">
        <v>53</v>
      </c>
      <c r="G265" t="s">
        <v>53</v>
      </c>
      <c r="H265" t="s">
        <v>53</v>
      </c>
      <c r="I265" t="s">
        <v>53</v>
      </c>
      <c r="J265" t="s">
        <v>53</v>
      </c>
      <c r="K265" t="s">
        <v>53</v>
      </c>
      <c r="L265" t="s">
        <v>69</v>
      </c>
      <c r="M265">
        <v>5</v>
      </c>
      <c r="N265" s="7" t="s">
        <v>33</v>
      </c>
      <c r="O265" s="7" t="s">
        <v>8</v>
      </c>
      <c r="P265" s="21" t="s">
        <v>67</v>
      </c>
      <c r="Q265" s="21">
        <v>6</v>
      </c>
      <c r="R265" s="21">
        <v>0</v>
      </c>
      <c r="S265">
        <f t="shared" si="37"/>
        <v>6</v>
      </c>
      <c r="T265" s="21">
        <v>0</v>
      </c>
      <c r="U265" s="21">
        <v>7</v>
      </c>
      <c r="V265">
        <f t="shared" si="38"/>
        <v>7</v>
      </c>
      <c r="W265" s="21">
        <v>7</v>
      </c>
      <c r="X265" s="21">
        <v>0</v>
      </c>
      <c r="Y265">
        <f t="shared" si="39"/>
        <v>7</v>
      </c>
      <c r="Z265" s="21">
        <v>2</v>
      </c>
      <c r="AA265" s="21">
        <v>4</v>
      </c>
      <c r="AB265">
        <f t="shared" si="36"/>
        <v>6</v>
      </c>
      <c r="AC265" s="35" t="s">
        <v>69</v>
      </c>
      <c r="AD265" s="35">
        <v>5</v>
      </c>
      <c r="AE265" s="36" t="s">
        <v>33</v>
      </c>
      <c r="AF265" s="36" t="s">
        <v>8</v>
      </c>
      <c r="AG265" s="38" t="s">
        <v>67</v>
      </c>
      <c r="AH265" s="35">
        <f t="shared" si="40"/>
        <v>13</v>
      </c>
      <c r="AI265" s="35">
        <f t="shared" si="41"/>
        <v>13</v>
      </c>
      <c r="AJ265" s="38">
        <v>7</v>
      </c>
      <c r="AK265" s="38">
        <v>0</v>
      </c>
      <c r="AL265" s="38">
        <v>2</v>
      </c>
      <c r="AM265" s="38">
        <v>4</v>
      </c>
      <c r="AN265" s="38">
        <v>0</v>
      </c>
      <c r="AO265" s="38">
        <v>6</v>
      </c>
      <c r="AP265" s="38">
        <v>0</v>
      </c>
      <c r="AQ265" s="38">
        <v>0</v>
      </c>
      <c r="AR265" s="38">
        <v>7</v>
      </c>
      <c r="AS265" s="38">
        <v>0</v>
      </c>
      <c r="AT265" t="e">
        <f t="shared" si="42"/>
        <v>#VALUE!</v>
      </c>
      <c r="AU265">
        <f t="shared" si="43"/>
        <v>13</v>
      </c>
      <c r="AV265" t="e">
        <f t="shared" si="44"/>
        <v>#VALUE!</v>
      </c>
    </row>
    <row r="266" spans="1:48" x14ac:dyDescent="0.35">
      <c r="A266">
        <v>5</v>
      </c>
      <c r="B266" t="s">
        <v>53</v>
      </c>
      <c r="C266" s="4" t="s">
        <v>34</v>
      </c>
      <c r="D266" s="4" t="s">
        <v>4</v>
      </c>
      <c r="E266" t="s">
        <v>53</v>
      </c>
      <c r="F266" s="9" t="s">
        <v>53</v>
      </c>
      <c r="G266" t="s">
        <v>53</v>
      </c>
      <c r="H266" t="s">
        <v>53</v>
      </c>
      <c r="I266" t="s">
        <v>53</v>
      </c>
      <c r="J266" t="s">
        <v>53</v>
      </c>
      <c r="K266" t="s">
        <v>53</v>
      </c>
      <c r="L266" t="s">
        <v>69</v>
      </c>
      <c r="M266">
        <v>5</v>
      </c>
      <c r="N266" s="4" t="s">
        <v>34</v>
      </c>
      <c r="O266" s="4" t="s">
        <v>4</v>
      </c>
      <c r="P266" s="5" t="s">
        <v>40</v>
      </c>
      <c r="Q266" s="21">
        <v>0</v>
      </c>
      <c r="R266" s="21">
        <v>0</v>
      </c>
      <c r="S266">
        <f t="shared" si="37"/>
        <v>0</v>
      </c>
      <c r="T266" s="21">
        <v>0</v>
      </c>
      <c r="U266" s="21">
        <v>0</v>
      </c>
      <c r="V266">
        <f t="shared" si="38"/>
        <v>0</v>
      </c>
      <c r="W266" s="21">
        <v>0</v>
      </c>
      <c r="X266" s="21">
        <v>0</v>
      </c>
      <c r="Y266">
        <f t="shared" si="39"/>
        <v>0</v>
      </c>
      <c r="Z266" s="21">
        <v>0</v>
      </c>
      <c r="AA266" s="21">
        <v>0</v>
      </c>
      <c r="AB266">
        <f t="shared" si="36"/>
        <v>0</v>
      </c>
      <c r="AC266" s="35" t="s">
        <v>69</v>
      </c>
      <c r="AD266" s="35">
        <v>5</v>
      </c>
      <c r="AE266" s="36" t="s">
        <v>34</v>
      </c>
      <c r="AF266" s="36" t="s">
        <v>4</v>
      </c>
      <c r="AG266" s="37" t="s">
        <v>40</v>
      </c>
      <c r="AH266" s="35">
        <f t="shared" si="40"/>
        <v>0</v>
      </c>
      <c r="AI266" s="35">
        <f t="shared" si="41"/>
        <v>0</v>
      </c>
      <c r="AJ266" s="38">
        <v>0</v>
      </c>
      <c r="AK266" s="38">
        <v>0</v>
      </c>
      <c r="AL266" s="38">
        <v>0</v>
      </c>
      <c r="AM266" s="38">
        <v>0</v>
      </c>
      <c r="AN266" s="38">
        <v>0</v>
      </c>
      <c r="AO266" s="38">
        <v>0</v>
      </c>
      <c r="AP266" s="38">
        <v>0</v>
      </c>
      <c r="AQ266" s="38">
        <v>0</v>
      </c>
      <c r="AR266" s="38">
        <v>0</v>
      </c>
      <c r="AS266" s="38">
        <v>0</v>
      </c>
      <c r="AT266" t="e">
        <f t="shared" si="42"/>
        <v>#VALUE!</v>
      </c>
      <c r="AU266">
        <f t="shared" si="43"/>
        <v>0</v>
      </c>
      <c r="AV266" t="e">
        <f t="shared" si="44"/>
        <v>#VALUE!</v>
      </c>
    </row>
    <row r="267" spans="1:48" x14ac:dyDescent="0.35">
      <c r="A267">
        <v>5</v>
      </c>
      <c r="B267" t="s">
        <v>53</v>
      </c>
      <c r="C267" s="4" t="s">
        <v>34</v>
      </c>
      <c r="D267" s="4" t="s">
        <v>4</v>
      </c>
      <c r="E267" t="s">
        <v>53</v>
      </c>
      <c r="F267" s="9" t="s">
        <v>53</v>
      </c>
      <c r="G267" t="s">
        <v>53</v>
      </c>
      <c r="H267" t="s">
        <v>53</v>
      </c>
      <c r="I267" t="s">
        <v>53</v>
      </c>
      <c r="J267" t="s">
        <v>53</v>
      </c>
      <c r="K267" t="s">
        <v>53</v>
      </c>
      <c r="L267" t="s">
        <v>69</v>
      </c>
      <c r="M267">
        <v>5</v>
      </c>
      <c r="N267" s="4" t="s">
        <v>34</v>
      </c>
      <c r="O267" s="4" t="s">
        <v>4</v>
      </c>
      <c r="P267" s="21" t="s">
        <v>52</v>
      </c>
      <c r="Q267" s="21">
        <v>0</v>
      </c>
      <c r="R267" s="21">
        <v>0</v>
      </c>
      <c r="S267">
        <f t="shared" si="37"/>
        <v>0</v>
      </c>
      <c r="T267" s="21">
        <v>0</v>
      </c>
      <c r="U267" s="21">
        <v>0</v>
      </c>
      <c r="V267">
        <f t="shared" si="38"/>
        <v>0</v>
      </c>
      <c r="W267" s="21">
        <v>0</v>
      </c>
      <c r="X267" s="21">
        <v>0</v>
      </c>
      <c r="Y267">
        <f t="shared" si="39"/>
        <v>0</v>
      </c>
      <c r="Z267" s="21">
        <v>0</v>
      </c>
      <c r="AA267" s="21">
        <v>0</v>
      </c>
      <c r="AB267">
        <f t="shared" si="36"/>
        <v>0</v>
      </c>
      <c r="AC267" s="35" t="s">
        <v>69</v>
      </c>
      <c r="AD267" s="35">
        <v>5</v>
      </c>
      <c r="AE267" s="36" t="s">
        <v>34</v>
      </c>
      <c r="AF267" s="36" t="s">
        <v>4</v>
      </c>
      <c r="AG267" s="38" t="s">
        <v>52</v>
      </c>
      <c r="AH267" s="35">
        <f t="shared" si="40"/>
        <v>0</v>
      </c>
      <c r="AI267" s="35">
        <f t="shared" si="41"/>
        <v>0</v>
      </c>
      <c r="AJ267" s="38">
        <v>0</v>
      </c>
      <c r="AK267" s="38">
        <v>0</v>
      </c>
      <c r="AL267" s="38">
        <v>0</v>
      </c>
      <c r="AM267" s="38">
        <v>0</v>
      </c>
      <c r="AN267" s="38">
        <v>0</v>
      </c>
      <c r="AO267" s="38">
        <v>0</v>
      </c>
      <c r="AP267" s="38">
        <v>0</v>
      </c>
      <c r="AQ267" s="38">
        <v>0</v>
      </c>
      <c r="AR267" s="38">
        <v>0</v>
      </c>
      <c r="AS267" s="38">
        <v>0</v>
      </c>
      <c r="AT267" t="e">
        <f t="shared" si="42"/>
        <v>#VALUE!</v>
      </c>
      <c r="AU267">
        <f t="shared" si="43"/>
        <v>0</v>
      </c>
      <c r="AV267" t="e">
        <f t="shared" si="44"/>
        <v>#VALUE!</v>
      </c>
    </row>
    <row r="268" spans="1:48" x14ac:dyDescent="0.35">
      <c r="A268">
        <v>5</v>
      </c>
      <c r="B268" t="s">
        <v>53</v>
      </c>
      <c r="C268" s="4" t="s">
        <v>34</v>
      </c>
      <c r="D268" s="4" t="s">
        <v>4</v>
      </c>
      <c r="E268" t="s">
        <v>53</v>
      </c>
      <c r="F268" s="9" t="s">
        <v>53</v>
      </c>
      <c r="G268" t="s">
        <v>53</v>
      </c>
      <c r="H268" t="s">
        <v>53</v>
      </c>
      <c r="I268" t="s">
        <v>53</v>
      </c>
      <c r="J268" t="s">
        <v>53</v>
      </c>
      <c r="K268" t="s">
        <v>53</v>
      </c>
      <c r="L268" t="s">
        <v>69</v>
      </c>
      <c r="M268">
        <v>5</v>
      </c>
      <c r="N268" s="4" t="s">
        <v>34</v>
      </c>
      <c r="O268" s="4" t="s">
        <v>4</v>
      </c>
      <c r="P268" s="21" t="s">
        <v>67</v>
      </c>
      <c r="Q268" s="21">
        <v>2</v>
      </c>
      <c r="R268" s="21">
        <v>1</v>
      </c>
      <c r="S268">
        <f t="shared" si="37"/>
        <v>3</v>
      </c>
      <c r="T268" s="21">
        <v>0</v>
      </c>
      <c r="U268" s="21">
        <v>1</v>
      </c>
      <c r="V268">
        <f t="shared" si="38"/>
        <v>1</v>
      </c>
      <c r="W268" s="21">
        <v>2</v>
      </c>
      <c r="X268" s="21">
        <v>1</v>
      </c>
      <c r="Y268">
        <f t="shared" si="39"/>
        <v>3</v>
      </c>
      <c r="Z268" s="21">
        <v>0</v>
      </c>
      <c r="AA268" s="21">
        <v>1</v>
      </c>
      <c r="AB268">
        <f t="shared" si="36"/>
        <v>1</v>
      </c>
      <c r="AC268" s="35" t="s">
        <v>69</v>
      </c>
      <c r="AD268" s="35">
        <v>5</v>
      </c>
      <c r="AE268" s="36" t="s">
        <v>34</v>
      </c>
      <c r="AF268" s="36" t="s">
        <v>4</v>
      </c>
      <c r="AG268" s="38" t="s">
        <v>67</v>
      </c>
      <c r="AH268" s="35">
        <f t="shared" si="40"/>
        <v>4</v>
      </c>
      <c r="AI268" s="35">
        <f t="shared" si="41"/>
        <v>4</v>
      </c>
      <c r="AJ268" s="38">
        <v>2</v>
      </c>
      <c r="AK268" s="38">
        <v>1</v>
      </c>
      <c r="AL268" s="38">
        <v>0</v>
      </c>
      <c r="AM268" s="38">
        <v>1</v>
      </c>
      <c r="AN268" s="38">
        <v>0</v>
      </c>
      <c r="AO268" s="38">
        <v>2</v>
      </c>
      <c r="AP268" s="38">
        <v>1</v>
      </c>
      <c r="AQ268" s="38">
        <v>0</v>
      </c>
      <c r="AR268" s="38">
        <v>1</v>
      </c>
      <c r="AS268" s="38">
        <v>0</v>
      </c>
      <c r="AT268" t="e">
        <f t="shared" si="42"/>
        <v>#VALUE!</v>
      </c>
      <c r="AU268">
        <f t="shared" si="43"/>
        <v>4</v>
      </c>
      <c r="AV268" t="e">
        <f t="shared" si="44"/>
        <v>#VALUE!</v>
      </c>
    </row>
    <row r="269" spans="1:48" x14ac:dyDescent="0.35">
      <c r="A269">
        <v>5</v>
      </c>
      <c r="B269" t="s">
        <v>53</v>
      </c>
      <c r="C269" s="6" t="s">
        <v>35</v>
      </c>
      <c r="D269" s="6" t="s">
        <v>6</v>
      </c>
      <c r="E269" t="s">
        <v>53</v>
      </c>
      <c r="F269" s="9" t="s">
        <v>53</v>
      </c>
      <c r="G269" t="s">
        <v>53</v>
      </c>
      <c r="H269" t="s">
        <v>53</v>
      </c>
      <c r="I269" t="s">
        <v>53</v>
      </c>
      <c r="J269" t="s">
        <v>53</v>
      </c>
      <c r="K269" t="s">
        <v>53</v>
      </c>
      <c r="L269" t="s">
        <v>69</v>
      </c>
      <c r="M269">
        <v>5</v>
      </c>
      <c r="N269" s="6" t="s">
        <v>35</v>
      </c>
      <c r="O269" s="6" t="s">
        <v>6</v>
      </c>
      <c r="P269" s="5" t="s">
        <v>40</v>
      </c>
      <c r="Q269" s="21">
        <v>0</v>
      </c>
      <c r="R269" s="21">
        <v>0</v>
      </c>
      <c r="S269">
        <f t="shared" si="37"/>
        <v>0</v>
      </c>
      <c r="T269" s="21">
        <v>0</v>
      </c>
      <c r="U269" s="21">
        <v>0</v>
      </c>
      <c r="V269">
        <f t="shared" si="38"/>
        <v>0</v>
      </c>
      <c r="W269" s="21">
        <v>0</v>
      </c>
      <c r="X269" s="21">
        <v>0</v>
      </c>
      <c r="Y269">
        <f t="shared" si="39"/>
        <v>0</v>
      </c>
      <c r="Z269" s="21">
        <v>0</v>
      </c>
      <c r="AA269" s="21">
        <v>0</v>
      </c>
      <c r="AB269">
        <f t="shared" si="36"/>
        <v>0</v>
      </c>
      <c r="AC269" s="35" t="s">
        <v>69</v>
      </c>
      <c r="AD269" s="35">
        <v>5</v>
      </c>
      <c r="AE269" s="36" t="s">
        <v>35</v>
      </c>
      <c r="AF269" s="36" t="s">
        <v>6</v>
      </c>
      <c r="AG269" s="37" t="s">
        <v>40</v>
      </c>
      <c r="AH269" s="35">
        <f t="shared" si="40"/>
        <v>0</v>
      </c>
      <c r="AI269" s="35">
        <f t="shared" si="41"/>
        <v>0</v>
      </c>
      <c r="AJ269" s="38">
        <v>0</v>
      </c>
      <c r="AK269" s="38">
        <v>0</v>
      </c>
      <c r="AL269" s="38">
        <v>0</v>
      </c>
      <c r="AM269" s="38">
        <v>0</v>
      </c>
      <c r="AN269" s="38">
        <v>0</v>
      </c>
      <c r="AO269" s="38">
        <v>0</v>
      </c>
      <c r="AP269" s="38">
        <v>0</v>
      </c>
      <c r="AQ269" s="38">
        <v>0</v>
      </c>
      <c r="AR269" s="38">
        <v>0</v>
      </c>
      <c r="AS269" s="38">
        <v>0</v>
      </c>
      <c r="AT269" t="e">
        <f t="shared" si="42"/>
        <v>#VALUE!</v>
      </c>
      <c r="AU269">
        <f t="shared" si="43"/>
        <v>0</v>
      </c>
      <c r="AV269" t="e">
        <f t="shared" si="44"/>
        <v>#VALUE!</v>
      </c>
    </row>
    <row r="270" spans="1:48" x14ac:dyDescent="0.35">
      <c r="A270">
        <v>5</v>
      </c>
      <c r="B270" t="s">
        <v>53</v>
      </c>
      <c r="C270" s="6" t="s">
        <v>35</v>
      </c>
      <c r="D270" s="6" t="s">
        <v>6</v>
      </c>
      <c r="E270" t="s">
        <v>53</v>
      </c>
      <c r="F270" s="9" t="s">
        <v>53</v>
      </c>
      <c r="G270" t="s">
        <v>53</v>
      </c>
      <c r="H270" t="s">
        <v>53</v>
      </c>
      <c r="I270" t="s">
        <v>53</v>
      </c>
      <c r="J270" t="s">
        <v>53</v>
      </c>
      <c r="K270" t="s">
        <v>53</v>
      </c>
      <c r="L270" t="s">
        <v>69</v>
      </c>
      <c r="M270">
        <v>5</v>
      </c>
      <c r="N270" s="6" t="s">
        <v>35</v>
      </c>
      <c r="O270" s="6" t="s">
        <v>6</v>
      </c>
      <c r="P270" s="21" t="s">
        <v>52</v>
      </c>
      <c r="Q270" s="21">
        <v>0</v>
      </c>
      <c r="R270" s="21">
        <v>0</v>
      </c>
      <c r="S270">
        <f t="shared" si="37"/>
        <v>0</v>
      </c>
      <c r="T270" s="21">
        <v>0</v>
      </c>
      <c r="U270" s="21">
        <v>0</v>
      </c>
      <c r="V270">
        <f t="shared" si="38"/>
        <v>0</v>
      </c>
      <c r="W270" s="21">
        <v>0</v>
      </c>
      <c r="X270" s="21">
        <v>0</v>
      </c>
      <c r="Y270">
        <f t="shared" si="39"/>
        <v>0</v>
      </c>
      <c r="Z270" s="21">
        <v>0</v>
      </c>
      <c r="AA270" s="21">
        <v>0</v>
      </c>
      <c r="AB270">
        <f t="shared" si="36"/>
        <v>0</v>
      </c>
      <c r="AC270" s="35" t="s">
        <v>69</v>
      </c>
      <c r="AD270" s="35">
        <v>5</v>
      </c>
      <c r="AE270" s="36" t="s">
        <v>35</v>
      </c>
      <c r="AF270" s="36" t="s">
        <v>6</v>
      </c>
      <c r="AG270" s="38" t="s">
        <v>52</v>
      </c>
      <c r="AH270" s="35">
        <f t="shared" si="40"/>
        <v>0</v>
      </c>
      <c r="AI270" s="35">
        <f t="shared" si="41"/>
        <v>0</v>
      </c>
      <c r="AJ270" s="38">
        <v>0</v>
      </c>
      <c r="AK270" s="38">
        <v>0</v>
      </c>
      <c r="AL270" s="38">
        <v>0</v>
      </c>
      <c r="AM270" s="38">
        <v>0</v>
      </c>
      <c r="AN270" s="38">
        <v>0</v>
      </c>
      <c r="AO270" s="38">
        <v>0</v>
      </c>
      <c r="AP270" s="38">
        <v>0</v>
      </c>
      <c r="AQ270" s="38">
        <v>0</v>
      </c>
      <c r="AR270" s="38">
        <v>0</v>
      </c>
      <c r="AS270" s="38">
        <v>0</v>
      </c>
      <c r="AT270" t="e">
        <f t="shared" si="42"/>
        <v>#VALUE!</v>
      </c>
      <c r="AU270">
        <f t="shared" si="43"/>
        <v>0</v>
      </c>
      <c r="AV270" t="e">
        <f t="shared" si="44"/>
        <v>#VALUE!</v>
      </c>
    </row>
    <row r="271" spans="1:48" x14ac:dyDescent="0.35">
      <c r="A271">
        <v>5</v>
      </c>
      <c r="B271" t="s">
        <v>53</v>
      </c>
      <c r="C271" s="6" t="s">
        <v>35</v>
      </c>
      <c r="D271" s="6" t="s">
        <v>6</v>
      </c>
      <c r="E271" t="s">
        <v>53</v>
      </c>
      <c r="F271" s="9" t="s">
        <v>53</v>
      </c>
      <c r="G271" t="s">
        <v>53</v>
      </c>
      <c r="H271" t="s">
        <v>53</v>
      </c>
      <c r="I271" t="s">
        <v>53</v>
      </c>
      <c r="J271" t="s">
        <v>53</v>
      </c>
      <c r="K271" t="s">
        <v>53</v>
      </c>
      <c r="L271" t="s">
        <v>69</v>
      </c>
      <c r="M271">
        <v>5</v>
      </c>
      <c r="N271" s="6" t="s">
        <v>35</v>
      </c>
      <c r="O271" s="6" t="s">
        <v>6</v>
      </c>
      <c r="P271" s="21" t="s">
        <v>67</v>
      </c>
      <c r="Q271" s="21">
        <v>0</v>
      </c>
      <c r="R271" s="21">
        <v>0</v>
      </c>
      <c r="S271">
        <f t="shared" si="37"/>
        <v>0</v>
      </c>
      <c r="T271" s="21">
        <v>0</v>
      </c>
      <c r="U271" s="21">
        <v>0</v>
      </c>
      <c r="V271">
        <f t="shared" si="38"/>
        <v>0</v>
      </c>
      <c r="W271" s="21">
        <v>0</v>
      </c>
      <c r="X271" s="21">
        <v>0</v>
      </c>
      <c r="Y271">
        <f t="shared" si="39"/>
        <v>0</v>
      </c>
      <c r="Z271" s="21">
        <v>2</v>
      </c>
      <c r="AA271" s="21">
        <v>0</v>
      </c>
      <c r="AB271">
        <f t="shared" si="36"/>
        <v>2</v>
      </c>
      <c r="AC271" s="35" t="s">
        <v>69</v>
      </c>
      <c r="AD271" s="35">
        <v>5</v>
      </c>
      <c r="AE271" s="36" t="s">
        <v>35</v>
      </c>
      <c r="AF271" s="36" t="s">
        <v>6</v>
      </c>
      <c r="AG271" s="38" t="s">
        <v>67</v>
      </c>
      <c r="AH271" s="35">
        <f t="shared" si="40"/>
        <v>2</v>
      </c>
      <c r="AI271" s="35">
        <f t="shared" si="41"/>
        <v>0</v>
      </c>
      <c r="AJ271" s="38">
        <v>0</v>
      </c>
      <c r="AK271" s="38">
        <v>0</v>
      </c>
      <c r="AL271" s="38">
        <v>2</v>
      </c>
      <c r="AM271" s="38">
        <v>0</v>
      </c>
      <c r="AN271" s="38">
        <v>0</v>
      </c>
      <c r="AO271" s="38">
        <v>0</v>
      </c>
      <c r="AP271" s="38">
        <v>0</v>
      </c>
      <c r="AQ271" s="38">
        <v>0</v>
      </c>
      <c r="AR271" s="38">
        <v>0</v>
      </c>
      <c r="AS271" s="38">
        <v>0</v>
      </c>
      <c r="AT271" t="e">
        <f t="shared" si="42"/>
        <v>#VALUE!</v>
      </c>
      <c r="AU271">
        <f t="shared" si="43"/>
        <v>0</v>
      </c>
      <c r="AV271" t="e">
        <f t="shared" si="44"/>
        <v>#VALUE!</v>
      </c>
    </row>
    <row r="272" spans="1:48" x14ac:dyDescent="0.35">
      <c r="A272">
        <v>7</v>
      </c>
      <c r="B272" t="s">
        <v>40</v>
      </c>
      <c r="C272" s="4" t="s">
        <v>3</v>
      </c>
      <c r="D272" s="4" t="s">
        <v>4</v>
      </c>
      <c r="E272" s="5">
        <v>8.4027777777777785E-2</v>
      </c>
      <c r="F272" s="9">
        <v>3272.5589999999988</v>
      </c>
      <c r="G272">
        <v>15</v>
      </c>
      <c r="H272">
        <v>0</v>
      </c>
      <c r="I272">
        <v>40</v>
      </c>
      <c r="J272">
        <v>1</v>
      </c>
      <c r="K272">
        <v>0</v>
      </c>
      <c r="L272" t="s">
        <v>42</v>
      </c>
      <c r="M272">
        <v>7</v>
      </c>
      <c r="N272" s="4" t="s">
        <v>3</v>
      </c>
      <c r="O272" s="4" t="s">
        <v>4</v>
      </c>
      <c r="P272" s="5" t="s">
        <v>40</v>
      </c>
      <c r="Q272" s="21">
        <v>0</v>
      </c>
      <c r="R272" s="21">
        <v>0</v>
      </c>
      <c r="S272">
        <f t="shared" si="37"/>
        <v>0</v>
      </c>
      <c r="T272" s="21">
        <v>0</v>
      </c>
      <c r="U272" s="21">
        <v>0</v>
      </c>
      <c r="V272">
        <f t="shared" si="38"/>
        <v>0</v>
      </c>
      <c r="W272" s="21">
        <v>3</v>
      </c>
      <c r="X272" s="21">
        <v>8</v>
      </c>
      <c r="Y272">
        <f t="shared" si="39"/>
        <v>11</v>
      </c>
      <c r="Z272" s="21">
        <v>2</v>
      </c>
      <c r="AA272" s="21">
        <v>5</v>
      </c>
      <c r="AB272">
        <f t="shared" si="36"/>
        <v>7</v>
      </c>
      <c r="AC272" s="35" t="s">
        <v>42</v>
      </c>
      <c r="AD272" s="35">
        <v>7</v>
      </c>
      <c r="AE272" s="36" t="s">
        <v>3</v>
      </c>
      <c r="AF272" s="36" t="s">
        <v>4</v>
      </c>
      <c r="AG272" s="37" t="s">
        <v>40</v>
      </c>
      <c r="AH272" s="35">
        <f t="shared" si="40"/>
        <v>20</v>
      </c>
      <c r="AI272" s="35">
        <f t="shared" si="41"/>
        <v>0</v>
      </c>
      <c r="AJ272" s="38">
        <v>3</v>
      </c>
      <c r="AK272" s="38">
        <v>8</v>
      </c>
      <c r="AL272" s="38">
        <v>2</v>
      </c>
      <c r="AM272" s="38">
        <v>5</v>
      </c>
      <c r="AN272" s="38">
        <v>2</v>
      </c>
      <c r="AO272" s="38">
        <v>0</v>
      </c>
      <c r="AP272" s="38">
        <v>0</v>
      </c>
      <c r="AQ272" s="38">
        <v>0</v>
      </c>
      <c r="AR272" s="38">
        <v>0</v>
      </c>
      <c r="AS272" s="38">
        <v>0</v>
      </c>
      <c r="AT272">
        <f t="shared" si="42"/>
        <v>-5</v>
      </c>
      <c r="AU272">
        <f t="shared" si="43"/>
        <v>0</v>
      </c>
      <c r="AV272">
        <f t="shared" si="44"/>
        <v>0</v>
      </c>
    </row>
    <row r="273" spans="1:48" x14ac:dyDescent="0.35">
      <c r="B273" t="s">
        <v>53</v>
      </c>
      <c r="C273" s="4" t="s">
        <v>53</v>
      </c>
      <c r="D273" s="4" t="s">
        <v>53</v>
      </c>
      <c r="E273" s="5" t="s">
        <v>53</v>
      </c>
      <c r="F273" s="9" t="s">
        <v>53</v>
      </c>
      <c r="G273" t="s">
        <v>53</v>
      </c>
      <c r="H273" t="s">
        <v>53</v>
      </c>
      <c r="I273" t="s">
        <v>53</v>
      </c>
      <c r="J273" t="s">
        <v>53</v>
      </c>
      <c r="K273" t="s">
        <v>53</v>
      </c>
      <c r="L273" t="s">
        <v>42</v>
      </c>
      <c r="M273">
        <v>7</v>
      </c>
      <c r="N273" s="4" t="s">
        <v>3</v>
      </c>
      <c r="O273" s="4" t="s">
        <v>4</v>
      </c>
      <c r="P273" s="21" t="s">
        <v>52</v>
      </c>
      <c r="Q273" s="21">
        <v>0</v>
      </c>
      <c r="R273" s="21">
        <v>0</v>
      </c>
      <c r="S273">
        <f t="shared" si="37"/>
        <v>0</v>
      </c>
      <c r="T273" s="21">
        <v>0</v>
      </c>
      <c r="U273" s="21">
        <v>0</v>
      </c>
      <c r="V273">
        <f t="shared" si="38"/>
        <v>0</v>
      </c>
      <c r="W273" s="21">
        <v>0</v>
      </c>
      <c r="X273" s="21">
        <v>0</v>
      </c>
      <c r="Y273">
        <f t="shared" si="39"/>
        <v>0</v>
      </c>
      <c r="Z273" s="21">
        <v>0</v>
      </c>
      <c r="AA273" s="21">
        <v>0</v>
      </c>
      <c r="AB273">
        <f t="shared" si="36"/>
        <v>0</v>
      </c>
      <c r="AC273" s="35" t="s">
        <v>42</v>
      </c>
      <c r="AD273" s="35">
        <v>7</v>
      </c>
      <c r="AE273" s="36" t="s">
        <v>3</v>
      </c>
      <c r="AF273" s="36" t="s">
        <v>4</v>
      </c>
      <c r="AG273" s="38" t="s">
        <v>52</v>
      </c>
      <c r="AH273" s="35">
        <f t="shared" si="40"/>
        <v>0</v>
      </c>
      <c r="AI273" s="35">
        <f t="shared" si="41"/>
        <v>0</v>
      </c>
      <c r="AJ273" s="38">
        <v>0</v>
      </c>
      <c r="AK273" s="38">
        <v>0</v>
      </c>
      <c r="AL273" s="38">
        <v>0</v>
      </c>
      <c r="AM273" s="38">
        <v>0</v>
      </c>
      <c r="AN273" s="38">
        <v>0</v>
      </c>
      <c r="AO273" s="38">
        <v>0</v>
      </c>
      <c r="AP273" s="38">
        <v>0</v>
      </c>
      <c r="AQ273" s="38">
        <v>0</v>
      </c>
      <c r="AR273" s="38">
        <v>0</v>
      </c>
      <c r="AS273" s="38">
        <v>0</v>
      </c>
      <c r="AT273" t="e">
        <f t="shared" si="42"/>
        <v>#VALUE!</v>
      </c>
      <c r="AU273">
        <f t="shared" si="43"/>
        <v>0</v>
      </c>
      <c r="AV273" t="e">
        <f t="shared" si="44"/>
        <v>#VALUE!</v>
      </c>
    </row>
    <row r="274" spans="1:48" x14ac:dyDescent="0.35">
      <c r="A274">
        <v>7</v>
      </c>
      <c r="B274" t="s">
        <v>41</v>
      </c>
      <c r="C274" s="4" t="s">
        <v>3</v>
      </c>
      <c r="D274" s="4" t="s">
        <v>4</v>
      </c>
      <c r="E274" s="5">
        <v>0.72569444444444442</v>
      </c>
      <c r="F274" s="9">
        <v>8879.2000000000007</v>
      </c>
      <c r="G274">
        <v>12</v>
      </c>
      <c r="H274">
        <v>16</v>
      </c>
      <c r="I274">
        <v>45</v>
      </c>
      <c r="J274">
        <v>0</v>
      </c>
      <c r="K274">
        <v>1</v>
      </c>
      <c r="L274" t="s">
        <v>42</v>
      </c>
      <c r="M274">
        <v>7</v>
      </c>
      <c r="N274" s="4" t="s">
        <v>3</v>
      </c>
      <c r="O274" s="4" t="s">
        <v>4</v>
      </c>
      <c r="P274" s="21" t="s">
        <v>67</v>
      </c>
      <c r="Q274" s="21">
        <v>6</v>
      </c>
      <c r="R274" s="21">
        <v>12</v>
      </c>
      <c r="S274">
        <f t="shared" si="37"/>
        <v>18</v>
      </c>
      <c r="T274" s="21">
        <v>1</v>
      </c>
      <c r="U274" s="21">
        <v>2</v>
      </c>
      <c r="V274">
        <f t="shared" si="38"/>
        <v>3</v>
      </c>
      <c r="W274" s="21">
        <v>1</v>
      </c>
      <c r="X274" s="21">
        <v>14</v>
      </c>
      <c r="Y274">
        <f t="shared" si="39"/>
        <v>15</v>
      </c>
      <c r="Z274" s="21">
        <v>0</v>
      </c>
      <c r="AA274" s="21">
        <v>0</v>
      </c>
      <c r="AB274">
        <f t="shared" si="36"/>
        <v>0</v>
      </c>
      <c r="AC274" s="35" t="s">
        <v>42</v>
      </c>
      <c r="AD274" s="35">
        <v>7</v>
      </c>
      <c r="AE274" s="36" t="s">
        <v>3</v>
      </c>
      <c r="AF274" s="36" t="s">
        <v>4</v>
      </c>
      <c r="AG274" s="38" t="s">
        <v>67</v>
      </c>
      <c r="AH274" s="35">
        <f t="shared" si="40"/>
        <v>15</v>
      </c>
      <c r="AI274" s="35">
        <f t="shared" si="41"/>
        <v>21</v>
      </c>
      <c r="AJ274" s="38">
        <v>1</v>
      </c>
      <c r="AK274" s="38">
        <v>14</v>
      </c>
      <c r="AL274" s="38">
        <v>0</v>
      </c>
      <c r="AM274" s="38">
        <v>0</v>
      </c>
      <c r="AN274" s="38">
        <v>0</v>
      </c>
      <c r="AO274" s="38">
        <v>6</v>
      </c>
      <c r="AP274" s="38">
        <v>12</v>
      </c>
      <c r="AQ274" s="38">
        <v>1</v>
      </c>
      <c r="AR274" s="38">
        <v>2</v>
      </c>
      <c r="AS274" s="38">
        <v>0</v>
      </c>
      <c r="AT274">
        <f t="shared" si="42"/>
        <v>-3</v>
      </c>
      <c r="AU274">
        <f t="shared" si="43"/>
        <v>21</v>
      </c>
      <c r="AV274">
        <f t="shared" si="44"/>
        <v>-5</v>
      </c>
    </row>
    <row r="275" spans="1:48" x14ac:dyDescent="0.35">
      <c r="A275">
        <v>7</v>
      </c>
      <c r="B275" t="s">
        <v>40</v>
      </c>
      <c r="C275" s="6" t="s">
        <v>5</v>
      </c>
      <c r="D275" s="6" t="s">
        <v>6</v>
      </c>
      <c r="E275" s="5">
        <v>8.4027777777777785E-2</v>
      </c>
      <c r="F275" s="9">
        <v>3033.4450000000011</v>
      </c>
      <c r="G275">
        <v>13</v>
      </c>
      <c r="H275">
        <v>0</v>
      </c>
      <c r="I275">
        <v>25</v>
      </c>
      <c r="J275">
        <v>1</v>
      </c>
      <c r="K275">
        <v>0</v>
      </c>
      <c r="L275" t="s">
        <v>42</v>
      </c>
      <c r="M275">
        <v>7</v>
      </c>
      <c r="N275" s="6" t="s">
        <v>5</v>
      </c>
      <c r="O275" s="6" t="s">
        <v>6</v>
      </c>
      <c r="P275" s="5" t="s">
        <v>40</v>
      </c>
      <c r="Q275" s="21">
        <v>0</v>
      </c>
      <c r="R275" s="21">
        <v>0</v>
      </c>
      <c r="S275">
        <f t="shared" si="37"/>
        <v>0</v>
      </c>
      <c r="T275" s="21">
        <v>0</v>
      </c>
      <c r="U275" s="21">
        <v>0</v>
      </c>
      <c r="V275">
        <f t="shared" si="38"/>
        <v>0</v>
      </c>
      <c r="W275" s="21">
        <v>7</v>
      </c>
      <c r="X275" s="21">
        <v>0</v>
      </c>
      <c r="Y275">
        <f t="shared" si="39"/>
        <v>7</v>
      </c>
      <c r="Z275" s="21">
        <v>0</v>
      </c>
      <c r="AA275" s="21">
        <v>2</v>
      </c>
      <c r="AB275">
        <f t="shared" si="36"/>
        <v>2</v>
      </c>
      <c r="AC275" s="35" t="s">
        <v>42</v>
      </c>
      <c r="AD275" s="35">
        <v>7</v>
      </c>
      <c r="AE275" s="36" t="s">
        <v>5</v>
      </c>
      <c r="AF275" s="36" t="s">
        <v>6</v>
      </c>
      <c r="AG275" s="37" t="s">
        <v>40</v>
      </c>
      <c r="AH275" s="35">
        <f t="shared" si="40"/>
        <v>15</v>
      </c>
      <c r="AI275" s="35">
        <f t="shared" si="41"/>
        <v>0</v>
      </c>
      <c r="AJ275" s="38">
        <v>7</v>
      </c>
      <c r="AK275" s="38">
        <v>0</v>
      </c>
      <c r="AL275" s="38">
        <v>0</v>
      </c>
      <c r="AM275" s="38">
        <v>2</v>
      </c>
      <c r="AN275" s="38">
        <v>6</v>
      </c>
      <c r="AO275" s="38">
        <v>0</v>
      </c>
      <c r="AP275" s="38">
        <v>0</v>
      </c>
      <c r="AQ275" s="38">
        <v>0</v>
      </c>
      <c r="AR275" s="38">
        <v>0</v>
      </c>
      <c r="AS275" s="38">
        <v>0</v>
      </c>
      <c r="AT275">
        <f t="shared" si="42"/>
        <v>-2</v>
      </c>
      <c r="AU275">
        <f t="shared" si="43"/>
        <v>0</v>
      </c>
      <c r="AV275">
        <f t="shared" si="44"/>
        <v>0</v>
      </c>
    </row>
    <row r="276" spans="1:48" x14ac:dyDescent="0.35">
      <c r="B276" t="s">
        <v>53</v>
      </c>
      <c r="C276" s="6" t="s">
        <v>53</v>
      </c>
      <c r="D276" s="6" t="s">
        <v>53</v>
      </c>
      <c r="E276" s="5" t="s">
        <v>53</v>
      </c>
      <c r="F276" s="9" t="s">
        <v>53</v>
      </c>
      <c r="G276" t="s">
        <v>53</v>
      </c>
      <c r="H276" t="s">
        <v>53</v>
      </c>
      <c r="I276" t="s">
        <v>53</v>
      </c>
      <c r="J276" t="s">
        <v>53</v>
      </c>
      <c r="K276" t="s">
        <v>53</v>
      </c>
      <c r="L276" t="s">
        <v>42</v>
      </c>
      <c r="M276">
        <v>7</v>
      </c>
      <c r="N276" s="6" t="s">
        <v>5</v>
      </c>
      <c r="O276" s="6" t="s">
        <v>6</v>
      </c>
      <c r="P276" s="21" t="s">
        <v>52</v>
      </c>
      <c r="Q276" s="21">
        <v>0</v>
      </c>
      <c r="R276" s="21">
        <v>0</v>
      </c>
      <c r="S276">
        <f t="shared" si="37"/>
        <v>0</v>
      </c>
      <c r="T276" s="21">
        <v>0</v>
      </c>
      <c r="U276" s="21">
        <v>0</v>
      </c>
      <c r="V276">
        <f t="shared" si="38"/>
        <v>0</v>
      </c>
      <c r="W276" s="21">
        <v>0</v>
      </c>
      <c r="X276" s="21">
        <v>0</v>
      </c>
      <c r="Y276">
        <f t="shared" si="39"/>
        <v>0</v>
      </c>
      <c r="Z276" s="21">
        <v>0</v>
      </c>
      <c r="AA276" s="21">
        <v>0</v>
      </c>
      <c r="AB276">
        <f t="shared" si="36"/>
        <v>0</v>
      </c>
      <c r="AC276" s="35" t="s">
        <v>42</v>
      </c>
      <c r="AD276" s="35">
        <v>7</v>
      </c>
      <c r="AE276" s="36" t="s">
        <v>5</v>
      </c>
      <c r="AF276" s="36" t="s">
        <v>6</v>
      </c>
      <c r="AG276" s="38" t="s">
        <v>52</v>
      </c>
      <c r="AH276" s="35">
        <f t="shared" si="40"/>
        <v>0</v>
      </c>
      <c r="AI276" s="35">
        <f t="shared" si="41"/>
        <v>0</v>
      </c>
      <c r="AJ276" s="38">
        <v>0</v>
      </c>
      <c r="AK276" s="38">
        <v>0</v>
      </c>
      <c r="AL276" s="38">
        <v>0</v>
      </c>
      <c r="AM276" s="38">
        <v>0</v>
      </c>
      <c r="AN276" s="38">
        <v>0</v>
      </c>
      <c r="AO276" s="38">
        <v>0</v>
      </c>
      <c r="AP276" s="38">
        <v>0</v>
      </c>
      <c r="AQ276" s="38">
        <v>0</v>
      </c>
      <c r="AR276" s="38">
        <v>0</v>
      </c>
      <c r="AS276" s="38">
        <v>0</v>
      </c>
      <c r="AT276" t="e">
        <f t="shared" si="42"/>
        <v>#VALUE!</v>
      </c>
      <c r="AU276">
        <f t="shared" si="43"/>
        <v>0</v>
      </c>
      <c r="AV276" t="e">
        <f t="shared" si="44"/>
        <v>#VALUE!</v>
      </c>
    </row>
    <row r="277" spans="1:48" x14ac:dyDescent="0.35">
      <c r="A277">
        <v>7</v>
      </c>
      <c r="B277" t="s">
        <v>41</v>
      </c>
      <c r="C277" s="6" t="s">
        <v>5</v>
      </c>
      <c r="D277" s="6" t="s">
        <v>6</v>
      </c>
      <c r="E277" s="5">
        <v>0.72569444444444442</v>
      </c>
      <c r="F277" s="9">
        <v>10793.439000000004</v>
      </c>
      <c r="G277">
        <v>15</v>
      </c>
      <c r="H277">
        <v>19</v>
      </c>
      <c r="I277">
        <v>32</v>
      </c>
      <c r="J277">
        <v>1</v>
      </c>
      <c r="K277">
        <v>0</v>
      </c>
      <c r="L277" t="s">
        <v>42</v>
      </c>
      <c r="M277">
        <v>7</v>
      </c>
      <c r="N277" s="6" t="s">
        <v>5</v>
      </c>
      <c r="O277" s="6" t="s">
        <v>6</v>
      </c>
      <c r="P277" s="21" t="s">
        <v>67</v>
      </c>
      <c r="Q277" s="21">
        <v>8</v>
      </c>
      <c r="R277" s="21">
        <v>0</v>
      </c>
      <c r="S277">
        <f t="shared" si="37"/>
        <v>8</v>
      </c>
      <c r="T277" s="21">
        <v>0</v>
      </c>
      <c r="U277" s="21">
        <v>1</v>
      </c>
      <c r="V277">
        <f t="shared" si="38"/>
        <v>1</v>
      </c>
      <c r="W277" s="21">
        <v>4</v>
      </c>
      <c r="X277" s="21">
        <v>0</v>
      </c>
      <c r="Y277">
        <f t="shared" si="39"/>
        <v>4</v>
      </c>
      <c r="Z277" s="21">
        <v>0</v>
      </c>
      <c r="AA277" s="21">
        <v>0</v>
      </c>
      <c r="AB277">
        <f t="shared" si="36"/>
        <v>0</v>
      </c>
      <c r="AC277" s="35" t="s">
        <v>42</v>
      </c>
      <c r="AD277" s="35">
        <v>7</v>
      </c>
      <c r="AE277" s="36" t="s">
        <v>5</v>
      </c>
      <c r="AF277" s="36" t="s">
        <v>6</v>
      </c>
      <c r="AG277" s="38" t="s">
        <v>67</v>
      </c>
      <c r="AH277" s="35">
        <f t="shared" si="40"/>
        <v>4</v>
      </c>
      <c r="AI277" s="35">
        <f t="shared" si="41"/>
        <v>9</v>
      </c>
      <c r="AJ277" s="38">
        <v>4</v>
      </c>
      <c r="AK277" s="38">
        <v>0</v>
      </c>
      <c r="AL277" s="38">
        <v>0</v>
      </c>
      <c r="AM277" s="38">
        <v>0</v>
      </c>
      <c r="AN277" s="38">
        <v>0</v>
      </c>
      <c r="AO277" s="38">
        <v>8</v>
      </c>
      <c r="AP277" s="38">
        <v>0</v>
      </c>
      <c r="AQ277" s="38">
        <v>0</v>
      </c>
      <c r="AR277" s="38">
        <v>1</v>
      </c>
      <c r="AS277" s="38">
        <v>0</v>
      </c>
      <c r="AT277">
        <f t="shared" si="42"/>
        <v>11</v>
      </c>
      <c r="AU277">
        <f t="shared" si="43"/>
        <v>9</v>
      </c>
      <c r="AV277">
        <f t="shared" si="44"/>
        <v>10</v>
      </c>
    </row>
    <row r="278" spans="1:48" x14ac:dyDescent="0.35">
      <c r="A278">
        <v>7</v>
      </c>
      <c r="B278" t="s">
        <v>40</v>
      </c>
      <c r="C278" s="7" t="s">
        <v>7</v>
      </c>
      <c r="D278" s="7" t="s">
        <v>8</v>
      </c>
      <c r="E278" s="5">
        <v>8.4027777777777785E-2</v>
      </c>
      <c r="F278" s="9">
        <v>1302.357</v>
      </c>
      <c r="G278">
        <v>3</v>
      </c>
      <c r="H278">
        <v>0</v>
      </c>
      <c r="I278">
        <v>10</v>
      </c>
      <c r="J278">
        <v>0</v>
      </c>
      <c r="K278">
        <v>0</v>
      </c>
      <c r="L278" t="s">
        <v>42</v>
      </c>
      <c r="M278">
        <v>7</v>
      </c>
      <c r="N278" s="7" t="s">
        <v>7</v>
      </c>
      <c r="O278" s="7" t="s">
        <v>8</v>
      </c>
      <c r="P278" s="5" t="s">
        <v>40</v>
      </c>
      <c r="Q278" s="21">
        <v>0</v>
      </c>
      <c r="R278" s="21">
        <v>0</v>
      </c>
      <c r="S278">
        <f t="shared" si="37"/>
        <v>0</v>
      </c>
      <c r="T278" s="21">
        <v>0</v>
      </c>
      <c r="U278" s="21">
        <v>0</v>
      </c>
      <c r="V278">
        <f t="shared" si="38"/>
        <v>0</v>
      </c>
      <c r="W278" s="21">
        <v>0</v>
      </c>
      <c r="X278" s="21">
        <v>0</v>
      </c>
      <c r="Y278">
        <f t="shared" si="39"/>
        <v>0</v>
      </c>
      <c r="Z278" s="21">
        <v>0</v>
      </c>
      <c r="AA278" s="21">
        <v>0</v>
      </c>
      <c r="AB278">
        <f t="shared" si="36"/>
        <v>0</v>
      </c>
      <c r="AC278" s="35" t="s">
        <v>42</v>
      </c>
      <c r="AD278" s="35">
        <v>7</v>
      </c>
      <c r="AE278" s="36" t="s">
        <v>7</v>
      </c>
      <c r="AF278" s="36" t="s">
        <v>8</v>
      </c>
      <c r="AG278" s="37" t="s">
        <v>40</v>
      </c>
      <c r="AH278" s="35">
        <f t="shared" si="40"/>
        <v>3</v>
      </c>
      <c r="AI278" s="35">
        <f t="shared" si="41"/>
        <v>0</v>
      </c>
      <c r="AJ278" s="38">
        <v>0</v>
      </c>
      <c r="AK278" s="38">
        <v>0</v>
      </c>
      <c r="AL278" s="38">
        <v>0</v>
      </c>
      <c r="AM278" s="38">
        <v>0</v>
      </c>
      <c r="AN278" s="38">
        <v>3</v>
      </c>
      <c r="AO278" s="38">
        <v>0</v>
      </c>
      <c r="AP278" s="38">
        <v>0</v>
      </c>
      <c r="AQ278" s="38">
        <v>0</v>
      </c>
      <c r="AR278" s="38">
        <v>0</v>
      </c>
      <c r="AS278" s="38">
        <v>0</v>
      </c>
      <c r="AT278">
        <f t="shared" si="42"/>
        <v>0</v>
      </c>
      <c r="AU278">
        <f t="shared" si="43"/>
        <v>0</v>
      </c>
      <c r="AV278">
        <f t="shared" si="44"/>
        <v>0</v>
      </c>
    </row>
    <row r="279" spans="1:48" x14ac:dyDescent="0.35">
      <c r="B279" t="s">
        <v>53</v>
      </c>
      <c r="C279" s="7" t="s">
        <v>53</v>
      </c>
      <c r="D279" s="7" t="s">
        <v>53</v>
      </c>
      <c r="E279" s="5" t="s">
        <v>53</v>
      </c>
      <c r="F279" s="9" t="s">
        <v>53</v>
      </c>
      <c r="G279" t="s">
        <v>53</v>
      </c>
      <c r="H279" t="s">
        <v>53</v>
      </c>
      <c r="I279" t="s">
        <v>53</v>
      </c>
      <c r="J279" t="s">
        <v>53</v>
      </c>
      <c r="K279" t="s">
        <v>53</v>
      </c>
      <c r="L279" t="s">
        <v>42</v>
      </c>
      <c r="M279">
        <v>7</v>
      </c>
      <c r="N279" s="7" t="s">
        <v>7</v>
      </c>
      <c r="O279" s="7" t="s">
        <v>8</v>
      </c>
      <c r="P279" s="21" t="s">
        <v>52</v>
      </c>
      <c r="Q279" s="21">
        <v>0</v>
      </c>
      <c r="R279" s="21">
        <v>0</v>
      </c>
      <c r="S279">
        <f t="shared" si="37"/>
        <v>0</v>
      </c>
      <c r="T279" s="21">
        <v>0</v>
      </c>
      <c r="U279" s="21">
        <v>0</v>
      </c>
      <c r="V279">
        <f t="shared" si="38"/>
        <v>0</v>
      </c>
      <c r="W279" s="21">
        <v>0</v>
      </c>
      <c r="X279" s="21">
        <v>0</v>
      </c>
      <c r="Y279">
        <f t="shared" si="39"/>
        <v>0</v>
      </c>
      <c r="Z279" s="21">
        <v>0</v>
      </c>
      <c r="AA279" s="21">
        <v>0</v>
      </c>
      <c r="AB279">
        <f t="shared" si="36"/>
        <v>0</v>
      </c>
      <c r="AC279" s="35" t="s">
        <v>42</v>
      </c>
      <c r="AD279" s="35">
        <v>7</v>
      </c>
      <c r="AE279" s="36" t="s">
        <v>7</v>
      </c>
      <c r="AF279" s="36" t="s">
        <v>8</v>
      </c>
      <c r="AG279" s="38" t="s">
        <v>52</v>
      </c>
      <c r="AH279" s="35">
        <f t="shared" si="40"/>
        <v>0</v>
      </c>
      <c r="AI279" s="35">
        <f t="shared" si="41"/>
        <v>0</v>
      </c>
      <c r="AJ279" s="38">
        <v>0</v>
      </c>
      <c r="AK279" s="38">
        <v>0</v>
      </c>
      <c r="AL279" s="38">
        <v>0</v>
      </c>
      <c r="AM279" s="38">
        <v>0</v>
      </c>
      <c r="AN279" s="38">
        <v>0</v>
      </c>
      <c r="AO279" s="38">
        <v>0</v>
      </c>
      <c r="AP279" s="38">
        <v>0</v>
      </c>
      <c r="AQ279" s="38">
        <v>0</v>
      </c>
      <c r="AR279" s="38">
        <v>0</v>
      </c>
      <c r="AS279" s="38">
        <v>0</v>
      </c>
      <c r="AT279" t="e">
        <f t="shared" si="42"/>
        <v>#VALUE!</v>
      </c>
      <c r="AU279">
        <f t="shared" si="43"/>
        <v>0</v>
      </c>
      <c r="AV279" t="e">
        <f t="shared" si="44"/>
        <v>#VALUE!</v>
      </c>
    </row>
    <row r="280" spans="1:48" x14ac:dyDescent="0.35">
      <c r="A280">
        <v>7</v>
      </c>
      <c r="B280" t="s">
        <v>41</v>
      </c>
      <c r="C280" s="7" t="s">
        <v>7</v>
      </c>
      <c r="D280" s="7" t="s">
        <v>8</v>
      </c>
      <c r="E280" s="5">
        <v>0.72569444444444442</v>
      </c>
      <c r="F280" s="9">
        <v>3767.2480000000005</v>
      </c>
      <c r="G280">
        <v>5</v>
      </c>
      <c r="H280">
        <v>6</v>
      </c>
      <c r="I280">
        <v>40</v>
      </c>
      <c r="J280">
        <v>0</v>
      </c>
      <c r="K280">
        <v>0</v>
      </c>
      <c r="L280" t="s">
        <v>42</v>
      </c>
      <c r="M280">
        <v>7</v>
      </c>
      <c r="N280" s="7" t="s">
        <v>7</v>
      </c>
      <c r="O280" s="7" t="s">
        <v>8</v>
      </c>
      <c r="P280" s="21" t="s">
        <v>67</v>
      </c>
      <c r="Q280" s="21">
        <v>7</v>
      </c>
      <c r="R280" s="21">
        <v>0</v>
      </c>
      <c r="S280">
        <f t="shared" si="37"/>
        <v>7</v>
      </c>
      <c r="T280" s="21">
        <v>0</v>
      </c>
      <c r="U280" s="21">
        <v>2</v>
      </c>
      <c r="V280">
        <f t="shared" si="38"/>
        <v>2</v>
      </c>
      <c r="W280" s="21">
        <v>5</v>
      </c>
      <c r="X280" s="21">
        <v>0</v>
      </c>
      <c r="Y280">
        <f t="shared" si="39"/>
        <v>5</v>
      </c>
      <c r="Z280" s="21">
        <v>0</v>
      </c>
      <c r="AA280" s="21">
        <v>1</v>
      </c>
      <c r="AB280">
        <f t="shared" si="36"/>
        <v>1</v>
      </c>
      <c r="AC280" s="35" t="s">
        <v>42</v>
      </c>
      <c r="AD280" s="35">
        <v>7</v>
      </c>
      <c r="AE280" s="36" t="s">
        <v>7</v>
      </c>
      <c r="AF280" s="36" t="s">
        <v>8</v>
      </c>
      <c r="AG280" s="38" t="s">
        <v>67</v>
      </c>
      <c r="AH280" s="35">
        <f t="shared" si="40"/>
        <v>7</v>
      </c>
      <c r="AI280" s="35">
        <f t="shared" si="41"/>
        <v>9</v>
      </c>
      <c r="AJ280" s="38">
        <v>5</v>
      </c>
      <c r="AK280" s="38">
        <v>0</v>
      </c>
      <c r="AL280" s="38">
        <v>0</v>
      </c>
      <c r="AM280" s="38">
        <v>1</v>
      </c>
      <c r="AN280" s="38">
        <v>1</v>
      </c>
      <c r="AO280" s="38">
        <v>7</v>
      </c>
      <c r="AP280" s="38">
        <v>0</v>
      </c>
      <c r="AQ280" s="38">
        <v>0</v>
      </c>
      <c r="AR280" s="38">
        <v>2</v>
      </c>
      <c r="AS280" s="38">
        <v>0</v>
      </c>
      <c r="AT280">
        <f t="shared" si="42"/>
        <v>-2</v>
      </c>
      <c r="AU280">
        <f t="shared" si="43"/>
        <v>9</v>
      </c>
      <c r="AV280">
        <f t="shared" si="44"/>
        <v>-3</v>
      </c>
    </row>
    <row r="281" spans="1:48" x14ac:dyDescent="0.35">
      <c r="A281">
        <v>7</v>
      </c>
      <c r="B281" t="s">
        <v>40</v>
      </c>
      <c r="C281" s="8" t="s">
        <v>9</v>
      </c>
      <c r="D281" s="8" t="s">
        <v>4</v>
      </c>
      <c r="E281" s="5">
        <v>8.4027777777777785E-2</v>
      </c>
      <c r="F281" s="9">
        <v>39.600999999999999</v>
      </c>
      <c r="G281">
        <v>0</v>
      </c>
      <c r="H281">
        <v>0</v>
      </c>
      <c r="I281">
        <v>3</v>
      </c>
      <c r="J281">
        <v>0</v>
      </c>
      <c r="K281">
        <v>0</v>
      </c>
      <c r="L281" t="s">
        <v>42</v>
      </c>
      <c r="M281">
        <v>7</v>
      </c>
      <c r="N281" s="8" t="s">
        <v>9</v>
      </c>
      <c r="O281" s="8" t="s">
        <v>4</v>
      </c>
      <c r="P281" s="5" t="s">
        <v>40</v>
      </c>
      <c r="Q281" s="21">
        <v>0</v>
      </c>
      <c r="R281" s="21">
        <v>1</v>
      </c>
      <c r="S281">
        <f t="shared" si="37"/>
        <v>1</v>
      </c>
      <c r="T281" s="21">
        <v>0</v>
      </c>
      <c r="U281" s="21">
        <v>0</v>
      </c>
      <c r="V281">
        <f t="shared" si="38"/>
        <v>0</v>
      </c>
      <c r="W281" s="21">
        <v>0</v>
      </c>
      <c r="X281" s="21">
        <v>1</v>
      </c>
      <c r="Y281">
        <f t="shared" si="39"/>
        <v>1</v>
      </c>
      <c r="Z281" s="21">
        <v>0</v>
      </c>
      <c r="AA281" s="21">
        <v>0</v>
      </c>
      <c r="AB281">
        <f t="shared" si="36"/>
        <v>0</v>
      </c>
      <c r="AC281" s="35" t="s">
        <v>42</v>
      </c>
      <c r="AD281" s="35">
        <v>7</v>
      </c>
      <c r="AE281" s="36" t="s">
        <v>9</v>
      </c>
      <c r="AF281" s="36" t="s">
        <v>4</v>
      </c>
      <c r="AG281" s="37" t="s">
        <v>40</v>
      </c>
      <c r="AH281" s="35">
        <f t="shared" si="40"/>
        <v>1</v>
      </c>
      <c r="AI281" s="35">
        <f t="shared" si="41"/>
        <v>1</v>
      </c>
      <c r="AJ281" s="38">
        <v>0</v>
      </c>
      <c r="AK281" s="38">
        <v>1</v>
      </c>
      <c r="AL281" s="38">
        <v>0</v>
      </c>
      <c r="AM281" s="38">
        <v>0</v>
      </c>
      <c r="AN281" s="38">
        <v>0</v>
      </c>
      <c r="AO281" s="38">
        <v>0</v>
      </c>
      <c r="AP281" s="38">
        <v>1</v>
      </c>
      <c r="AQ281" s="38">
        <v>0</v>
      </c>
      <c r="AR281" s="38">
        <v>0</v>
      </c>
      <c r="AS281" s="38">
        <v>0</v>
      </c>
      <c r="AT281">
        <f t="shared" si="42"/>
        <v>-1</v>
      </c>
      <c r="AU281">
        <f t="shared" si="43"/>
        <v>1</v>
      </c>
      <c r="AV281">
        <f t="shared" si="44"/>
        <v>-1</v>
      </c>
    </row>
    <row r="282" spans="1:48" x14ac:dyDescent="0.35">
      <c r="B282" t="s">
        <v>53</v>
      </c>
      <c r="C282" s="8" t="s">
        <v>53</v>
      </c>
      <c r="D282" s="8" t="s">
        <v>53</v>
      </c>
      <c r="E282" s="5" t="s">
        <v>53</v>
      </c>
      <c r="F282" s="9" t="s">
        <v>53</v>
      </c>
      <c r="G282" t="s">
        <v>53</v>
      </c>
      <c r="H282" t="s">
        <v>53</v>
      </c>
      <c r="I282" t="s">
        <v>53</v>
      </c>
      <c r="J282" t="s">
        <v>53</v>
      </c>
      <c r="K282" t="s">
        <v>53</v>
      </c>
      <c r="L282" t="s">
        <v>42</v>
      </c>
      <c r="M282">
        <v>7</v>
      </c>
      <c r="N282" s="8" t="s">
        <v>9</v>
      </c>
      <c r="O282" s="8" t="s">
        <v>4</v>
      </c>
      <c r="P282" s="21" t="s">
        <v>52</v>
      </c>
      <c r="Q282" s="21">
        <v>0</v>
      </c>
      <c r="R282" s="21">
        <v>0</v>
      </c>
      <c r="S282">
        <f t="shared" si="37"/>
        <v>0</v>
      </c>
      <c r="T282" s="21">
        <v>0</v>
      </c>
      <c r="U282" s="21">
        <v>0</v>
      </c>
      <c r="V282">
        <f t="shared" si="38"/>
        <v>0</v>
      </c>
      <c r="W282" s="21">
        <v>0</v>
      </c>
      <c r="X282" s="21">
        <v>0</v>
      </c>
      <c r="Y282">
        <f t="shared" si="39"/>
        <v>0</v>
      </c>
      <c r="Z282" s="21">
        <v>0</v>
      </c>
      <c r="AA282" s="21">
        <v>0</v>
      </c>
      <c r="AB282">
        <f t="shared" si="36"/>
        <v>0</v>
      </c>
      <c r="AC282" s="35" t="s">
        <v>42</v>
      </c>
      <c r="AD282" s="35">
        <v>7</v>
      </c>
      <c r="AE282" s="36" t="s">
        <v>9</v>
      </c>
      <c r="AF282" s="36" t="s">
        <v>4</v>
      </c>
      <c r="AG282" s="38" t="s">
        <v>52</v>
      </c>
      <c r="AH282" s="35">
        <f t="shared" si="40"/>
        <v>0</v>
      </c>
      <c r="AI282" s="35">
        <f t="shared" si="41"/>
        <v>0</v>
      </c>
      <c r="AJ282" s="38">
        <v>0</v>
      </c>
      <c r="AK282" s="38">
        <v>0</v>
      </c>
      <c r="AL282" s="38">
        <v>0</v>
      </c>
      <c r="AM282" s="38">
        <v>0</v>
      </c>
      <c r="AN282" s="38">
        <v>0</v>
      </c>
      <c r="AO282" s="38">
        <v>0</v>
      </c>
      <c r="AP282" s="38">
        <v>0</v>
      </c>
      <c r="AQ282" s="38">
        <v>0</v>
      </c>
      <c r="AR282" s="38">
        <v>0</v>
      </c>
      <c r="AS282" s="38">
        <v>0</v>
      </c>
      <c r="AT282" t="e">
        <f t="shared" si="42"/>
        <v>#VALUE!</v>
      </c>
      <c r="AU282">
        <f t="shared" si="43"/>
        <v>0</v>
      </c>
      <c r="AV282" t="e">
        <f t="shared" si="44"/>
        <v>#VALUE!</v>
      </c>
    </row>
    <row r="283" spans="1:48" x14ac:dyDescent="0.35">
      <c r="A283">
        <v>7</v>
      </c>
      <c r="B283" t="s">
        <v>41</v>
      </c>
      <c r="C283" s="8" t="s">
        <v>9</v>
      </c>
      <c r="D283" s="8" t="s">
        <v>4</v>
      </c>
      <c r="E283" s="5">
        <v>0.72569444444444442</v>
      </c>
      <c r="F283" s="9">
        <v>2494.8440000000001</v>
      </c>
      <c r="G283">
        <v>3</v>
      </c>
      <c r="H283">
        <v>5</v>
      </c>
      <c r="I283">
        <v>36</v>
      </c>
      <c r="J283">
        <v>0</v>
      </c>
      <c r="K283">
        <v>0</v>
      </c>
      <c r="L283" t="s">
        <v>42</v>
      </c>
      <c r="M283">
        <v>7</v>
      </c>
      <c r="N283" s="8" t="s">
        <v>9</v>
      </c>
      <c r="O283" s="8" t="s">
        <v>4</v>
      </c>
      <c r="P283" s="21" t="s">
        <v>67</v>
      </c>
      <c r="Q283" s="21">
        <v>1</v>
      </c>
      <c r="R283" s="21">
        <v>8</v>
      </c>
      <c r="S283">
        <f t="shared" si="37"/>
        <v>9</v>
      </c>
      <c r="T283" s="21">
        <v>0</v>
      </c>
      <c r="U283" s="21">
        <v>4</v>
      </c>
      <c r="V283">
        <f t="shared" si="38"/>
        <v>4</v>
      </c>
      <c r="W283" s="21">
        <v>0</v>
      </c>
      <c r="X283" s="21">
        <v>6</v>
      </c>
      <c r="Y283">
        <f t="shared" si="39"/>
        <v>6</v>
      </c>
      <c r="Z283" s="21">
        <v>1</v>
      </c>
      <c r="AA283" s="21">
        <v>0</v>
      </c>
      <c r="AB283">
        <f t="shared" si="36"/>
        <v>1</v>
      </c>
      <c r="AC283" s="35" t="s">
        <v>42</v>
      </c>
      <c r="AD283" s="35">
        <v>7</v>
      </c>
      <c r="AE283" s="36" t="s">
        <v>9</v>
      </c>
      <c r="AF283" s="36" t="s">
        <v>4</v>
      </c>
      <c r="AG283" s="38" t="s">
        <v>67</v>
      </c>
      <c r="AH283" s="35">
        <f t="shared" si="40"/>
        <v>7</v>
      </c>
      <c r="AI283" s="35">
        <f t="shared" si="41"/>
        <v>13</v>
      </c>
      <c r="AJ283" s="38">
        <v>0</v>
      </c>
      <c r="AK283" s="38">
        <v>6</v>
      </c>
      <c r="AL283" s="38">
        <v>1</v>
      </c>
      <c r="AM283" s="38">
        <v>0</v>
      </c>
      <c r="AN283" s="38">
        <v>0</v>
      </c>
      <c r="AO283" s="38">
        <v>1</v>
      </c>
      <c r="AP283" s="38">
        <v>8</v>
      </c>
      <c r="AQ283" s="38">
        <v>0</v>
      </c>
      <c r="AR283" s="38">
        <v>4</v>
      </c>
      <c r="AS283" s="38">
        <v>0</v>
      </c>
      <c r="AT283">
        <f t="shared" si="42"/>
        <v>-4</v>
      </c>
      <c r="AU283">
        <f t="shared" si="43"/>
        <v>13</v>
      </c>
      <c r="AV283">
        <f t="shared" si="44"/>
        <v>-8</v>
      </c>
    </row>
    <row r="284" spans="1:48" x14ac:dyDescent="0.35">
      <c r="A284">
        <v>7</v>
      </c>
      <c r="B284" t="s">
        <v>40</v>
      </c>
      <c r="C284" s="6" t="s">
        <v>10</v>
      </c>
      <c r="D284" s="6" t="s">
        <v>6</v>
      </c>
      <c r="E284" s="5">
        <v>8.4027777777777785E-2</v>
      </c>
      <c r="F284" s="9">
        <v>6846.5119999999997</v>
      </c>
      <c r="G284">
        <v>17</v>
      </c>
      <c r="H284">
        <v>6</v>
      </c>
      <c r="I284">
        <v>49</v>
      </c>
      <c r="J284">
        <v>0</v>
      </c>
      <c r="K284">
        <v>0</v>
      </c>
      <c r="L284" t="s">
        <v>42</v>
      </c>
      <c r="M284">
        <v>7</v>
      </c>
      <c r="N284" s="6" t="s">
        <v>10</v>
      </c>
      <c r="O284" s="6" t="s">
        <v>6</v>
      </c>
      <c r="P284" s="5" t="s">
        <v>40</v>
      </c>
      <c r="Q284" s="21">
        <v>0</v>
      </c>
      <c r="R284" s="21">
        <v>0</v>
      </c>
      <c r="S284">
        <f t="shared" si="37"/>
        <v>0</v>
      </c>
      <c r="T284" s="21">
        <v>0</v>
      </c>
      <c r="U284" s="21">
        <v>0</v>
      </c>
      <c r="V284">
        <f t="shared" si="38"/>
        <v>0</v>
      </c>
      <c r="W284" s="21">
        <v>6</v>
      </c>
      <c r="X284" s="21">
        <v>0</v>
      </c>
      <c r="Y284">
        <f t="shared" si="39"/>
        <v>6</v>
      </c>
      <c r="Z284" s="21">
        <v>0</v>
      </c>
      <c r="AA284" s="21">
        <v>0</v>
      </c>
      <c r="AB284">
        <f t="shared" si="36"/>
        <v>0</v>
      </c>
      <c r="AC284" s="35" t="s">
        <v>42</v>
      </c>
      <c r="AD284" s="35">
        <v>7</v>
      </c>
      <c r="AE284" s="36" t="s">
        <v>10</v>
      </c>
      <c r="AF284" s="36" t="s">
        <v>6</v>
      </c>
      <c r="AG284" s="37" t="s">
        <v>40</v>
      </c>
      <c r="AH284" s="35">
        <f t="shared" si="40"/>
        <v>11</v>
      </c>
      <c r="AI284" s="35">
        <f t="shared" si="41"/>
        <v>0</v>
      </c>
      <c r="AJ284" s="38">
        <v>6</v>
      </c>
      <c r="AK284" s="38">
        <v>0</v>
      </c>
      <c r="AL284" s="38">
        <v>0</v>
      </c>
      <c r="AM284" s="38">
        <v>0</v>
      </c>
      <c r="AN284" s="38">
        <v>5</v>
      </c>
      <c r="AO284" s="38">
        <v>0</v>
      </c>
      <c r="AP284" s="38">
        <v>0</v>
      </c>
      <c r="AQ284" s="38">
        <v>0</v>
      </c>
      <c r="AR284" s="38">
        <v>0</v>
      </c>
      <c r="AS284" s="38">
        <v>0</v>
      </c>
      <c r="AT284">
        <f t="shared" si="42"/>
        <v>6</v>
      </c>
      <c r="AU284">
        <f t="shared" si="43"/>
        <v>0</v>
      </c>
      <c r="AV284">
        <f t="shared" si="44"/>
        <v>6</v>
      </c>
    </row>
    <row r="285" spans="1:48" x14ac:dyDescent="0.35">
      <c r="B285" t="s">
        <v>53</v>
      </c>
      <c r="C285" s="6" t="s">
        <v>53</v>
      </c>
      <c r="D285" s="6" t="s">
        <v>53</v>
      </c>
      <c r="E285" s="5" t="s">
        <v>53</v>
      </c>
      <c r="F285" s="9" t="s">
        <v>53</v>
      </c>
      <c r="G285" t="s">
        <v>53</v>
      </c>
      <c r="H285" t="s">
        <v>53</v>
      </c>
      <c r="I285" t="s">
        <v>53</v>
      </c>
      <c r="J285" t="s">
        <v>53</v>
      </c>
      <c r="K285" t="s">
        <v>53</v>
      </c>
      <c r="L285" t="s">
        <v>42</v>
      </c>
      <c r="M285">
        <v>7</v>
      </c>
      <c r="N285" s="6" t="s">
        <v>10</v>
      </c>
      <c r="O285" s="6" t="s">
        <v>6</v>
      </c>
      <c r="P285" s="21" t="s">
        <v>52</v>
      </c>
      <c r="Q285" s="21">
        <v>0</v>
      </c>
      <c r="R285" s="21">
        <v>0</v>
      </c>
      <c r="S285">
        <f t="shared" si="37"/>
        <v>0</v>
      </c>
      <c r="T285" s="21">
        <v>0</v>
      </c>
      <c r="U285" s="21">
        <v>0</v>
      </c>
      <c r="V285">
        <f t="shared" si="38"/>
        <v>0</v>
      </c>
      <c r="W285" s="21">
        <v>0</v>
      </c>
      <c r="X285" s="21">
        <v>0</v>
      </c>
      <c r="Y285">
        <f t="shared" si="39"/>
        <v>0</v>
      </c>
      <c r="Z285" s="21">
        <v>0</v>
      </c>
      <c r="AA285" s="21">
        <v>0</v>
      </c>
      <c r="AB285">
        <f t="shared" si="36"/>
        <v>0</v>
      </c>
      <c r="AC285" s="35" t="s">
        <v>42</v>
      </c>
      <c r="AD285" s="35">
        <v>7</v>
      </c>
      <c r="AE285" s="36" t="s">
        <v>10</v>
      </c>
      <c r="AF285" s="36" t="s">
        <v>6</v>
      </c>
      <c r="AG285" s="38" t="s">
        <v>52</v>
      </c>
      <c r="AH285" s="35">
        <f t="shared" si="40"/>
        <v>0</v>
      </c>
      <c r="AI285" s="35">
        <f t="shared" si="41"/>
        <v>0</v>
      </c>
      <c r="AJ285" s="38">
        <v>0</v>
      </c>
      <c r="AK285" s="38">
        <v>0</v>
      </c>
      <c r="AL285" s="38">
        <v>0</v>
      </c>
      <c r="AM285" s="38">
        <v>0</v>
      </c>
      <c r="AN285" s="38">
        <v>0</v>
      </c>
      <c r="AO285" s="38">
        <v>0</v>
      </c>
      <c r="AP285" s="38">
        <v>0</v>
      </c>
      <c r="AQ285" s="38">
        <v>0</v>
      </c>
      <c r="AR285" s="38">
        <v>0</v>
      </c>
      <c r="AS285" s="38">
        <v>0</v>
      </c>
      <c r="AT285" t="e">
        <f t="shared" si="42"/>
        <v>#VALUE!</v>
      </c>
      <c r="AU285">
        <f t="shared" si="43"/>
        <v>0</v>
      </c>
      <c r="AV285" t="e">
        <f t="shared" si="44"/>
        <v>#VALUE!</v>
      </c>
    </row>
    <row r="286" spans="1:48" x14ac:dyDescent="0.35">
      <c r="A286">
        <v>7</v>
      </c>
      <c r="B286" t="s">
        <v>41</v>
      </c>
      <c r="C286" s="6" t="s">
        <v>10</v>
      </c>
      <c r="D286" s="6" t="s">
        <v>6</v>
      </c>
      <c r="E286" s="5">
        <v>0.72569444444444442</v>
      </c>
      <c r="F286" s="9">
        <v>10863.945000000007</v>
      </c>
      <c r="G286">
        <v>18</v>
      </c>
      <c r="H286">
        <v>16</v>
      </c>
      <c r="I286">
        <v>34</v>
      </c>
      <c r="J286">
        <v>4</v>
      </c>
      <c r="K286">
        <v>0</v>
      </c>
      <c r="L286" t="s">
        <v>42</v>
      </c>
      <c r="M286">
        <v>7</v>
      </c>
      <c r="N286" s="6" t="s">
        <v>10</v>
      </c>
      <c r="O286" s="6" t="s">
        <v>6</v>
      </c>
      <c r="P286" s="21" t="s">
        <v>67</v>
      </c>
      <c r="Q286" s="21">
        <v>7</v>
      </c>
      <c r="R286" s="21">
        <v>0</v>
      </c>
      <c r="S286">
        <f t="shared" si="37"/>
        <v>7</v>
      </c>
      <c r="T286" s="21">
        <v>0</v>
      </c>
      <c r="U286" s="21">
        <v>6</v>
      </c>
      <c r="V286">
        <f t="shared" si="38"/>
        <v>6</v>
      </c>
      <c r="W286" s="21">
        <v>4</v>
      </c>
      <c r="X286" s="21">
        <v>0</v>
      </c>
      <c r="Y286">
        <f t="shared" si="39"/>
        <v>4</v>
      </c>
      <c r="Z286" s="21">
        <v>4</v>
      </c>
      <c r="AA286" s="21">
        <v>0</v>
      </c>
      <c r="AB286">
        <f t="shared" si="36"/>
        <v>4</v>
      </c>
      <c r="AC286" s="35" t="s">
        <v>42</v>
      </c>
      <c r="AD286" s="35">
        <v>7</v>
      </c>
      <c r="AE286" s="36" t="s">
        <v>10</v>
      </c>
      <c r="AF286" s="36" t="s">
        <v>6</v>
      </c>
      <c r="AG286" s="38" t="s">
        <v>67</v>
      </c>
      <c r="AH286" s="35">
        <f t="shared" si="40"/>
        <v>9</v>
      </c>
      <c r="AI286" s="35">
        <f t="shared" si="41"/>
        <v>13</v>
      </c>
      <c r="AJ286" s="38">
        <v>4</v>
      </c>
      <c r="AK286" s="38">
        <v>0</v>
      </c>
      <c r="AL286" s="38">
        <v>4</v>
      </c>
      <c r="AM286" s="38">
        <v>0</v>
      </c>
      <c r="AN286" s="38">
        <v>1</v>
      </c>
      <c r="AO286" s="38">
        <v>7</v>
      </c>
      <c r="AP286" s="38">
        <v>0</v>
      </c>
      <c r="AQ286" s="38">
        <v>0</v>
      </c>
      <c r="AR286" s="38">
        <v>6</v>
      </c>
      <c r="AS286" s="38">
        <v>0</v>
      </c>
      <c r="AT286">
        <f t="shared" si="42"/>
        <v>9</v>
      </c>
      <c r="AU286">
        <f t="shared" si="43"/>
        <v>13</v>
      </c>
      <c r="AV286">
        <f t="shared" si="44"/>
        <v>3</v>
      </c>
    </row>
    <row r="287" spans="1:48" x14ac:dyDescent="0.35">
      <c r="A287">
        <v>7</v>
      </c>
      <c r="B287" t="s">
        <v>40</v>
      </c>
      <c r="C287" s="7" t="s">
        <v>11</v>
      </c>
      <c r="D287" s="7" t="s">
        <v>8</v>
      </c>
      <c r="E287" s="5">
        <v>8.4027777777777785E-2</v>
      </c>
      <c r="F287" s="9">
        <v>2400</v>
      </c>
      <c r="G287">
        <v>4</v>
      </c>
      <c r="H287">
        <v>4</v>
      </c>
      <c r="I287">
        <v>20</v>
      </c>
      <c r="J287">
        <v>0</v>
      </c>
      <c r="K287">
        <v>0</v>
      </c>
      <c r="L287" t="s">
        <v>42</v>
      </c>
      <c r="M287">
        <v>7</v>
      </c>
      <c r="N287" s="7" t="s">
        <v>11</v>
      </c>
      <c r="O287" s="7" t="s">
        <v>8</v>
      </c>
      <c r="P287" s="5" t="s">
        <v>40</v>
      </c>
      <c r="Q287" s="21">
        <v>0</v>
      </c>
      <c r="R287" s="21">
        <v>0</v>
      </c>
      <c r="S287">
        <f t="shared" si="37"/>
        <v>0</v>
      </c>
      <c r="T287" s="21">
        <v>0</v>
      </c>
      <c r="U287" s="21">
        <v>0</v>
      </c>
      <c r="V287">
        <f t="shared" si="38"/>
        <v>0</v>
      </c>
      <c r="W287" s="21">
        <v>0</v>
      </c>
      <c r="X287" s="21">
        <v>0</v>
      </c>
      <c r="Y287">
        <f t="shared" si="39"/>
        <v>0</v>
      </c>
      <c r="Z287" s="21">
        <v>0</v>
      </c>
      <c r="AA287" s="21">
        <v>1</v>
      </c>
      <c r="AB287">
        <f t="shared" si="36"/>
        <v>1</v>
      </c>
      <c r="AC287" s="35" t="s">
        <v>42</v>
      </c>
      <c r="AD287" s="35">
        <v>7</v>
      </c>
      <c r="AE287" s="36" t="s">
        <v>11</v>
      </c>
      <c r="AF287" s="36" t="s">
        <v>8</v>
      </c>
      <c r="AG287" s="37" t="s">
        <v>40</v>
      </c>
      <c r="AH287" s="35">
        <f t="shared" si="40"/>
        <v>1</v>
      </c>
      <c r="AI287" s="35">
        <f t="shared" si="41"/>
        <v>0</v>
      </c>
      <c r="AJ287" s="38">
        <v>0</v>
      </c>
      <c r="AK287" s="38">
        <v>0</v>
      </c>
      <c r="AL287" s="38">
        <v>0</v>
      </c>
      <c r="AM287" s="38">
        <v>1</v>
      </c>
      <c r="AN287" s="38">
        <v>0</v>
      </c>
      <c r="AO287" s="38">
        <v>0</v>
      </c>
      <c r="AP287" s="38">
        <v>0</v>
      </c>
      <c r="AQ287" s="38">
        <v>0</v>
      </c>
      <c r="AR287" s="38">
        <v>0</v>
      </c>
      <c r="AS287" s="38">
        <v>0</v>
      </c>
      <c r="AT287">
        <f t="shared" si="42"/>
        <v>3</v>
      </c>
      <c r="AU287">
        <f t="shared" si="43"/>
        <v>0</v>
      </c>
      <c r="AV287">
        <f t="shared" si="44"/>
        <v>4</v>
      </c>
    </row>
    <row r="288" spans="1:48" x14ac:dyDescent="0.35">
      <c r="B288" t="s">
        <v>53</v>
      </c>
      <c r="C288" s="7" t="s">
        <v>53</v>
      </c>
      <c r="D288" s="7" t="s">
        <v>53</v>
      </c>
      <c r="E288" s="5" t="s">
        <v>53</v>
      </c>
      <c r="F288" s="9" t="s">
        <v>53</v>
      </c>
      <c r="G288" t="s">
        <v>53</v>
      </c>
      <c r="H288" t="s">
        <v>53</v>
      </c>
      <c r="I288" t="s">
        <v>53</v>
      </c>
      <c r="J288" t="s">
        <v>53</v>
      </c>
      <c r="K288" t="s">
        <v>53</v>
      </c>
      <c r="L288" t="s">
        <v>42</v>
      </c>
      <c r="M288">
        <v>7</v>
      </c>
      <c r="N288" s="7" t="s">
        <v>11</v>
      </c>
      <c r="O288" s="7" t="s">
        <v>8</v>
      </c>
      <c r="P288" s="21" t="s">
        <v>52</v>
      </c>
      <c r="Q288" s="21">
        <v>0</v>
      </c>
      <c r="R288" s="21">
        <v>0</v>
      </c>
      <c r="S288">
        <f t="shared" si="37"/>
        <v>0</v>
      </c>
      <c r="T288" s="21">
        <v>0</v>
      </c>
      <c r="U288" s="21">
        <v>0</v>
      </c>
      <c r="V288">
        <f t="shared" si="38"/>
        <v>0</v>
      </c>
      <c r="W288" s="21">
        <v>0</v>
      </c>
      <c r="X288" s="21">
        <v>0</v>
      </c>
      <c r="Y288">
        <f t="shared" si="39"/>
        <v>0</v>
      </c>
      <c r="Z288" s="21">
        <v>0</v>
      </c>
      <c r="AA288" s="21">
        <v>0</v>
      </c>
      <c r="AB288">
        <f t="shared" si="36"/>
        <v>0</v>
      </c>
      <c r="AC288" s="35" t="s">
        <v>42</v>
      </c>
      <c r="AD288" s="35">
        <v>7</v>
      </c>
      <c r="AE288" s="36" t="s">
        <v>11</v>
      </c>
      <c r="AF288" s="36" t="s">
        <v>8</v>
      </c>
      <c r="AG288" s="38" t="s">
        <v>52</v>
      </c>
      <c r="AH288" s="35">
        <f t="shared" si="40"/>
        <v>0</v>
      </c>
      <c r="AI288" s="35">
        <f t="shared" si="41"/>
        <v>0</v>
      </c>
      <c r="AJ288" s="38">
        <v>0</v>
      </c>
      <c r="AK288" s="38">
        <v>0</v>
      </c>
      <c r="AL288" s="38">
        <v>0</v>
      </c>
      <c r="AM288" s="38">
        <v>0</v>
      </c>
      <c r="AN288" s="38">
        <v>0</v>
      </c>
      <c r="AO288" s="38">
        <v>0</v>
      </c>
      <c r="AP288" s="38">
        <v>0</v>
      </c>
      <c r="AQ288" s="38">
        <v>0</v>
      </c>
      <c r="AR288" s="38">
        <v>0</v>
      </c>
      <c r="AS288" s="38">
        <v>0</v>
      </c>
      <c r="AT288" t="e">
        <f t="shared" si="42"/>
        <v>#VALUE!</v>
      </c>
      <c r="AU288">
        <f t="shared" si="43"/>
        <v>0</v>
      </c>
      <c r="AV288" t="e">
        <f t="shared" si="44"/>
        <v>#VALUE!</v>
      </c>
    </row>
    <row r="289" spans="1:48" x14ac:dyDescent="0.35">
      <c r="A289">
        <v>7</v>
      </c>
      <c r="B289" t="s">
        <v>41</v>
      </c>
      <c r="C289" s="7" t="s">
        <v>11</v>
      </c>
      <c r="D289" s="7" t="s">
        <v>8</v>
      </c>
      <c r="E289" s="5">
        <v>0.72569444444444442</v>
      </c>
      <c r="F289" s="9">
        <v>3229.0699999999997</v>
      </c>
      <c r="G289">
        <v>6</v>
      </c>
      <c r="H289">
        <v>7</v>
      </c>
      <c r="I289">
        <v>13</v>
      </c>
      <c r="J289">
        <v>0</v>
      </c>
      <c r="K289">
        <v>0</v>
      </c>
      <c r="L289" t="s">
        <v>42</v>
      </c>
      <c r="M289">
        <v>7</v>
      </c>
      <c r="N289" s="7" t="s">
        <v>11</v>
      </c>
      <c r="O289" s="7" t="s">
        <v>8</v>
      </c>
      <c r="P289" s="21" t="s">
        <v>67</v>
      </c>
      <c r="Q289" s="21">
        <v>4</v>
      </c>
      <c r="R289" s="21">
        <v>0</v>
      </c>
      <c r="S289">
        <f t="shared" si="37"/>
        <v>4</v>
      </c>
      <c r="T289" s="21">
        <v>0</v>
      </c>
      <c r="U289" s="21">
        <v>1</v>
      </c>
      <c r="V289">
        <f t="shared" si="38"/>
        <v>1</v>
      </c>
      <c r="W289" s="21">
        <v>3</v>
      </c>
      <c r="X289" s="21">
        <v>0</v>
      </c>
      <c r="Y289">
        <f t="shared" si="39"/>
        <v>3</v>
      </c>
      <c r="Z289" s="21">
        <v>0</v>
      </c>
      <c r="AA289" s="21">
        <v>1</v>
      </c>
      <c r="AB289">
        <f t="shared" si="36"/>
        <v>1</v>
      </c>
      <c r="AC289" s="35" t="s">
        <v>42</v>
      </c>
      <c r="AD289" s="35">
        <v>7</v>
      </c>
      <c r="AE289" s="36" t="s">
        <v>11</v>
      </c>
      <c r="AF289" s="36" t="s">
        <v>8</v>
      </c>
      <c r="AG289" s="38" t="s">
        <v>67</v>
      </c>
      <c r="AH289" s="35">
        <f t="shared" si="40"/>
        <v>4</v>
      </c>
      <c r="AI289" s="35">
        <f t="shared" si="41"/>
        <v>5</v>
      </c>
      <c r="AJ289" s="38">
        <v>3</v>
      </c>
      <c r="AK289" s="38">
        <v>0</v>
      </c>
      <c r="AL289" s="38">
        <v>0</v>
      </c>
      <c r="AM289" s="38">
        <v>1</v>
      </c>
      <c r="AN289" s="38">
        <v>0</v>
      </c>
      <c r="AO289" s="38">
        <v>4</v>
      </c>
      <c r="AP289" s="38">
        <v>0</v>
      </c>
      <c r="AQ289" s="38">
        <v>0</v>
      </c>
      <c r="AR289" s="38">
        <v>1</v>
      </c>
      <c r="AS289" s="38">
        <v>0</v>
      </c>
      <c r="AT289">
        <f t="shared" si="42"/>
        <v>2</v>
      </c>
      <c r="AU289">
        <f t="shared" si="43"/>
        <v>5</v>
      </c>
      <c r="AV289">
        <f t="shared" si="44"/>
        <v>2</v>
      </c>
    </row>
    <row r="290" spans="1:48" x14ac:dyDescent="0.35">
      <c r="A290">
        <v>7</v>
      </c>
      <c r="B290" t="s">
        <v>40</v>
      </c>
      <c r="C290" s="7" t="s">
        <v>12</v>
      </c>
      <c r="D290" s="7" t="s">
        <v>8</v>
      </c>
      <c r="E290" s="5">
        <v>8.4027777777777785E-2</v>
      </c>
      <c r="F290" s="9">
        <v>5394.7619999999997</v>
      </c>
      <c r="G290">
        <v>12</v>
      </c>
      <c r="H290">
        <v>3</v>
      </c>
      <c r="I290">
        <v>53</v>
      </c>
      <c r="J290">
        <v>0</v>
      </c>
      <c r="K290">
        <v>0</v>
      </c>
      <c r="L290" t="s">
        <v>42</v>
      </c>
      <c r="M290">
        <v>7</v>
      </c>
      <c r="N290" s="7" t="s">
        <v>12</v>
      </c>
      <c r="O290" s="7" t="s">
        <v>8</v>
      </c>
      <c r="P290" s="5" t="s">
        <v>40</v>
      </c>
      <c r="Q290" s="21">
        <v>0</v>
      </c>
      <c r="R290" s="21">
        <v>0</v>
      </c>
      <c r="S290">
        <f t="shared" si="37"/>
        <v>0</v>
      </c>
      <c r="T290" s="21">
        <v>0</v>
      </c>
      <c r="U290" s="21">
        <v>0</v>
      </c>
      <c r="V290">
        <f t="shared" si="38"/>
        <v>0</v>
      </c>
      <c r="W290" s="21">
        <v>3</v>
      </c>
      <c r="X290" s="21">
        <v>0</v>
      </c>
      <c r="Y290">
        <f t="shared" si="39"/>
        <v>3</v>
      </c>
      <c r="Z290" s="21">
        <v>0</v>
      </c>
      <c r="AA290" s="21">
        <v>0</v>
      </c>
      <c r="AB290">
        <f t="shared" si="36"/>
        <v>0</v>
      </c>
      <c r="AC290" s="35" t="s">
        <v>42</v>
      </c>
      <c r="AD290" s="35">
        <v>7</v>
      </c>
      <c r="AE290" s="36" t="s">
        <v>12</v>
      </c>
      <c r="AF290" s="36" t="s">
        <v>8</v>
      </c>
      <c r="AG290" s="37" t="s">
        <v>40</v>
      </c>
      <c r="AH290" s="35">
        <f t="shared" si="40"/>
        <v>9</v>
      </c>
      <c r="AI290" s="35">
        <f t="shared" si="41"/>
        <v>0</v>
      </c>
      <c r="AJ290" s="38">
        <v>3</v>
      </c>
      <c r="AK290" s="38">
        <v>0</v>
      </c>
      <c r="AL290" s="38">
        <v>0</v>
      </c>
      <c r="AM290" s="38">
        <v>0</v>
      </c>
      <c r="AN290" s="38">
        <v>6</v>
      </c>
      <c r="AO290" s="38">
        <v>0</v>
      </c>
      <c r="AP290" s="38">
        <v>0</v>
      </c>
      <c r="AQ290" s="38">
        <v>0</v>
      </c>
      <c r="AR290" s="38">
        <v>0</v>
      </c>
      <c r="AS290" s="38">
        <v>0</v>
      </c>
      <c r="AT290">
        <f t="shared" si="42"/>
        <v>3</v>
      </c>
      <c r="AU290">
        <f t="shared" si="43"/>
        <v>0</v>
      </c>
      <c r="AV290">
        <f t="shared" si="44"/>
        <v>3</v>
      </c>
    </row>
    <row r="291" spans="1:48" x14ac:dyDescent="0.35">
      <c r="B291" t="s">
        <v>53</v>
      </c>
      <c r="C291" s="7" t="s">
        <v>53</v>
      </c>
      <c r="D291" s="7" t="s">
        <v>53</v>
      </c>
      <c r="E291" s="5" t="s">
        <v>53</v>
      </c>
      <c r="F291" s="9" t="s">
        <v>53</v>
      </c>
      <c r="G291" t="s">
        <v>53</v>
      </c>
      <c r="H291" t="s">
        <v>53</v>
      </c>
      <c r="I291" t="s">
        <v>53</v>
      </c>
      <c r="J291" t="s">
        <v>53</v>
      </c>
      <c r="K291" t="s">
        <v>53</v>
      </c>
      <c r="L291" t="s">
        <v>42</v>
      </c>
      <c r="M291">
        <v>7</v>
      </c>
      <c r="N291" s="7" t="s">
        <v>12</v>
      </c>
      <c r="O291" s="7" t="s">
        <v>8</v>
      </c>
      <c r="P291" s="21" t="s">
        <v>52</v>
      </c>
      <c r="Q291" s="21">
        <v>0</v>
      </c>
      <c r="R291" s="21">
        <v>0</v>
      </c>
      <c r="S291">
        <f t="shared" si="37"/>
        <v>0</v>
      </c>
      <c r="T291" s="21">
        <v>0</v>
      </c>
      <c r="U291" s="21">
        <v>0</v>
      </c>
      <c r="V291">
        <f t="shared" si="38"/>
        <v>0</v>
      </c>
      <c r="W291" s="21">
        <v>0</v>
      </c>
      <c r="X291" s="21">
        <v>0</v>
      </c>
      <c r="Y291">
        <f t="shared" si="39"/>
        <v>0</v>
      </c>
      <c r="Z291" s="21">
        <v>0</v>
      </c>
      <c r="AA291" s="21">
        <v>0</v>
      </c>
      <c r="AB291">
        <f t="shared" si="36"/>
        <v>0</v>
      </c>
      <c r="AC291" s="35" t="s">
        <v>42</v>
      </c>
      <c r="AD291" s="35">
        <v>7</v>
      </c>
      <c r="AE291" s="36" t="s">
        <v>12</v>
      </c>
      <c r="AF291" s="36" t="s">
        <v>8</v>
      </c>
      <c r="AG291" s="38" t="s">
        <v>52</v>
      </c>
      <c r="AH291" s="35">
        <f t="shared" si="40"/>
        <v>0</v>
      </c>
      <c r="AI291" s="35">
        <f t="shared" si="41"/>
        <v>0</v>
      </c>
      <c r="AJ291" s="38">
        <v>0</v>
      </c>
      <c r="AK291" s="38">
        <v>0</v>
      </c>
      <c r="AL291" s="38">
        <v>0</v>
      </c>
      <c r="AM291" s="38">
        <v>0</v>
      </c>
      <c r="AN291" s="38">
        <v>0</v>
      </c>
      <c r="AO291" s="38">
        <v>0</v>
      </c>
      <c r="AP291" s="38">
        <v>0</v>
      </c>
      <c r="AQ291" s="38">
        <v>0</v>
      </c>
      <c r="AR291" s="38">
        <v>0</v>
      </c>
      <c r="AS291" s="38">
        <v>0</v>
      </c>
      <c r="AT291" t="e">
        <f t="shared" si="42"/>
        <v>#VALUE!</v>
      </c>
      <c r="AU291">
        <f t="shared" si="43"/>
        <v>0</v>
      </c>
      <c r="AV291" t="e">
        <f t="shared" si="44"/>
        <v>#VALUE!</v>
      </c>
    </row>
    <row r="292" spans="1:48" x14ac:dyDescent="0.35">
      <c r="A292">
        <v>7</v>
      </c>
      <c r="B292" t="s">
        <v>41</v>
      </c>
      <c r="C292" s="7" t="s">
        <v>12</v>
      </c>
      <c r="D292" s="7" t="s">
        <v>8</v>
      </c>
      <c r="E292" s="5">
        <v>0.72569444444444442</v>
      </c>
      <c r="F292" s="9">
        <v>7134.1049999999996</v>
      </c>
      <c r="G292">
        <v>13</v>
      </c>
      <c r="H292">
        <v>14</v>
      </c>
      <c r="I292">
        <v>26</v>
      </c>
      <c r="J292">
        <v>1</v>
      </c>
      <c r="K292">
        <v>0</v>
      </c>
      <c r="L292" t="s">
        <v>42</v>
      </c>
      <c r="M292">
        <v>7</v>
      </c>
      <c r="N292" s="7" t="s">
        <v>12</v>
      </c>
      <c r="O292" s="7" t="s">
        <v>8</v>
      </c>
      <c r="P292" s="21" t="s">
        <v>67</v>
      </c>
      <c r="Q292" s="21">
        <v>3</v>
      </c>
      <c r="R292" s="21">
        <v>0</v>
      </c>
      <c r="S292">
        <f t="shared" si="37"/>
        <v>3</v>
      </c>
      <c r="T292" s="21">
        <v>0</v>
      </c>
      <c r="U292" s="21">
        <v>1</v>
      </c>
      <c r="V292">
        <f t="shared" si="38"/>
        <v>1</v>
      </c>
      <c r="W292" s="21">
        <v>1</v>
      </c>
      <c r="X292" s="21">
        <v>0</v>
      </c>
      <c r="Y292">
        <f t="shared" si="39"/>
        <v>1</v>
      </c>
      <c r="Z292" s="21">
        <v>0</v>
      </c>
      <c r="AA292" s="21">
        <v>0</v>
      </c>
      <c r="AB292">
        <f t="shared" si="36"/>
        <v>0</v>
      </c>
      <c r="AC292" s="35" t="s">
        <v>42</v>
      </c>
      <c r="AD292" s="35">
        <v>7</v>
      </c>
      <c r="AE292" s="36" t="s">
        <v>12</v>
      </c>
      <c r="AF292" s="36" t="s">
        <v>8</v>
      </c>
      <c r="AG292" s="38" t="s">
        <v>67</v>
      </c>
      <c r="AH292" s="35">
        <f t="shared" si="40"/>
        <v>2</v>
      </c>
      <c r="AI292" s="35">
        <f t="shared" si="41"/>
        <v>4</v>
      </c>
      <c r="AJ292" s="38">
        <v>1</v>
      </c>
      <c r="AK292" s="38">
        <v>0</v>
      </c>
      <c r="AL292" s="38">
        <v>0</v>
      </c>
      <c r="AM292" s="38">
        <v>0</v>
      </c>
      <c r="AN292" s="38">
        <v>1</v>
      </c>
      <c r="AO292" s="38">
        <v>3</v>
      </c>
      <c r="AP292" s="38">
        <v>0</v>
      </c>
      <c r="AQ292" s="38">
        <v>0</v>
      </c>
      <c r="AR292" s="38">
        <v>1</v>
      </c>
      <c r="AS292" s="38">
        <v>0</v>
      </c>
      <c r="AT292">
        <f t="shared" si="42"/>
        <v>11</v>
      </c>
      <c r="AU292">
        <f t="shared" si="43"/>
        <v>4</v>
      </c>
      <c r="AV292">
        <f t="shared" si="44"/>
        <v>10</v>
      </c>
    </row>
    <row r="293" spans="1:48" x14ac:dyDescent="0.35">
      <c r="A293">
        <v>7</v>
      </c>
      <c r="B293" t="s">
        <v>40</v>
      </c>
      <c r="C293" s="4" t="s">
        <v>13</v>
      </c>
      <c r="D293" s="4" t="s">
        <v>4</v>
      </c>
      <c r="E293" s="5">
        <v>8.4027777777777785E-2</v>
      </c>
      <c r="F293" s="9">
        <v>3063.8789999999999</v>
      </c>
      <c r="G293">
        <v>9</v>
      </c>
      <c r="H293">
        <v>0</v>
      </c>
      <c r="I293">
        <v>41</v>
      </c>
      <c r="J293">
        <v>0</v>
      </c>
      <c r="K293">
        <v>0</v>
      </c>
      <c r="L293" t="s">
        <v>42</v>
      </c>
      <c r="M293">
        <v>7</v>
      </c>
      <c r="N293" s="4" t="s">
        <v>13</v>
      </c>
      <c r="O293" s="4" t="s">
        <v>4</v>
      </c>
      <c r="P293" s="5" t="s">
        <v>40</v>
      </c>
      <c r="Q293" s="21">
        <v>0</v>
      </c>
      <c r="R293" s="21">
        <v>1</v>
      </c>
      <c r="S293">
        <f t="shared" si="37"/>
        <v>1</v>
      </c>
      <c r="T293" s="21">
        <v>0</v>
      </c>
      <c r="U293" s="21">
        <v>0</v>
      </c>
      <c r="V293">
        <f t="shared" si="38"/>
        <v>0</v>
      </c>
      <c r="W293" s="21">
        <v>0</v>
      </c>
      <c r="X293" s="21">
        <v>6</v>
      </c>
      <c r="Y293">
        <f t="shared" si="39"/>
        <v>6</v>
      </c>
      <c r="Z293" s="21">
        <v>0</v>
      </c>
      <c r="AA293" s="21">
        <v>3</v>
      </c>
      <c r="AB293">
        <f t="shared" si="36"/>
        <v>3</v>
      </c>
      <c r="AC293" s="35" t="s">
        <v>42</v>
      </c>
      <c r="AD293" s="35">
        <v>7</v>
      </c>
      <c r="AE293" s="36" t="s">
        <v>13</v>
      </c>
      <c r="AF293" s="36" t="s">
        <v>4</v>
      </c>
      <c r="AG293" s="37" t="s">
        <v>40</v>
      </c>
      <c r="AH293" s="35">
        <f t="shared" si="40"/>
        <v>13</v>
      </c>
      <c r="AI293" s="35">
        <f t="shared" si="41"/>
        <v>1</v>
      </c>
      <c r="AJ293" s="38">
        <v>0</v>
      </c>
      <c r="AK293" s="38">
        <v>6</v>
      </c>
      <c r="AL293" s="38">
        <v>0</v>
      </c>
      <c r="AM293" s="38">
        <v>3</v>
      </c>
      <c r="AN293" s="38">
        <v>4</v>
      </c>
      <c r="AO293" s="38">
        <v>0</v>
      </c>
      <c r="AP293" s="38">
        <v>1</v>
      </c>
      <c r="AQ293" s="38">
        <v>0</v>
      </c>
      <c r="AR293" s="38">
        <v>0</v>
      </c>
      <c r="AS293" s="38">
        <v>0</v>
      </c>
      <c r="AT293">
        <f t="shared" si="42"/>
        <v>-4</v>
      </c>
      <c r="AU293">
        <f t="shared" si="43"/>
        <v>1</v>
      </c>
      <c r="AV293">
        <f t="shared" si="44"/>
        <v>-1</v>
      </c>
    </row>
    <row r="294" spans="1:48" x14ac:dyDescent="0.35">
      <c r="B294" t="s">
        <v>53</v>
      </c>
      <c r="C294" s="4" t="s">
        <v>53</v>
      </c>
      <c r="D294" s="4" t="s">
        <v>53</v>
      </c>
      <c r="E294" s="5" t="s">
        <v>53</v>
      </c>
      <c r="F294" s="9" t="s">
        <v>53</v>
      </c>
      <c r="G294" t="s">
        <v>53</v>
      </c>
      <c r="H294" t="s">
        <v>53</v>
      </c>
      <c r="I294" t="s">
        <v>53</v>
      </c>
      <c r="J294" t="s">
        <v>53</v>
      </c>
      <c r="K294" t="s">
        <v>53</v>
      </c>
      <c r="L294" t="s">
        <v>42</v>
      </c>
      <c r="M294">
        <v>7</v>
      </c>
      <c r="N294" s="4" t="s">
        <v>13</v>
      </c>
      <c r="O294" s="4" t="s">
        <v>4</v>
      </c>
      <c r="P294" s="21" t="s">
        <v>52</v>
      </c>
      <c r="Q294" s="21">
        <v>0</v>
      </c>
      <c r="R294" s="21">
        <v>0</v>
      </c>
      <c r="S294">
        <f t="shared" si="37"/>
        <v>0</v>
      </c>
      <c r="T294" s="21">
        <v>0</v>
      </c>
      <c r="U294" s="21">
        <v>0</v>
      </c>
      <c r="V294">
        <f t="shared" si="38"/>
        <v>0</v>
      </c>
      <c r="W294" s="21">
        <v>0</v>
      </c>
      <c r="X294" s="21">
        <v>0</v>
      </c>
      <c r="Y294">
        <f t="shared" si="39"/>
        <v>0</v>
      </c>
      <c r="Z294" s="21">
        <v>0</v>
      </c>
      <c r="AA294" s="21">
        <v>0</v>
      </c>
      <c r="AB294">
        <f t="shared" si="36"/>
        <v>0</v>
      </c>
      <c r="AC294" s="35" t="s">
        <v>42</v>
      </c>
      <c r="AD294" s="35">
        <v>7</v>
      </c>
      <c r="AE294" s="36" t="s">
        <v>13</v>
      </c>
      <c r="AF294" s="36" t="s">
        <v>4</v>
      </c>
      <c r="AG294" s="38" t="s">
        <v>52</v>
      </c>
      <c r="AH294" s="35">
        <f t="shared" si="40"/>
        <v>0</v>
      </c>
      <c r="AI294" s="35">
        <f t="shared" si="41"/>
        <v>0</v>
      </c>
      <c r="AJ294" s="38">
        <v>0</v>
      </c>
      <c r="AK294" s="38">
        <v>0</v>
      </c>
      <c r="AL294" s="38">
        <v>0</v>
      </c>
      <c r="AM294" s="38">
        <v>0</v>
      </c>
      <c r="AN294" s="38">
        <v>0</v>
      </c>
      <c r="AO294" s="38">
        <v>0</v>
      </c>
      <c r="AP294" s="38">
        <v>0</v>
      </c>
      <c r="AQ294" s="38">
        <v>0</v>
      </c>
      <c r="AR294" s="38">
        <v>0</v>
      </c>
      <c r="AS294" s="38">
        <v>0</v>
      </c>
      <c r="AT294" t="e">
        <f t="shared" si="42"/>
        <v>#VALUE!</v>
      </c>
      <c r="AU294">
        <f t="shared" si="43"/>
        <v>0</v>
      </c>
      <c r="AV294" t="e">
        <f t="shared" si="44"/>
        <v>#VALUE!</v>
      </c>
    </row>
    <row r="295" spans="1:48" x14ac:dyDescent="0.35">
      <c r="A295">
        <v>7</v>
      </c>
      <c r="B295" t="s">
        <v>41</v>
      </c>
      <c r="C295" s="4" t="s">
        <v>13</v>
      </c>
      <c r="D295" s="4" t="s">
        <v>4</v>
      </c>
      <c r="E295" s="5">
        <v>0.72569444444444442</v>
      </c>
      <c r="F295" s="9">
        <v>6996.9600000000009</v>
      </c>
      <c r="G295">
        <v>12</v>
      </c>
      <c r="H295">
        <v>14</v>
      </c>
      <c r="I295">
        <v>25</v>
      </c>
      <c r="J295">
        <v>1</v>
      </c>
      <c r="K295">
        <v>0</v>
      </c>
      <c r="L295" t="s">
        <v>42</v>
      </c>
      <c r="M295">
        <v>7</v>
      </c>
      <c r="N295" s="4" t="s">
        <v>13</v>
      </c>
      <c r="O295" s="4" t="s">
        <v>4</v>
      </c>
      <c r="P295" s="21" t="s">
        <v>67</v>
      </c>
      <c r="Q295" s="21">
        <v>2</v>
      </c>
      <c r="R295" s="21">
        <v>16</v>
      </c>
      <c r="S295">
        <f t="shared" si="37"/>
        <v>18</v>
      </c>
      <c r="T295" s="21">
        <v>1</v>
      </c>
      <c r="U295" s="21">
        <v>1</v>
      </c>
      <c r="V295">
        <f t="shared" si="38"/>
        <v>2</v>
      </c>
      <c r="W295" s="21">
        <v>0</v>
      </c>
      <c r="X295" s="21">
        <v>16</v>
      </c>
      <c r="Y295">
        <f t="shared" si="39"/>
        <v>16</v>
      </c>
      <c r="Z295" s="21">
        <v>1</v>
      </c>
      <c r="AA295" s="21">
        <v>1</v>
      </c>
      <c r="AB295">
        <f t="shared" si="36"/>
        <v>2</v>
      </c>
      <c r="AC295" s="35" t="s">
        <v>42</v>
      </c>
      <c r="AD295" s="35">
        <v>7</v>
      </c>
      <c r="AE295" s="36" t="s">
        <v>13</v>
      </c>
      <c r="AF295" s="36" t="s">
        <v>4</v>
      </c>
      <c r="AG295" s="38" t="s">
        <v>67</v>
      </c>
      <c r="AH295" s="35">
        <f t="shared" si="40"/>
        <v>18</v>
      </c>
      <c r="AI295" s="35">
        <f t="shared" si="41"/>
        <v>20</v>
      </c>
      <c r="AJ295" s="38">
        <v>0</v>
      </c>
      <c r="AK295" s="38">
        <v>16</v>
      </c>
      <c r="AL295" s="38">
        <v>1</v>
      </c>
      <c r="AM295" s="38">
        <v>1</v>
      </c>
      <c r="AN295" s="38">
        <v>0</v>
      </c>
      <c r="AO295" s="38">
        <v>2</v>
      </c>
      <c r="AP295" s="38">
        <v>16</v>
      </c>
      <c r="AQ295" s="38">
        <v>1</v>
      </c>
      <c r="AR295" s="38">
        <v>1</v>
      </c>
      <c r="AS295" s="38">
        <v>0</v>
      </c>
      <c r="AT295">
        <f t="shared" si="42"/>
        <v>-6</v>
      </c>
      <c r="AU295">
        <f t="shared" si="43"/>
        <v>20</v>
      </c>
      <c r="AV295">
        <f t="shared" si="44"/>
        <v>-6</v>
      </c>
    </row>
    <row r="296" spans="1:48" x14ac:dyDescent="0.35">
      <c r="A296">
        <v>7</v>
      </c>
      <c r="B296" t="s">
        <v>40</v>
      </c>
      <c r="C296" s="6" t="s">
        <v>14</v>
      </c>
      <c r="D296" s="6" t="s">
        <v>6</v>
      </c>
      <c r="E296" s="5">
        <v>8.4027777777777785E-2</v>
      </c>
      <c r="F296" s="9">
        <v>2372.9070000000002</v>
      </c>
      <c r="G296">
        <v>9</v>
      </c>
      <c r="H296">
        <v>0</v>
      </c>
      <c r="I296">
        <v>26</v>
      </c>
      <c r="J296">
        <v>0</v>
      </c>
      <c r="K296">
        <v>0</v>
      </c>
      <c r="L296" t="s">
        <v>42</v>
      </c>
      <c r="M296">
        <v>7</v>
      </c>
      <c r="N296" s="6" t="s">
        <v>14</v>
      </c>
      <c r="O296" s="6" t="s">
        <v>6</v>
      </c>
      <c r="P296" s="5" t="s">
        <v>40</v>
      </c>
      <c r="Q296" s="21">
        <v>0</v>
      </c>
      <c r="R296" s="21">
        <v>0</v>
      </c>
      <c r="S296">
        <f t="shared" si="37"/>
        <v>0</v>
      </c>
      <c r="T296" s="21">
        <v>0</v>
      </c>
      <c r="U296" s="21">
        <v>0</v>
      </c>
      <c r="V296">
        <f t="shared" si="38"/>
        <v>0</v>
      </c>
      <c r="W296" s="21">
        <v>1</v>
      </c>
      <c r="X296" s="21">
        <v>0</v>
      </c>
      <c r="Y296">
        <f t="shared" si="39"/>
        <v>1</v>
      </c>
      <c r="Z296" s="21">
        <v>1</v>
      </c>
      <c r="AA296" s="21">
        <v>1</v>
      </c>
      <c r="AB296">
        <f t="shared" si="36"/>
        <v>2</v>
      </c>
      <c r="AC296" s="35" t="s">
        <v>42</v>
      </c>
      <c r="AD296" s="35">
        <v>7</v>
      </c>
      <c r="AE296" s="36" t="s">
        <v>14</v>
      </c>
      <c r="AF296" s="36" t="s">
        <v>6</v>
      </c>
      <c r="AG296" s="37" t="s">
        <v>40</v>
      </c>
      <c r="AH296" s="35">
        <f t="shared" si="40"/>
        <v>10</v>
      </c>
      <c r="AI296" s="35">
        <f t="shared" si="41"/>
        <v>0</v>
      </c>
      <c r="AJ296" s="38">
        <v>1</v>
      </c>
      <c r="AK296" s="38">
        <v>0</v>
      </c>
      <c r="AL296" s="38">
        <v>1</v>
      </c>
      <c r="AM296" s="38">
        <v>1</v>
      </c>
      <c r="AN296" s="38">
        <v>7</v>
      </c>
      <c r="AO296" s="38">
        <v>0</v>
      </c>
      <c r="AP296" s="38">
        <v>0</v>
      </c>
      <c r="AQ296" s="38">
        <v>0</v>
      </c>
      <c r="AR296" s="38">
        <v>0</v>
      </c>
      <c r="AS296" s="38">
        <v>0</v>
      </c>
      <c r="AT296">
        <f t="shared" si="42"/>
        <v>-1</v>
      </c>
      <c r="AU296">
        <f t="shared" si="43"/>
        <v>0</v>
      </c>
      <c r="AV296">
        <f t="shared" si="44"/>
        <v>0</v>
      </c>
    </row>
    <row r="297" spans="1:48" x14ac:dyDescent="0.35">
      <c r="B297" t="s">
        <v>53</v>
      </c>
      <c r="C297" s="6" t="s">
        <v>53</v>
      </c>
      <c r="D297" s="6" t="s">
        <v>53</v>
      </c>
      <c r="E297" s="5" t="s">
        <v>53</v>
      </c>
      <c r="F297" s="9" t="s">
        <v>53</v>
      </c>
      <c r="G297" t="s">
        <v>53</v>
      </c>
      <c r="H297" t="s">
        <v>53</v>
      </c>
      <c r="I297" t="s">
        <v>53</v>
      </c>
      <c r="J297" t="s">
        <v>53</v>
      </c>
      <c r="K297" t="s">
        <v>53</v>
      </c>
      <c r="L297" t="s">
        <v>42</v>
      </c>
      <c r="M297">
        <v>7</v>
      </c>
      <c r="N297" s="6" t="s">
        <v>14</v>
      </c>
      <c r="O297" s="6" t="s">
        <v>6</v>
      </c>
      <c r="P297" s="21" t="s">
        <v>52</v>
      </c>
      <c r="Q297" s="21">
        <v>0</v>
      </c>
      <c r="R297" s="21">
        <v>0</v>
      </c>
      <c r="S297">
        <f t="shared" si="37"/>
        <v>0</v>
      </c>
      <c r="T297" s="21">
        <v>0</v>
      </c>
      <c r="U297" s="21">
        <v>0</v>
      </c>
      <c r="V297">
        <f t="shared" si="38"/>
        <v>0</v>
      </c>
      <c r="W297" s="21">
        <v>0</v>
      </c>
      <c r="X297" s="21">
        <v>0</v>
      </c>
      <c r="Y297">
        <f t="shared" si="39"/>
        <v>0</v>
      </c>
      <c r="Z297" s="21">
        <v>0</v>
      </c>
      <c r="AA297" s="21">
        <v>0</v>
      </c>
      <c r="AB297">
        <f t="shared" si="36"/>
        <v>0</v>
      </c>
      <c r="AC297" s="35" t="s">
        <v>42</v>
      </c>
      <c r="AD297" s="35">
        <v>7</v>
      </c>
      <c r="AE297" s="36" t="s">
        <v>14</v>
      </c>
      <c r="AF297" s="36" t="s">
        <v>6</v>
      </c>
      <c r="AG297" s="38" t="s">
        <v>52</v>
      </c>
      <c r="AH297" s="35">
        <f t="shared" si="40"/>
        <v>0</v>
      </c>
      <c r="AI297" s="35">
        <f t="shared" si="41"/>
        <v>0</v>
      </c>
      <c r="AJ297" s="38">
        <v>0</v>
      </c>
      <c r="AK297" s="38">
        <v>0</v>
      </c>
      <c r="AL297" s="38">
        <v>0</v>
      </c>
      <c r="AM297" s="38">
        <v>0</v>
      </c>
      <c r="AN297" s="38">
        <v>0</v>
      </c>
      <c r="AO297" s="38">
        <v>0</v>
      </c>
      <c r="AP297" s="38">
        <v>0</v>
      </c>
      <c r="AQ297" s="38">
        <v>0</v>
      </c>
      <c r="AR297" s="38">
        <v>0</v>
      </c>
      <c r="AS297" s="38">
        <v>0</v>
      </c>
      <c r="AT297" t="e">
        <f t="shared" si="42"/>
        <v>#VALUE!</v>
      </c>
      <c r="AU297">
        <f t="shared" si="43"/>
        <v>0</v>
      </c>
      <c r="AV297" t="e">
        <f t="shared" si="44"/>
        <v>#VALUE!</v>
      </c>
    </row>
    <row r="298" spans="1:48" x14ac:dyDescent="0.35">
      <c r="A298">
        <v>7</v>
      </c>
      <c r="B298" t="s">
        <v>41</v>
      </c>
      <c r="C298" s="6" t="s">
        <v>14</v>
      </c>
      <c r="D298" s="6" t="s">
        <v>6</v>
      </c>
      <c r="E298" s="5">
        <v>0.72569444444444442</v>
      </c>
      <c r="F298" s="9">
        <v>8023.7480000000014</v>
      </c>
      <c r="G298">
        <v>9</v>
      </c>
      <c r="H298">
        <v>14</v>
      </c>
      <c r="I298">
        <v>41</v>
      </c>
      <c r="J298">
        <v>2</v>
      </c>
      <c r="K298">
        <v>0</v>
      </c>
      <c r="L298" t="s">
        <v>42</v>
      </c>
      <c r="M298">
        <v>7</v>
      </c>
      <c r="N298" s="6" t="s">
        <v>14</v>
      </c>
      <c r="O298" s="6" t="s">
        <v>6</v>
      </c>
      <c r="P298" s="21" t="s">
        <v>67</v>
      </c>
      <c r="Q298" s="21">
        <v>11</v>
      </c>
      <c r="R298" s="21">
        <v>0</v>
      </c>
      <c r="S298">
        <f t="shared" si="37"/>
        <v>11</v>
      </c>
      <c r="T298" s="21">
        <v>0</v>
      </c>
      <c r="U298" s="21">
        <v>2</v>
      </c>
      <c r="V298">
        <f t="shared" si="38"/>
        <v>2</v>
      </c>
      <c r="W298" s="21">
        <v>6</v>
      </c>
      <c r="X298" s="21">
        <v>0</v>
      </c>
      <c r="Y298">
        <f t="shared" si="39"/>
        <v>6</v>
      </c>
      <c r="Z298" s="21">
        <v>0</v>
      </c>
      <c r="AA298" s="21">
        <v>0</v>
      </c>
      <c r="AB298">
        <f t="shared" si="36"/>
        <v>0</v>
      </c>
      <c r="AC298" s="35" t="s">
        <v>42</v>
      </c>
      <c r="AD298" s="35">
        <v>7</v>
      </c>
      <c r="AE298" s="36" t="s">
        <v>14</v>
      </c>
      <c r="AF298" s="36" t="s">
        <v>6</v>
      </c>
      <c r="AG298" s="38" t="s">
        <v>67</v>
      </c>
      <c r="AH298" s="35">
        <f t="shared" si="40"/>
        <v>6</v>
      </c>
      <c r="AI298" s="35">
        <f t="shared" si="41"/>
        <v>13</v>
      </c>
      <c r="AJ298" s="38">
        <v>6</v>
      </c>
      <c r="AK298" s="38">
        <v>0</v>
      </c>
      <c r="AL298" s="38">
        <v>0</v>
      </c>
      <c r="AM298" s="38">
        <v>0</v>
      </c>
      <c r="AN298" s="38">
        <v>0</v>
      </c>
      <c r="AO298" s="38">
        <v>11</v>
      </c>
      <c r="AP298" s="38">
        <v>0</v>
      </c>
      <c r="AQ298" s="38">
        <v>0</v>
      </c>
      <c r="AR298" s="38">
        <v>2</v>
      </c>
      <c r="AS298" s="38">
        <v>0</v>
      </c>
      <c r="AT298">
        <f t="shared" si="42"/>
        <v>3</v>
      </c>
      <c r="AU298">
        <f t="shared" si="43"/>
        <v>13</v>
      </c>
      <c r="AV298">
        <f t="shared" si="44"/>
        <v>1</v>
      </c>
    </row>
    <row r="299" spans="1:48" x14ac:dyDescent="0.35">
      <c r="A299">
        <v>7</v>
      </c>
      <c r="B299" t="s">
        <v>40</v>
      </c>
      <c r="C299" s="4" t="s">
        <v>15</v>
      </c>
      <c r="D299" s="4" t="s">
        <v>4</v>
      </c>
      <c r="E299" s="5">
        <v>8.4027777777777785E-2</v>
      </c>
      <c r="F299" s="9">
        <v>1639.576</v>
      </c>
      <c r="G299">
        <v>8</v>
      </c>
      <c r="H299">
        <v>0</v>
      </c>
      <c r="I299">
        <v>21</v>
      </c>
      <c r="J299">
        <v>0</v>
      </c>
      <c r="K299">
        <v>0</v>
      </c>
      <c r="L299" t="s">
        <v>42</v>
      </c>
      <c r="M299">
        <v>7</v>
      </c>
      <c r="N299" s="4" t="s">
        <v>15</v>
      </c>
      <c r="O299" s="4" t="s">
        <v>4</v>
      </c>
      <c r="P299" s="5" t="s">
        <v>40</v>
      </c>
      <c r="Q299" s="21">
        <v>0</v>
      </c>
      <c r="R299" s="21">
        <v>0</v>
      </c>
      <c r="S299">
        <f t="shared" si="37"/>
        <v>0</v>
      </c>
      <c r="T299" s="21">
        <v>0</v>
      </c>
      <c r="U299" s="21">
        <v>0</v>
      </c>
      <c r="V299">
        <f t="shared" si="38"/>
        <v>0</v>
      </c>
      <c r="W299" s="21">
        <v>2</v>
      </c>
      <c r="X299" s="21">
        <v>5</v>
      </c>
      <c r="Y299">
        <f t="shared" si="39"/>
        <v>7</v>
      </c>
      <c r="Z299" s="21">
        <v>1</v>
      </c>
      <c r="AA299" s="21">
        <v>6</v>
      </c>
      <c r="AB299">
        <f t="shared" si="36"/>
        <v>7</v>
      </c>
      <c r="AC299" s="35" t="s">
        <v>42</v>
      </c>
      <c r="AD299" s="35">
        <v>7</v>
      </c>
      <c r="AE299" s="36" t="s">
        <v>15</v>
      </c>
      <c r="AF299" s="36" t="s">
        <v>4</v>
      </c>
      <c r="AG299" s="37" t="s">
        <v>40</v>
      </c>
      <c r="AH299" s="35">
        <f t="shared" si="40"/>
        <v>14</v>
      </c>
      <c r="AI299" s="35">
        <f t="shared" si="41"/>
        <v>0</v>
      </c>
      <c r="AJ299" s="38">
        <v>2</v>
      </c>
      <c r="AK299" s="38">
        <v>5</v>
      </c>
      <c r="AL299" s="38">
        <v>1</v>
      </c>
      <c r="AM299" s="38">
        <v>6</v>
      </c>
      <c r="AN299" s="38">
        <v>0</v>
      </c>
      <c r="AO299" s="38">
        <v>0</v>
      </c>
      <c r="AP299" s="38">
        <v>0</v>
      </c>
      <c r="AQ299" s="38">
        <v>0</v>
      </c>
      <c r="AR299" s="38">
        <v>0</v>
      </c>
      <c r="AS299" s="38">
        <v>0</v>
      </c>
      <c r="AT299">
        <f t="shared" si="42"/>
        <v>-6</v>
      </c>
      <c r="AU299">
        <f t="shared" si="43"/>
        <v>0</v>
      </c>
      <c r="AV299">
        <f t="shared" si="44"/>
        <v>0</v>
      </c>
    </row>
    <row r="300" spans="1:48" x14ac:dyDescent="0.35">
      <c r="B300" t="s">
        <v>53</v>
      </c>
      <c r="C300" s="4" t="s">
        <v>53</v>
      </c>
      <c r="D300" s="4" t="s">
        <v>53</v>
      </c>
      <c r="E300" s="5" t="s">
        <v>53</v>
      </c>
      <c r="F300" s="9" t="s">
        <v>53</v>
      </c>
      <c r="G300" t="s">
        <v>53</v>
      </c>
      <c r="H300" t="s">
        <v>53</v>
      </c>
      <c r="I300" t="s">
        <v>53</v>
      </c>
      <c r="J300" t="s">
        <v>53</v>
      </c>
      <c r="K300" t="s">
        <v>53</v>
      </c>
      <c r="L300" t="s">
        <v>42</v>
      </c>
      <c r="M300">
        <v>7</v>
      </c>
      <c r="N300" s="4" t="s">
        <v>15</v>
      </c>
      <c r="O300" s="4" t="s">
        <v>4</v>
      </c>
      <c r="P300" s="21" t="s">
        <v>52</v>
      </c>
      <c r="Q300" s="21">
        <v>0</v>
      </c>
      <c r="R300" s="21">
        <v>0</v>
      </c>
      <c r="S300">
        <f t="shared" si="37"/>
        <v>0</v>
      </c>
      <c r="T300" s="21">
        <v>0</v>
      </c>
      <c r="U300" s="21">
        <v>0</v>
      </c>
      <c r="V300">
        <f t="shared" si="38"/>
        <v>0</v>
      </c>
      <c r="W300" s="21">
        <v>0</v>
      </c>
      <c r="X300" s="21">
        <v>0</v>
      </c>
      <c r="Y300">
        <f t="shared" si="39"/>
        <v>0</v>
      </c>
      <c r="Z300" s="21">
        <v>0</v>
      </c>
      <c r="AA300" s="21">
        <v>0</v>
      </c>
      <c r="AB300">
        <f t="shared" si="36"/>
        <v>0</v>
      </c>
      <c r="AC300" s="35" t="s">
        <v>42</v>
      </c>
      <c r="AD300" s="35">
        <v>7</v>
      </c>
      <c r="AE300" s="36" t="s">
        <v>15</v>
      </c>
      <c r="AF300" s="36" t="s">
        <v>4</v>
      </c>
      <c r="AG300" s="38" t="s">
        <v>52</v>
      </c>
      <c r="AH300" s="35">
        <f t="shared" si="40"/>
        <v>0</v>
      </c>
      <c r="AI300" s="35">
        <f t="shared" si="41"/>
        <v>0</v>
      </c>
      <c r="AJ300" s="38">
        <v>0</v>
      </c>
      <c r="AK300" s="38">
        <v>0</v>
      </c>
      <c r="AL300" s="38">
        <v>0</v>
      </c>
      <c r="AM300" s="38">
        <v>0</v>
      </c>
      <c r="AN300" s="38">
        <v>0</v>
      </c>
      <c r="AO300" s="38">
        <v>0</v>
      </c>
      <c r="AP300" s="38">
        <v>0</v>
      </c>
      <c r="AQ300" s="38">
        <v>0</v>
      </c>
      <c r="AR300" s="38">
        <v>0</v>
      </c>
      <c r="AS300" s="38">
        <v>0</v>
      </c>
      <c r="AT300" t="e">
        <f t="shared" si="42"/>
        <v>#VALUE!</v>
      </c>
      <c r="AU300">
        <f t="shared" si="43"/>
        <v>0</v>
      </c>
      <c r="AV300" t="e">
        <f t="shared" si="44"/>
        <v>#VALUE!</v>
      </c>
    </row>
    <row r="301" spans="1:48" x14ac:dyDescent="0.35">
      <c r="A301">
        <v>7</v>
      </c>
      <c r="B301" t="s">
        <v>41</v>
      </c>
      <c r="C301" s="4" t="s">
        <v>15</v>
      </c>
      <c r="D301" s="4" t="s">
        <v>4</v>
      </c>
      <c r="E301" s="5">
        <v>0.72569444444444442</v>
      </c>
      <c r="F301" s="9">
        <v>6410.7699999999986</v>
      </c>
      <c r="G301">
        <v>10</v>
      </c>
      <c r="H301">
        <v>10</v>
      </c>
      <c r="I301">
        <v>27</v>
      </c>
      <c r="J301">
        <v>3</v>
      </c>
      <c r="K301">
        <v>0</v>
      </c>
      <c r="L301" t="s">
        <v>42</v>
      </c>
      <c r="M301">
        <v>7</v>
      </c>
      <c r="N301" s="4" t="s">
        <v>15</v>
      </c>
      <c r="O301" s="4" t="s">
        <v>4</v>
      </c>
      <c r="P301" s="21" t="s">
        <v>67</v>
      </c>
      <c r="Q301" s="21">
        <v>1</v>
      </c>
      <c r="R301" s="21">
        <v>7</v>
      </c>
      <c r="S301">
        <f t="shared" si="37"/>
        <v>8</v>
      </c>
      <c r="T301" s="21">
        <v>0</v>
      </c>
      <c r="U301" s="21">
        <v>2</v>
      </c>
      <c r="V301">
        <f t="shared" si="38"/>
        <v>2</v>
      </c>
      <c r="W301" s="21">
        <v>1</v>
      </c>
      <c r="X301" s="21">
        <v>5</v>
      </c>
      <c r="Y301">
        <f t="shared" si="39"/>
        <v>6</v>
      </c>
      <c r="Z301" s="21">
        <v>1</v>
      </c>
      <c r="AA301" s="21">
        <v>1</v>
      </c>
      <c r="AB301">
        <f t="shared" si="36"/>
        <v>2</v>
      </c>
      <c r="AC301" s="35" t="s">
        <v>42</v>
      </c>
      <c r="AD301" s="35">
        <v>7</v>
      </c>
      <c r="AE301" s="36" t="s">
        <v>15</v>
      </c>
      <c r="AF301" s="36" t="s">
        <v>4</v>
      </c>
      <c r="AG301" s="38" t="s">
        <v>67</v>
      </c>
      <c r="AH301" s="35">
        <f t="shared" si="40"/>
        <v>9</v>
      </c>
      <c r="AI301" s="35">
        <f t="shared" si="41"/>
        <v>10</v>
      </c>
      <c r="AJ301" s="38">
        <v>1</v>
      </c>
      <c r="AK301" s="38">
        <v>5</v>
      </c>
      <c r="AL301" s="38">
        <v>1</v>
      </c>
      <c r="AM301" s="38">
        <v>1</v>
      </c>
      <c r="AN301" s="38">
        <v>1</v>
      </c>
      <c r="AO301" s="38">
        <v>1</v>
      </c>
      <c r="AP301" s="38">
        <v>7</v>
      </c>
      <c r="AQ301" s="38">
        <v>0</v>
      </c>
      <c r="AR301" s="38">
        <v>2</v>
      </c>
      <c r="AS301" s="38">
        <v>0</v>
      </c>
      <c r="AT301">
        <f t="shared" si="42"/>
        <v>1</v>
      </c>
      <c r="AU301">
        <f t="shared" si="43"/>
        <v>10</v>
      </c>
      <c r="AV301">
        <f t="shared" si="44"/>
        <v>0</v>
      </c>
    </row>
    <row r="302" spans="1:48" x14ac:dyDescent="0.35">
      <c r="A302">
        <v>7</v>
      </c>
      <c r="B302" t="s">
        <v>40</v>
      </c>
      <c r="C302" s="7" t="s">
        <v>16</v>
      </c>
      <c r="D302" s="7" t="s">
        <v>8</v>
      </c>
      <c r="E302" s="5">
        <v>8.4027777777777785E-2</v>
      </c>
      <c r="F302" s="9">
        <v>646.15599999999995</v>
      </c>
      <c r="G302">
        <v>2</v>
      </c>
      <c r="H302">
        <v>1</v>
      </c>
      <c r="I302">
        <v>10</v>
      </c>
      <c r="J302">
        <v>0</v>
      </c>
      <c r="K302">
        <v>0</v>
      </c>
      <c r="L302" t="s">
        <v>42</v>
      </c>
      <c r="M302">
        <v>7</v>
      </c>
      <c r="N302" s="7" t="s">
        <v>16</v>
      </c>
      <c r="O302" s="7" t="s">
        <v>8</v>
      </c>
      <c r="P302" s="5" t="s">
        <v>40</v>
      </c>
      <c r="Q302" s="21">
        <v>1</v>
      </c>
      <c r="R302" s="21">
        <v>0</v>
      </c>
      <c r="S302">
        <f t="shared" si="37"/>
        <v>1</v>
      </c>
      <c r="T302" s="21">
        <v>0</v>
      </c>
      <c r="U302" s="21">
        <v>0</v>
      </c>
      <c r="V302">
        <f t="shared" si="38"/>
        <v>0</v>
      </c>
      <c r="W302" s="21">
        <v>0</v>
      </c>
      <c r="X302" s="21">
        <v>0</v>
      </c>
      <c r="Y302">
        <f t="shared" si="39"/>
        <v>0</v>
      </c>
      <c r="Z302" s="21">
        <v>0</v>
      </c>
      <c r="AA302" s="21">
        <v>0</v>
      </c>
      <c r="AB302">
        <f t="shared" si="36"/>
        <v>0</v>
      </c>
      <c r="AC302" s="35" t="s">
        <v>42</v>
      </c>
      <c r="AD302" s="35">
        <v>7</v>
      </c>
      <c r="AE302" s="36" t="s">
        <v>16</v>
      </c>
      <c r="AF302" s="36" t="s">
        <v>8</v>
      </c>
      <c r="AG302" s="37" t="s">
        <v>40</v>
      </c>
      <c r="AH302" s="35">
        <f t="shared" si="40"/>
        <v>2</v>
      </c>
      <c r="AI302" s="35">
        <f t="shared" si="41"/>
        <v>1</v>
      </c>
      <c r="AJ302" s="38">
        <v>0</v>
      </c>
      <c r="AK302" s="38">
        <v>0</v>
      </c>
      <c r="AL302" s="38">
        <v>0</v>
      </c>
      <c r="AM302" s="38">
        <v>0</v>
      </c>
      <c r="AN302" s="38">
        <v>2</v>
      </c>
      <c r="AO302" s="38">
        <v>1</v>
      </c>
      <c r="AP302" s="38">
        <v>0</v>
      </c>
      <c r="AQ302" s="38">
        <v>0</v>
      </c>
      <c r="AR302" s="38">
        <v>0</v>
      </c>
      <c r="AS302" s="38">
        <v>0</v>
      </c>
      <c r="AT302">
        <f t="shared" si="42"/>
        <v>0</v>
      </c>
      <c r="AU302">
        <f t="shared" si="43"/>
        <v>1</v>
      </c>
      <c r="AV302">
        <f t="shared" si="44"/>
        <v>0</v>
      </c>
    </row>
    <row r="303" spans="1:48" x14ac:dyDescent="0.35">
      <c r="B303" t="s">
        <v>53</v>
      </c>
      <c r="C303" s="7" t="s">
        <v>53</v>
      </c>
      <c r="D303" s="7" t="s">
        <v>53</v>
      </c>
      <c r="E303" s="5" t="s">
        <v>53</v>
      </c>
      <c r="F303" s="9" t="s">
        <v>53</v>
      </c>
      <c r="G303" t="s">
        <v>53</v>
      </c>
      <c r="H303" t="s">
        <v>53</v>
      </c>
      <c r="I303" t="s">
        <v>53</v>
      </c>
      <c r="J303" t="s">
        <v>53</v>
      </c>
      <c r="K303" t="s">
        <v>53</v>
      </c>
      <c r="L303" t="s">
        <v>42</v>
      </c>
      <c r="M303">
        <v>7</v>
      </c>
      <c r="N303" s="7" t="s">
        <v>16</v>
      </c>
      <c r="O303" s="7" t="s">
        <v>8</v>
      </c>
      <c r="P303" s="21" t="s">
        <v>52</v>
      </c>
      <c r="Q303" s="21">
        <v>0</v>
      </c>
      <c r="R303" s="21">
        <v>0</v>
      </c>
      <c r="S303">
        <f t="shared" si="37"/>
        <v>0</v>
      </c>
      <c r="T303" s="21">
        <v>0</v>
      </c>
      <c r="U303" s="21">
        <v>0</v>
      </c>
      <c r="V303">
        <f t="shared" si="38"/>
        <v>0</v>
      </c>
      <c r="W303" s="21">
        <v>0</v>
      </c>
      <c r="X303" s="21">
        <v>0</v>
      </c>
      <c r="Y303">
        <f t="shared" si="39"/>
        <v>0</v>
      </c>
      <c r="Z303" s="21">
        <v>0</v>
      </c>
      <c r="AA303" s="21">
        <v>0</v>
      </c>
      <c r="AB303">
        <f t="shared" si="36"/>
        <v>0</v>
      </c>
      <c r="AC303" s="35" t="s">
        <v>42</v>
      </c>
      <c r="AD303" s="35">
        <v>7</v>
      </c>
      <c r="AE303" s="36" t="s">
        <v>16</v>
      </c>
      <c r="AF303" s="36" t="s">
        <v>8</v>
      </c>
      <c r="AG303" s="38" t="s">
        <v>52</v>
      </c>
      <c r="AH303" s="35">
        <f t="shared" si="40"/>
        <v>0</v>
      </c>
      <c r="AI303" s="35">
        <f t="shared" si="41"/>
        <v>0</v>
      </c>
      <c r="AJ303" s="38">
        <v>0</v>
      </c>
      <c r="AK303" s="38">
        <v>0</v>
      </c>
      <c r="AL303" s="38">
        <v>0</v>
      </c>
      <c r="AM303" s="38">
        <v>0</v>
      </c>
      <c r="AN303" s="38">
        <v>0</v>
      </c>
      <c r="AO303" s="38">
        <v>0</v>
      </c>
      <c r="AP303" s="38">
        <v>0</v>
      </c>
      <c r="AQ303" s="38">
        <v>0</v>
      </c>
      <c r="AR303" s="38">
        <v>0</v>
      </c>
      <c r="AS303" s="38">
        <v>0</v>
      </c>
      <c r="AT303" t="e">
        <f t="shared" si="42"/>
        <v>#VALUE!</v>
      </c>
      <c r="AU303">
        <f t="shared" si="43"/>
        <v>0</v>
      </c>
      <c r="AV303" t="e">
        <f t="shared" si="44"/>
        <v>#VALUE!</v>
      </c>
    </row>
    <row r="304" spans="1:48" x14ac:dyDescent="0.35">
      <c r="A304">
        <v>7</v>
      </c>
      <c r="B304" t="s">
        <v>41</v>
      </c>
      <c r="C304" s="7" t="s">
        <v>16</v>
      </c>
      <c r="D304" s="7" t="s">
        <v>8</v>
      </c>
      <c r="E304" s="5">
        <v>0.72569444444444442</v>
      </c>
      <c r="F304" s="9">
        <v>3844.9369999999999</v>
      </c>
      <c r="G304">
        <v>5</v>
      </c>
      <c r="H304">
        <v>6</v>
      </c>
      <c r="I304">
        <v>25</v>
      </c>
      <c r="J304">
        <v>0</v>
      </c>
      <c r="K304">
        <v>0</v>
      </c>
      <c r="L304" t="s">
        <v>42</v>
      </c>
      <c r="M304">
        <v>7</v>
      </c>
      <c r="N304" s="7" t="s">
        <v>16</v>
      </c>
      <c r="O304" s="7" t="s">
        <v>8</v>
      </c>
      <c r="P304" s="21" t="s">
        <v>67</v>
      </c>
      <c r="Q304" s="21">
        <v>5</v>
      </c>
      <c r="R304" s="21">
        <v>0</v>
      </c>
      <c r="S304">
        <f t="shared" si="37"/>
        <v>5</v>
      </c>
      <c r="T304" s="21">
        <v>0</v>
      </c>
      <c r="U304" s="21">
        <v>4</v>
      </c>
      <c r="V304">
        <f t="shared" si="38"/>
        <v>4</v>
      </c>
      <c r="W304" s="21">
        <v>3</v>
      </c>
      <c r="X304" s="21">
        <v>0</v>
      </c>
      <c r="Y304">
        <f t="shared" si="39"/>
        <v>3</v>
      </c>
      <c r="Z304" s="21">
        <v>0</v>
      </c>
      <c r="AA304" s="21">
        <v>4</v>
      </c>
      <c r="AB304">
        <f t="shared" si="36"/>
        <v>4</v>
      </c>
      <c r="AC304" s="35" t="s">
        <v>42</v>
      </c>
      <c r="AD304" s="35">
        <v>7</v>
      </c>
      <c r="AE304" s="36" t="s">
        <v>16</v>
      </c>
      <c r="AF304" s="36" t="s">
        <v>8</v>
      </c>
      <c r="AG304" s="38" t="s">
        <v>67</v>
      </c>
      <c r="AH304" s="35">
        <f t="shared" si="40"/>
        <v>8</v>
      </c>
      <c r="AI304" s="35">
        <f t="shared" si="41"/>
        <v>9</v>
      </c>
      <c r="AJ304" s="38">
        <v>3</v>
      </c>
      <c r="AK304" s="38">
        <v>0</v>
      </c>
      <c r="AL304" s="38">
        <v>0</v>
      </c>
      <c r="AM304" s="38">
        <v>4</v>
      </c>
      <c r="AN304" s="38">
        <v>1</v>
      </c>
      <c r="AO304" s="38">
        <v>5</v>
      </c>
      <c r="AP304" s="38">
        <v>0</v>
      </c>
      <c r="AQ304" s="38">
        <v>0</v>
      </c>
      <c r="AR304" s="38">
        <v>4</v>
      </c>
      <c r="AS304" s="38">
        <v>0</v>
      </c>
      <c r="AT304">
        <f t="shared" si="42"/>
        <v>-3</v>
      </c>
      <c r="AU304">
        <f t="shared" si="43"/>
        <v>9</v>
      </c>
      <c r="AV304">
        <f t="shared" si="44"/>
        <v>-3</v>
      </c>
    </row>
    <row r="305" spans="1:48" x14ac:dyDescent="0.35">
      <c r="A305">
        <v>7</v>
      </c>
      <c r="B305" t="s">
        <v>40</v>
      </c>
      <c r="C305" s="6" t="s">
        <v>17</v>
      </c>
      <c r="D305" s="6" t="s">
        <v>6</v>
      </c>
      <c r="E305" s="5">
        <v>8.4027777777777785E-2</v>
      </c>
      <c r="F305" s="9">
        <v>92.58400000000006</v>
      </c>
      <c r="G305">
        <v>1</v>
      </c>
      <c r="H305">
        <v>0</v>
      </c>
      <c r="I305">
        <v>2</v>
      </c>
      <c r="J305">
        <v>0</v>
      </c>
      <c r="K305">
        <v>0</v>
      </c>
      <c r="L305" t="s">
        <v>42</v>
      </c>
      <c r="M305">
        <v>7</v>
      </c>
      <c r="N305" s="6" t="s">
        <v>17</v>
      </c>
      <c r="O305" s="6" t="s">
        <v>6</v>
      </c>
      <c r="P305" s="5" t="s">
        <v>40</v>
      </c>
      <c r="Q305" s="21">
        <v>0</v>
      </c>
      <c r="R305" s="21">
        <v>0</v>
      </c>
      <c r="S305">
        <f t="shared" si="37"/>
        <v>0</v>
      </c>
      <c r="T305" s="21">
        <v>0</v>
      </c>
      <c r="U305" s="21">
        <v>0</v>
      </c>
      <c r="V305">
        <f t="shared" si="38"/>
        <v>0</v>
      </c>
      <c r="W305" s="21">
        <v>0</v>
      </c>
      <c r="X305" s="21">
        <v>0</v>
      </c>
      <c r="Y305">
        <f t="shared" si="39"/>
        <v>0</v>
      </c>
      <c r="Z305" s="21">
        <v>0</v>
      </c>
      <c r="AA305" s="21">
        <v>0</v>
      </c>
      <c r="AB305">
        <f t="shared" si="36"/>
        <v>0</v>
      </c>
      <c r="AC305" s="35" t="s">
        <v>42</v>
      </c>
      <c r="AD305" s="35">
        <v>7</v>
      </c>
      <c r="AE305" s="36" t="s">
        <v>17</v>
      </c>
      <c r="AF305" s="36" t="s">
        <v>6</v>
      </c>
      <c r="AG305" s="37" t="s">
        <v>40</v>
      </c>
      <c r="AH305" s="35">
        <f t="shared" si="40"/>
        <v>1</v>
      </c>
      <c r="AI305" s="35">
        <f t="shared" si="41"/>
        <v>0</v>
      </c>
      <c r="AJ305" s="38">
        <v>0</v>
      </c>
      <c r="AK305" s="38">
        <v>0</v>
      </c>
      <c r="AL305" s="38">
        <v>0</v>
      </c>
      <c r="AM305" s="38">
        <v>0</v>
      </c>
      <c r="AN305" s="38">
        <v>1</v>
      </c>
      <c r="AO305" s="38">
        <v>0</v>
      </c>
      <c r="AP305" s="38">
        <v>0</v>
      </c>
      <c r="AQ305" s="38">
        <v>0</v>
      </c>
      <c r="AR305" s="38">
        <v>0</v>
      </c>
      <c r="AS305" s="38">
        <v>0</v>
      </c>
      <c r="AT305">
        <f t="shared" si="42"/>
        <v>0</v>
      </c>
      <c r="AU305">
        <f t="shared" si="43"/>
        <v>0</v>
      </c>
      <c r="AV305">
        <f t="shared" si="44"/>
        <v>0</v>
      </c>
    </row>
    <row r="306" spans="1:48" x14ac:dyDescent="0.35">
      <c r="B306" t="s">
        <v>53</v>
      </c>
      <c r="C306" s="6" t="s">
        <v>53</v>
      </c>
      <c r="D306" s="6" t="s">
        <v>53</v>
      </c>
      <c r="E306" s="5" t="s">
        <v>53</v>
      </c>
      <c r="F306" s="9" t="s">
        <v>53</v>
      </c>
      <c r="G306" t="s">
        <v>53</v>
      </c>
      <c r="H306" t="s">
        <v>53</v>
      </c>
      <c r="I306" t="s">
        <v>53</v>
      </c>
      <c r="J306" t="s">
        <v>53</v>
      </c>
      <c r="K306" t="s">
        <v>53</v>
      </c>
      <c r="L306" t="s">
        <v>42</v>
      </c>
      <c r="M306">
        <v>7</v>
      </c>
      <c r="N306" s="6" t="s">
        <v>17</v>
      </c>
      <c r="O306" s="6" t="s">
        <v>6</v>
      </c>
      <c r="P306" s="21" t="s">
        <v>52</v>
      </c>
      <c r="Q306" s="21">
        <v>0</v>
      </c>
      <c r="R306" s="21">
        <v>0</v>
      </c>
      <c r="S306">
        <f t="shared" si="37"/>
        <v>0</v>
      </c>
      <c r="T306" s="21">
        <v>0</v>
      </c>
      <c r="U306" s="21">
        <v>0</v>
      </c>
      <c r="V306">
        <f t="shared" si="38"/>
        <v>0</v>
      </c>
      <c r="W306" s="21">
        <v>0</v>
      </c>
      <c r="X306" s="21">
        <v>0</v>
      </c>
      <c r="Y306">
        <f t="shared" si="39"/>
        <v>0</v>
      </c>
      <c r="Z306" s="21">
        <v>0</v>
      </c>
      <c r="AA306" s="21">
        <v>0</v>
      </c>
      <c r="AB306">
        <f t="shared" si="36"/>
        <v>0</v>
      </c>
      <c r="AC306" s="35" t="s">
        <v>42</v>
      </c>
      <c r="AD306" s="35">
        <v>7</v>
      </c>
      <c r="AE306" s="36" t="s">
        <v>17</v>
      </c>
      <c r="AF306" s="36" t="s">
        <v>6</v>
      </c>
      <c r="AG306" s="38" t="s">
        <v>52</v>
      </c>
      <c r="AH306" s="35">
        <f t="shared" si="40"/>
        <v>0</v>
      </c>
      <c r="AI306" s="35">
        <f t="shared" si="41"/>
        <v>0</v>
      </c>
      <c r="AJ306" s="38">
        <v>0</v>
      </c>
      <c r="AK306" s="38">
        <v>0</v>
      </c>
      <c r="AL306" s="38">
        <v>0</v>
      </c>
      <c r="AM306" s="38">
        <v>0</v>
      </c>
      <c r="AN306" s="38">
        <v>0</v>
      </c>
      <c r="AO306" s="38">
        <v>0</v>
      </c>
      <c r="AP306" s="38">
        <v>0</v>
      </c>
      <c r="AQ306" s="38">
        <v>0</v>
      </c>
      <c r="AR306" s="38">
        <v>0</v>
      </c>
      <c r="AS306" s="38">
        <v>0</v>
      </c>
      <c r="AT306" t="e">
        <f t="shared" si="42"/>
        <v>#VALUE!</v>
      </c>
      <c r="AU306">
        <f t="shared" si="43"/>
        <v>0</v>
      </c>
      <c r="AV306" t="e">
        <f t="shared" si="44"/>
        <v>#VALUE!</v>
      </c>
    </row>
    <row r="307" spans="1:48" x14ac:dyDescent="0.35">
      <c r="A307">
        <v>7</v>
      </c>
      <c r="B307" t="s">
        <v>41</v>
      </c>
      <c r="C307" s="6" t="s">
        <v>17</v>
      </c>
      <c r="D307" s="6" t="s">
        <v>6</v>
      </c>
      <c r="E307" s="5">
        <v>0.72569444444444442</v>
      </c>
      <c r="F307" s="9">
        <v>5350.4120000000012</v>
      </c>
      <c r="G307">
        <v>7</v>
      </c>
      <c r="H307">
        <v>9</v>
      </c>
      <c r="I307">
        <v>20</v>
      </c>
      <c r="J307">
        <v>2</v>
      </c>
      <c r="K307">
        <v>0</v>
      </c>
      <c r="L307" t="s">
        <v>42</v>
      </c>
      <c r="M307">
        <v>7</v>
      </c>
      <c r="N307" s="6" t="s">
        <v>17</v>
      </c>
      <c r="O307" s="6" t="s">
        <v>6</v>
      </c>
      <c r="P307" s="21" t="s">
        <v>67</v>
      </c>
      <c r="Q307" s="21">
        <v>4</v>
      </c>
      <c r="R307" s="21">
        <v>0</v>
      </c>
      <c r="S307">
        <f t="shared" si="37"/>
        <v>4</v>
      </c>
      <c r="T307" s="21">
        <v>0</v>
      </c>
      <c r="U307" s="21">
        <v>3</v>
      </c>
      <c r="V307">
        <f t="shared" si="38"/>
        <v>3</v>
      </c>
      <c r="W307" s="21">
        <v>0</v>
      </c>
      <c r="X307" s="21">
        <v>0</v>
      </c>
      <c r="Y307">
        <f t="shared" si="39"/>
        <v>0</v>
      </c>
      <c r="Z307" s="21">
        <v>2</v>
      </c>
      <c r="AA307" s="21">
        <v>0</v>
      </c>
      <c r="AB307">
        <f t="shared" si="36"/>
        <v>2</v>
      </c>
      <c r="AC307" s="35" t="s">
        <v>42</v>
      </c>
      <c r="AD307" s="35">
        <v>7</v>
      </c>
      <c r="AE307" s="36" t="s">
        <v>17</v>
      </c>
      <c r="AF307" s="36" t="s">
        <v>6</v>
      </c>
      <c r="AG307" s="38" t="s">
        <v>67</v>
      </c>
      <c r="AH307" s="35">
        <f t="shared" si="40"/>
        <v>2</v>
      </c>
      <c r="AI307" s="35">
        <f t="shared" si="41"/>
        <v>7</v>
      </c>
      <c r="AJ307" s="38">
        <v>0</v>
      </c>
      <c r="AK307" s="38">
        <v>0</v>
      </c>
      <c r="AL307" s="38">
        <v>2</v>
      </c>
      <c r="AM307" s="38">
        <v>0</v>
      </c>
      <c r="AN307" s="38">
        <v>0</v>
      </c>
      <c r="AO307" s="38">
        <v>4</v>
      </c>
      <c r="AP307" s="38">
        <v>0</v>
      </c>
      <c r="AQ307" s="38">
        <v>0</v>
      </c>
      <c r="AR307" s="38">
        <v>3</v>
      </c>
      <c r="AS307" s="38">
        <v>0</v>
      </c>
      <c r="AT307">
        <f t="shared" si="42"/>
        <v>5</v>
      </c>
      <c r="AU307">
        <f t="shared" si="43"/>
        <v>7</v>
      </c>
      <c r="AV307">
        <f t="shared" si="44"/>
        <v>2</v>
      </c>
    </row>
    <row r="308" spans="1:48" x14ac:dyDescent="0.35">
      <c r="A308">
        <v>7</v>
      </c>
      <c r="B308" t="s">
        <v>40</v>
      </c>
      <c r="C308" s="7" t="s">
        <v>18</v>
      </c>
      <c r="D308" s="7" t="s">
        <v>8</v>
      </c>
      <c r="E308" s="5">
        <v>8.4027777777777785E-2</v>
      </c>
      <c r="F308" s="9">
        <v>2853.8419999999996</v>
      </c>
      <c r="G308">
        <v>6</v>
      </c>
      <c r="H308">
        <v>0</v>
      </c>
      <c r="I308">
        <v>32</v>
      </c>
      <c r="J308">
        <v>1</v>
      </c>
      <c r="K308">
        <v>0</v>
      </c>
      <c r="L308" t="s">
        <v>42</v>
      </c>
      <c r="M308">
        <v>7</v>
      </c>
      <c r="N308" s="7" t="s">
        <v>18</v>
      </c>
      <c r="O308" s="7" t="s">
        <v>8</v>
      </c>
      <c r="P308" s="5" t="s">
        <v>40</v>
      </c>
      <c r="Q308" s="21">
        <v>0</v>
      </c>
      <c r="R308" s="21">
        <v>0</v>
      </c>
      <c r="S308">
        <f t="shared" si="37"/>
        <v>0</v>
      </c>
      <c r="T308" s="21">
        <v>0</v>
      </c>
      <c r="U308" s="21">
        <v>0</v>
      </c>
      <c r="V308">
        <f t="shared" si="38"/>
        <v>0</v>
      </c>
      <c r="W308" s="21">
        <v>1</v>
      </c>
      <c r="X308" s="21">
        <v>0</v>
      </c>
      <c r="Y308">
        <f t="shared" si="39"/>
        <v>1</v>
      </c>
      <c r="Z308" s="21">
        <v>2</v>
      </c>
      <c r="AA308" s="21">
        <v>2</v>
      </c>
      <c r="AB308">
        <f t="shared" si="36"/>
        <v>4</v>
      </c>
      <c r="AC308" s="35" t="s">
        <v>42</v>
      </c>
      <c r="AD308" s="35">
        <v>7</v>
      </c>
      <c r="AE308" s="36" t="s">
        <v>18</v>
      </c>
      <c r="AF308" s="36" t="s">
        <v>8</v>
      </c>
      <c r="AG308" s="37" t="s">
        <v>40</v>
      </c>
      <c r="AH308" s="35">
        <f t="shared" si="40"/>
        <v>8</v>
      </c>
      <c r="AI308" s="35">
        <f t="shared" si="41"/>
        <v>0</v>
      </c>
      <c r="AJ308" s="38">
        <v>1</v>
      </c>
      <c r="AK308" s="38">
        <v>0</v>
      </c>
      <c r="AL308" s="38">
        <v>2</v>
      </c>
      <c r="AM308" s="38">
        <v>2</v>
      </c>
      <c r="AN308" s="38">
        <v>3</v>
      </c>
      <c r="AO308" s="38">
        <v>0</v>
      </c>
      <c r="AP308" s="38">
        <v>0</v>
      </c>
      <c r="AQ308" s="38">
        <v>0</v>
      </c>
      <c r="AR308" s="38">
        <v>0</v>
      </c>
      <c r="AS308" s="38">
        <v>0</v>
      </c>
      <c r="AT308">
        <f t="shared" si="42"/>
        <v>-2</v>
      </c>
      <c r="AU308">
        <f t="shared" si="43"/>
        <v>0</v>
      </c>
      <c r="AV308">
        <f t="shared" si="44"/>
        <v>0</v>
      </c>
    </row>
    <row r="309" spans="1:48" x14ac:dyDescent="0.35">
      <c r="B309" t="s">
        <v>53</v>
      </c>
      <c r="C309" s="7" t="s">
        <v>53</v>
      </c>
      <c r="D309" s="7" t="s">
        <v>53</v>
      </c>
      <c r="E309" s="5" t="s">
        <v>53</v>
      </c>
      <c r="F309" s="9" t="s">
        <v>53</v>
      </c>
      <c r="G309" t="s">
        <v>53</v>
      </c>
      <c r="H309" t="s">
        <v>53</v>
      </c>
      <c r="I309" t="s">
        <v>53</v>
      </c>
      <c r="J309" t="s">
        <v>53</v>
      </c>
      <c r="K309" t="s">
        <v>53</v>
      </c>
      <c r="L309" t="s">
        <v>42</v>
      </c>
      <c r="M309">
        <v>7</v>
      </c>
      <c r="N309" s="7" t="s">
        <v>18</v>
      </c>
      <c r="O309" s="7" t="s">
        <v>8</v>
      </c>
      <c r="P309" s="21" t="s">
        <v>52</v>
      </c>
      <c r="Q309" s="21">
        <v>0</v>
      </c>
      <c r="R309" s="21">
        <v>0</v>
      </c>
      <c r="S309">
        <f t="shared" si="37"/>
        <v>0</v>
      </c>
      <c r="T309" s="21">
        <v>0</v>
      </c>
      <c r="U309" s="21">
        <v>0</v>
      </c>
      <c r="V309">
        <f t="shared" si="38"/>
        <v>0</v>
      </c>
      <c r="W309" s="21">
        <v>0</v>
      </c>
      <c r="X309" s="21">
        <v>0</v>
      </c>
      <c r="Y309">
        <f t="shared" si="39"/>
        <v>0</v>
      </c>
      <c r="Z309" s="21">
        <v>0</v>
      </c>
      <c r="AA309" s="21">
        <v>0</v>
      </c>
      <c r="AB309">
        <f t="shared" si="36"/>
        <v>0</v>
      </c>
      <c r="AC309" s="35" t="s">
        <v>42</v>
      </c>
      <c r="AD309" s="35">
        <v>7</v>
      </c>
      <c r="AE309" s="36" t="s">
        <v>18</v>
      </c>
      <c r="AF309" s="36" t="s">
        <v>8</v>
      </c>
      <c r="AG309" s="38" t="s">
        <v>52</v>
      </c>
      <c r="AH309" s="35">
        <f t="shared" si="40"/>
        <v>0</v>
      </c>
      <c r="AI309" s="35">
        <f t="shared" si="41"/>
        <v>0</v>
      </c>
      <c r="AJ309" s="38">
        <v>0</v>
      </c>
      <c r="AK309" s="38">
        <v>0</v>
      </c>
      <c r="AL309" s="38">
        <v>0</v>
      </c>
      <c r="AM309" s="38">
        <v>0</v>
      </c>
      <c r="AN309" s="38">
        <v>0</v>
      </c>
      <c r="AO309" s="38">
        <v>0</v>
      </c>
      <c r="AP309" s="38">
        <v>0</v>
      </c>
      <c r="AQ309" s="38">
        <v>0</v>
      </c>
      <c r="AR309" s="38">
        <v>0</v>
      </c>
      <c r="AS309" s="38">
        <v>0</v>
      </c>
      <c r="AT309" t="e">
        <f t="shared" si="42"/>
        <v>#VALUE!</v>
      </c>
      <c r="AU309">
        <f t="shared" si="43"/>
        <v>0</v>
      </c>
      <c r="AV309" t="e">
        <f t="shared" si="44"/>
        <v>#VALUE!</v>
      </c>
    </row>
    <row r="310" spans="1:48" x14ac:dyDescent="0.35">
      <c r="A310">
        <v>7</v>
      </c>
      <c r="B310" t="s">
        <v>41</v>
      </c>
      <c r="C310" s="7" t="s">
        <v>18</v>
      </c>
      <c r="D310" s="7" t="s">
        <v>8</v>
      </c>
      <c r="E310" s="5">
        <v>0.72569444444444442</v>
      </c>
      <c r="F310" s="9">
        <v>4985.2640000000001</v>
      </c>
      <c r="G310">
        <v>10</v>
      </c>
      <c r="H310">
        <v>8</v>
      </c>
      <c r="I310">
        <v>35</v>
      </c>
      <c r="J310">
        <v>2</v>
      </c>
      <c r="K310">
        <v>0</v>
      </c>
      <c r="L310" t="s">
        <v>42</v>
      </c>
      <c r="M310">
        <v>7</v>
      </c>
      <c r="N310" s="7" t="s">
        <v>18</v>
      </c>
      <c r="O310" s="7" t="s">
        <v>8</v>
      </c>
      <c r="P310" s="21" t="s">
        <v>67</v>
      </c>
      <c r="Q310" s="21">
        <v>6</v>
      </c>
      <c r="R310" s="21">
        <v>0</v>
      </c>
      <c r="S310">
        <f t="shared" si="37"/>
        <v>6</v>
      </c>
      <c r="T310" s="21">
        <v>0</v>
      </c>
      <c r="U310" s="21">
        <v>2</v>
      </c>
      <c r="V310">
        <f t="shared" si="38"/>
        <v>2</v>
      </c>
      <c r="W310" s="21">
        <v>7</v>
      </c>
      <c r="X310" s="21">
        <v>0</v>
      </c>
      <c r="Y310">
        <f t="shared" si="39"/>
        <v>7</v>
      </c>
      <c r="Z310" s="21">
        <v>1</v>
      </c>
      <c r="AA310" s="21">
        <v>1</v>
      </c>
      <c r="AB310">
        <f t="shared" si="36"/>
        <v>2</v>
      </c>
      <c r="AC310" s="35" t="s">
        <v>42</v>
      </c>
      <c r="AD310" s="35">
        <v>7</v>
      </c>
      <c r="AE310" s="36" t="s">
        <v>18</v>
      </c>
      <c r="AF310" s="36" t="s">
        <v>8</v>
      </c>
      <c r="AG310" s="38" t="s">
        <v>67</v>
      </c>
      <c r="AH310" s="35">
        <f t="shared" si="40"/>
        <v>9</v>
      </c>
      <c r="AI310" s="35">
        <f t="shared" si="41"/>
        <v>8</v>
      </c>
      <c r="AJ310" s="38">
        <v>7</v>
      </c>
      <c r="AK310" s="38">
        <v>0</v>
      </c>
      <c r="AL310" s="38">
        <v>1</v>
      </c>
      <c r="AM310" s="38">
        <v>1</v>
      </c>
      <c r="AN310" s="38">
        <v>0</v>
      </c>
      <c r="AO310" s="38">
        <v>6</v>
      </c>
      <c r="AP310" s="38">
        <v>0</v>
      </c>
      <c r="AQ310" s="38">
        <v>0</v>
      </c>
      <c r="AR310" s="38">
        <v>2</v>
      </c>
      <c r="AS310" s="38">
        <v>0</v>
      </c>
      <c r="AT310">
        <f t="shared" si="42"/>
        <v>1</v>
      </c>
      <c r="AU310">
        <f t="shared" si="43"/>
        <v>8</v>
      </c>
      <c r="AV310">
        <f t="shared" si="44"/>
        <v>0</v>
      </c>
    </row>
    <row r="311" spans="1:48" x14ac:dyDescent="0.35">
      <c r="A311">
        <v>7</v>
      </c>
      <c r="B311" t="s">
        <v>40</v>
      </c>
      <c r="C311" s="6" t="s">
        <v>19</v>
      </c>
      <c r="D311" s="6" t="s">
        <v>6</v>
      </c>
      <c r="E311" s="5">
        <v>8.4027777777777785E-2</v>
      </c>
      <c r="F311" s="9">
        <v>661.84800000000018</v>
      </c>
      <c r="G311">
        <v>13</v>
      </c>
      <c r="H311">
        <v>0</v>
      </c>
      <c r="I311">
        <v>15</v>
      </c>
      <c r="J311">
        <v>3</v>
      </c>
      <c r="K311">
        <v>0</v>
      </c>
      <c r="L311" t="s">
        <v>42</v>
      </c>
      <c r="M311">
        <v>7</v>
      </c>
      <c r="N311" s="6" t="s">
        <v>19</v>
      </c>
      <c r="O311" s="6" t="s">
        <v>6</v>
      </c>
      <c r="P311" s="5" t="s">
        <v>40</v>
      </c>
      <c r="Q311" s="21">
        <v>0</v>
      </c>
      <c r="R311" s="21">
        <v>0</v>
      </c>
      <c r="S311">
        <f t="shared" si="37"/>
        <v>0</v>
      </c>
      <c r="T311" s="21">
        <v>0</v>
      </c>
      <c r="U311" s="21">
        <v>0</v>
      </c>
      <c r="V311">
        <f t="shared" si="38"/>
        <v>0</v>
      </c>
      <c r="W311" s="21">
        <v>7</v>
      </c>
      <c r="X311" s="21">
        <v>0</v>
      </c>
      <c r="Y311">
        <f t="shared" si="39"/>
        <v>7</v>
      </c>
      <c r="Z311" s="21">
        <v>3</v>
      </c>
      <c r="AA311" s="21">
        <v>3</v>
      </c>
      <c r="AB311">
        <f t="shared" si="36"/>
        <v>6</v>
      </c>
      <c r="AC311" s="35" t="s">
        <v>42</v>
      </c>
      <c r="AD311" s="35">
        <v>7</v>
      </c>
      <c r="AE311" s="36" t="s">
        <v>19</v>
      </c>
      <c r="AF311" s="36" t="s">
        <v>6</v>
      </c>
      <c r="AG311" s="37" t="s">
        <v>40</v>
      </c>
      <c r="AH311" s="35">
        <f t="shared" si="40"/>
        <v>16</v>
      </c>
      <c r="AI311" s="35">
        <f t="shared" si="41"/>
        <v>0</v>
      </c>
      <c r="AJ311" s="38">
        <v>7</v>
      </c>
      <c r="AK311" s="38">
        <v>0</v>
      </c>
      <c r="AL311" s="38">
        <v>3</v>
      </c>
      <c r="AM311" s="38">
        <v>3</v>
      </c>
      <c r="AN311" s="38">
        <v>3</v>
      </c>
      <c r="AO311" s="38">
        <v>0</v>
      </c>
      <c r="AP311" s="38">
        <v>0</v>
      </c>
      <c r="AQ311" s="38">
        <v>0</v>
      </c>
      <c r="AR311" s="38">
        <v>0</v>
      </c>
      <c r="AS311" s="38">
        <v>0</v>
      </c>
      <c r="AT311">
        <f t="shared" si="42"/>
        <v>-3</v>
      </c>
      <c r="AU311">
        <f t="shared" si="43"/>
        <v>0</v>
      </c>
      <c r="AV311">
        <f t="shared" si="44"/>
        <v>0</v>
      </c>
    </row>
    <row r="312" spans="1:48" x14ac:dyDescent="0.35">
      <c r="B312" t="s">
        <v>53</v>
      </c>
      <c r="C312" s="6" t="s">
        <v>53</v>
      </c>
      <c r="D312" s="6" t="s">
        <v>53</v>
      </c>
      <c r="E312" s="5" t="s">
        <v>53</v>
      </c>
      <c r="F312" s="9" t="s">
        <v>53</v>
      </c>
      <c r="G312" t="s">
        <v>53</v>
      </c>
      <c r="H312" t="s">
        <v>53</v>
      </c>
      <c r="I312" t="s">
        <v>53</v>
      </c>
      <c r="J312" t="s">
        <v>53</v>
      </c>
      <c r="K312" t="s">
        <v>53</v>
      </c>
      <c r="L312" t="s">
        <v>42</v>
      </c>
      <c r="M312">
        <v>7</v>
      </c>
      <c r="N312" s="6" t="s">
        <v>19</v>
      </c>
      <c r="O312" s="6" t="s">
        <v>6</v>
      </c>
      <c r="P312" s="21" t="s">
        <v>52</v>
      </c>
      <c r="Q312" s="21">
        <v>0</v>
      </c>
      <c r="R312" s="21">
        <v>0</v>
      </c>
      <c r="S312">
        <f t="shared" si="37"/>
        <v>0</v>
      </c>
      <c r="T312" s="21">
        <v>0</v>
      </c>
      <c r="U312" s="21">
        <v>0</v>
      </c>
      <c r="V312">
        <f t="shared" si="38"/>
        <v>0</v>
      </c>
      <c r="W312" s="21">
        <v>0</v>
      </c>
      <c r="X312" s="21">
        <v>0</v>
      </c>
      <c r="Y312">
        <f t="shared" si="39"/>
        <v>0</v>
      </c>
      <c r="Z312" s="21">
        <v>0</v>
      </c>
      <c r="AA312" s="21">
        <v>0</v>
      </c>
      <c r="AB312">
        <f t="shared" si="36"/>
        <v>0</v>
      </c>
      <c r="AC312" s="35" t="s">
        <v>42</v>
      </c>
      <c r="AD312" s="35">
        <v>7</v>
      </c>
      <c r="AE312" s="36" t="s">
        <v>19</v>
      </c>
      <c r="AF312" s="36" t="s">
        <v>6</v>
      </c>
      <c r="AG312" s="38" t="s">
        <v>52</v>
      </c>
      <c r="AH312" s="35">
        <f t="shared" si="40"/>
        <v>0</v>
      </c>
      <c r="AI312" s="35">
        <f t="shared" si="41"/>
        <v>0</v>
      </c>
      <c r="AJ312" s="38">
        <v>0</v>
      </c>
      <c r="AK312" s="38">
        <v>0</v>
      </c>
      <c r="AL312" s="38">
        <v>0</v>
      </c>
      <c r="AM312" s="38">
        <v>0</v>
      </c>
      <c r="AN312" s="38">
        <v>0</v>
      </c>
      <c r="AO312" s="38">
        <v>0</v>
      </c>
      <c r="AP312" s="38">
        <v>0</v>
      </c>
      <c r="AQ312" s="38">
        <v>0</v>
      </c>
      <c r="AR312" s="38">
        <v>0</v>
      </c>
      <c r="AS312" s="38">
        <v>0</v>
      </c>
      <c r="AT312" t="e">
        <f t="shared" si="42"/>
        <v>#VALUE!</v>
      </c>
      <c r="AU312">
        <f t="shared" si="43"/>
        <v>0</v>
      </c>
      <c r="AV312" t="e">
        <f t="shared" si="44"/>
        <v>#VALUE!</v>
      </c>
    </row>
    <row r="313" spans="1:48" x14ac:dyDescent="0.35">
      <c r="A313">
        <v>7</v>
      </c>
      <c r="B313" t="s">
        <v>41</v>
      </c>
      <c r="C313" s="6" t="s">
        <v>19</v>
      </c>
      <c r="D313" s="6" t="s">
        <v>6</v>
      </c>
      <c r="E313" s="5">
        <v>0.72569444444444442</v>
      </c>
      <c r="F313" s="9">
        <v>7377.5500000000011</v>
      </c>
      <c r="G313">
        <v>11</v>
      </c>
      <c r="H313">
        <v>16</v>
      </c>
      <c r="I313">
        <v>37</v>
      </c>
      <c r="J313">
        <v>2</v>
      </c>
      <c r="K313">
        <v>0</v>
      </c>
      <c r="L313" t="s">
        <v>42</v>
      </c>
      <c r="M313">
        <v>7</v>
      </c>
      <c r="N313" s="6" t="s">
        <v>19</v>
      </c>
      <c r="O313" s="6" t="s">
        <v>6</v>
      </c>
      <c r="P313" s="21" t="s">
        <v>67</v>
      </c>
      <c r="Q313" s="21">
        <v>9</v>
      </c>
      <c r="R313" s="21">
        <v>0</v>
      </c>
      <c r="S313">
        <f t="shared" si="37"/>
        <v>9</v>
      </c>
      <c r="T313" s="21">
        <v>0</v>
      </c>
      <c r="U313" s="21">
        <v>5</v>
      </c>
      <c r="V313">
        <f t="shared" si="38"/>
        <v>5</v>
      </c>
      <c r="W313" s="21">
        <v>4</v>
      </c>
      <c r="X313" s="21">
        <v>0</v>
      </c>
      <c r="Y313">
        <f t="shared" si="39"/>
        <v>4</v>
      </c>
      <c r="Z313" s="21">
        <v>0</v>
      </c>
      <c r="AA313" s="21">
        <v>2</v>
      </c>
      <c r="AB313">
        <f t="shared" si="36"/>
        <v>2</v>
      </c>
      <c r="AC313" s="35" t="s">
        <v>42</v>
      </c>
      <c r="AD313" s="35">
        <v>7</v>
      </c>
      <c r="AE313" s="36" t="s">
        <v>19</v>
      </c>
      <c r="AF313" s="36" t="s">
        <v>6</v>
      </c>
      <c r="AG313" s="38" t="s">
        <v>67</v>
      </c>
      <c r="AH313" s="35">
        <f t="shared" si="40"/>
        <v>6</v>
      </c>
      <c r="AI313" s="35">
        <f t="shared" si="41"/>
        <v>14</v>
      </c>
      <c r="AJ313" s="38">
        <v>4</v>
      </c>
      <c r="AK313" s="38">
        <v>0</v>
      </c>
      <c r="AL313" s="38">
        <v>0</v>
      </c>
      <c r="AM313" s="38">
        <v>2</v>
      </c>
      <c r="AN313" s="38">
        <v>0</v>
      </c>
      <c r="AO313" s="38">
        <v>9</v>
      </c>
      <c r="AP313" s="38">
        <v>0</v>
      </c>
      <c r="AQ313" s="38">
        <v>0</v>
      </c>
      <c r="AR313" s="38">
        <v>5</v>
      </c>
      <c r="AS313" s="38">
        <v>0</v>
      </c>
      <c r="AT313">
        <f t="shared" si="42"/>
        <v>5</v>
      </c>
      <c r="AU313">
        <f t="shared" si="43"/>
        <v>14</v>
      </c>
      <c r="AV313">
        <f t="shared" si="44"/>
        <v>2</v>
      </c>
    </row>
    <row r="314" spans="1:48" x14ac:dyDescent="0.35">
      <c r="A314">
        <v>7</v>
      </c>
      <c r="B314" t="s">
        <v>40</v>
      </c>
      <c r="C314" s="4" t="s">
        <v>20</v>
      </c>
      <c r="D314" s="4" t="s">
        <v>4</v>
      </c>
      <c r="E314" s="5">
        <v>8.4027777777777785E-2</v>
      </c>
      <c r="F314" s="9">
        <v>3729.8110000000006</v>
      </c>
      <c r="G314">
        <v>9</v>
      </c>
      <c r="H314">
        <v>1</v>
      </c>
      <c r="I314">
        <v>37</v>
      </c>
      <c r="J314">
        <v>0</v>
      </c>
      <c r="K314">
        <v>0</v>
      </c>
      <c r="L314" t="s">
        <v>42</v>
      </c>
      <c r="M314">
        <v>7</v>
      </c>
      <c r="N314" s="4" t="s">
        <v>20</v>
      </c>
      <c r="O314" s="4" t="s">
        <v>4</v>
      </c>
      <c r="P314" s="5" t="s">
        <v>40</v>
      </c>
      <c r="Q314" s="21">
        <v>0</v>
      </c>
      <c r="R314" s="21">
        <v>2</v>
      </c>
      <c r="S314">
        <f t="shared" si="37"/>
        <v>2</v>
      </c>
      <c r="T314" s="21">
        <v>0</v>
      </c>
      <c r="U314" s="21">
        <v>0</v>
      </c>
      <c r="V314">
        <f t="shared" si="38"/>
        <v>0</v>
      </c>
      <c r="W314" s="21">
        <v>1</v>
      </c>
      <c r="X314" s="21">
        <v>5</v>
      </c>
      <c r="Y314">
        <f t="shared" si="39"/>
        <v>6</v>
      </c>
      <c r="Z314" s="21">
        <v>0</v>
      </c>
      <c r="AA314" s="21">
        <v>3</v>
      </c>
      <c r="AB314">
        <f t="shared" si="36"/>
        <v>3</v>
      </c>
      <c r="AC314" s="35" t="s">
        <v>42</v>
      </c>
      <c r="AD314" s="35">
        <v>7</v>
      </c>
      <c r="AE314" s="36" t="s">
        <v>20</v>
      </c>
      <c r="AF314" s="36" t="s">
        <v>4</v>
      </c>
      <c r="AG314" s="37" t="s">
        <v>40</v>
      </c>
      <c r="AH314" s="35">
        <f t="shared" si="40"/>
        <v>13</v>
      </c>
      <c r="AI314" s="35">
        <f t="shared" si="41"/>
        <v>2</v>
      </c>
      <c r="AJ314" s="38">
        <v>1</v>
      </c>
      <c r="AK314" s="38">
        <v>5</v>
      </c>
      <c r="AL314" s="38">
        <v>0</v>
      </c>
      <c r="AM314" s="38">
        <v>3</v>
      </c>
      <c r="AN314" s="38">
        <v>4</v>
      </c>
      <c r="AO314" s="38">
        <v>0</v>
      </c>
      <c r="AP314" s="38">
        <v>2</v>
      </c>
      <c r="AQ314" s="38">
        <v>0</v>
      </c>
      <c r="AR314" s="38">
        <v>0</v>
      </c>
      <c r="AS314" s="38">
        <v>0</v>
      </c>
      <c r="AT314">
        <f t="shared" si="42"/>
        <v>-4</v>
      </c>
      <c r="AU314">
        <f t="shared" si="43"/>
        <v>2</v>
      </c>
      <c r="AV314">
        <f t="shared" si="44"/>
        <v>-1</v>
      </c>
    </row>
    <row r="315" spans="1:48" x14ac:dyDescent="0.35">
      <c r="B315" t="s">
        <v>53</v>
      </c>
      <c r="C315" s="4" t="s">
        <v>53</v>
      </c>
      <c r="D315" s="4" t="s">
        <v>53</v>
      </c>
      <c r="E315" s="5" t="s">
        <v>53</v>
      </c>
      <c r="F315" s="9" t="s">
        <v>53</v>
      </c>
      <c r="G315" t="s">
        <v>53</v>
      </c>
      <c r="H315" t="s">
        <v>53</v>
      </c>
      <c r="I315" t="s">
        <v>53</v>
      </c>
      <c r="J315" t="s">
        <v>53</v>
      </c>
      <c r="K315" t="s">
        <v>53</v>
      </c>
      <c r="L315" t="s">
        <v>42</v>
      </c>
      <c r="M315">
        <v>7</v>
      </c>
      <c r="N315" s="4" t="s">
        <v>20</v>
      </c>
      <c r="O315" s="4" t="s">
        <v>4</v>
      </c>
      <c r="P315" s="21" t="s">
        <v>52</v>
      </c>
      <c r="Q315" s="21">
        <v>0</v>
      </c>
      <c r="R315" s="21">
        <v>0</v>
      </c>
      <c r="S315">
        <f t="shared" si="37"/>
        <v>0</v>
      </c>
      <c r="T315" s="21">
        <v>0</v>
      </c>
      <c r="U315" s="21">
        <v>0</v>
      </c>
      <c r="V315">
        <f t="shared" si="38"/>
        <v>0</v>
      </c>
      <c r="W315" s="21">
        <v>0</v>
      </c>
      <c r="X315" s="21">
        <v>0</v>
      </c>
      <c r="Y315">
        <f t="shared" si="39"/>
        <v>0</v>
      </c>
      <c r="Z315" s="21">
        <v>0</v>
      </c>
      <c r="AA315" s="21">
        <v>0</v>
      </c>
      <c r="AB315">
        <f t="shared" si="36"/>
        <v>0</v>
      </c>
      <c r="AC315" s="35" t="s">
        <v>42</v>
      </c>
      <c r="AD315" s="35">
        <v>7</v>
      </c>
      <c r="AE315" s="36" t="s">
        <v>20</v>
      </c>
      <c r="AF315" s="36" t="s">
        <v>4</v>
      </c>
      <c r="AG315" s="38" t="s">
        <v>52</v>
      </c>
      <c r="AH315" s="35">
        <f t="shared" si="40"/>
        <v>0</v>
      </c>
      <c r="AI315" s="35">
        <f t="shared" si="41"/>
        <v>0</v>
      </c>
      <c r="AJ315" s="38">
        <v>0</v>
      </c>
      <c r="AK315" s="38">
        <v>0</v>
      </c>
      <c r="AL315" s="38">
        <v>0</v>
      </c>
      <c r="AM315" s="38">
        <v>0</v>
      </c>
      <c r="AN315" s="38">
        <v>0</v>
      </c>
      <c r="AO315" s="38">
        <v>0</v>
      </c>
      <c r="AP315" s="38">
        <v>0</v>
      </c>
      <c r="AQ315" s="38">
        <v>0</v>
      </c>
      <c r="AR315" s="38">
        <v>0</v>
      </c>
      <c r="AS315" s="38">
        <v>0</v>
      </c>
      <c r="AT315" t="e">
        <f t="shared" si="42"/>
        <v>#VALUE!</v>
      </c>
      <c r="AU315">
        <f t="shared" si="43"/>
        <v>0</v>
      </c>
      <c r="AV315" t="e">
        <f t="shared" si="44"/>
        <v>#VALUE!</v>
      </c>
    </row>
    <row r="316" spans="1:48" x14ac:dyDescent="0.35">
      <c r="A316">
        <v>7</v>
      </c>
      <c r="B316" t="s">
        <v>41</v>
      </c>
      <c r="C316" s="4" t="s">
        <v>20</v>
      </c>
      <c r="D316" s="4" t="s">
        <v>4</v>
      </c>
      <c r="E316" s="5">
        <v>0.72569444444444442</v>
      </c>
      <c r="F316" s="9">
        <v>5455.4170000000004</v>
      </c>
      <c r="G316">
        <v>8</v>
      </c>
      <c r="H316">
        <v>10</v>
      </c>
      <c r="I316">
        <v>29</v>
      </c>
      <c r="J316">
        <v>0</v>
      </c>
      <c r="K316">
        <v>0</v>
      </c>
      <c r="L316" t="s">
        <v>42</v>
      </c>
      <c r="M316">
        <v>7</v>
      </c>
      <c r="N316" s="4" t="s">
        <v>20</v>
      </c>
      <c r="O316" s="4" t="s">
        <v>4</v>
      </c>
      <c r="P316" s="21" t="s">
        <v>67</v>
      </c>
      <c r="Q316" s="21">
        <v>4</v>
      </c>
      <c r="R316" s="21">
        <v>7</v>
      </c>
      <c r="S316">
        <f t="shared" si="37"/>
        <v>11</v>
      </c>
      <c r="T316" s="21">
        <v>0</v>
      </c>
      <c r="U316" s="21">
        <v>3</v>
      </c>
      <c r="V316">
        <f t="shared" si="38"/>
        <v>3</v>
      </c>
      <c r="W316" s="21">
        <v>1</v>
      </c>
      <c r="X316" s="21">
        <v>8</v>
      </c>
      <c r="Y316">
        <f t="shared" si="39"/>
        <v>9</v>
      </c>
      <c r="Z316" s="21">
        <v>0</v>
      </c>
      <c r="AA316" s="21">
        <v>0</v>
      </c>
      <c r="AB316">
        <f t="shared" si="36"/>
        <v>0</v>
      </c>
      <c r="AC316" s="35" t="s">
        <v>42</v>
      </c>
      <c r="AD316" s="35">
        <v>7</v>
      </c>
      <c r="AE316" s="36" t="s">
        <v>20</v>
      </c>
      <c r="AF316" s="36" t="s">
        <v>4</v>
      </c>
      <c r="AG316" s="38" t="s">
        <v>67</v>
      </c>
      <c r="AH316" s="35">
        <f t="shared" si="40"/>
        <v>9</v>
      </c>
      <c r="AI316" s="35">
        <f t="shared" si="41"/>
        <v>14</v>
      </c>
      <c r="AJ316" s="38">
        <v>1</v>
      </c>
      <c r="AK316" s="38">
        <v>8</v>
      </c>
      <c r="AL316" s="38">
        <v>0</v>
      </c>
      <c r="AM316" s="38">
        <v>0</v>
      </c>
      <c r="AN316" s="38">
        <v>0</v>
      </c>
      <c r="AO316" s="38">
        <v>4</v>
      </c>
      <c r="AP316" s="38">
        <v>7</v>
      </c>
      <c r="AQ316" s="38">
        <v>0</v>
      </c>
      <c r="AR316" s="38">
        <v>3</v>
      </c>
      <c r="AS316" s="38">
        <v>0</v>
      </c>
      <c r="AT316">
        <f t="shared" si="42"/>
        <v>-1</v>
      </c>
      <c r="AU316">
        <f t="shared" si="43"/>
        <v>14</v>
      </c>
      <c r="AV316">
        <f t="shared" si="44"/>
        <v>-4</v>
      </c>
    </row>
    <row r="317" spans="1:48" x14ac:dyDescent="0.35">
      <c r="A317">
        <v>7</v>
      </c>
      <c r="B317" t="s">
        <v>40</v>
      </c>
      <c r="C317" s="6" t="s">
        <v>21</v>
      </c>
      <c r="D317" s="6" t="s">
        <v>6</v>
      </c>
      <c r="E317" s="5">
        <v>8.4027777777777785E-2</v>
      </c>
      <c r="F317" s="9">
        <v>4402.6589999999997</v>
      </c>
      <c r="G317">
        <v>12</v>
      </c>
      <c r="H317">
        <v>1</v>
      </c>
      <c r="I317">
        <v>46</v>
      </c>
      <c r="J317">
        <v>4</v>
      </c>
      <c r="K317">
        <v>0</v>
      </c>
      <c r="L317" t="s">
        <v>42</v>
      </c>
      <c r="M317">
        <v>7</v>
      </c>
      <c r="N317" s="6" t="s">
        <v>21</v>
      </c>
      <c r="O317" s="6" t="s">
        <v>6</v>
      </c>
      <c r="P317" s="5" t="s">
        <v>40</v>
      </c>
      <c r="Q317" s="21">
        <v>0</v>
      </c>
      <c r="R317" s="21">
        <v>0</v>
      </c>
      <c r="S317">
        <f t="shared" si="37"/>
        <v>0</v>
      </c>
      <c r="T317" s="21">
        <v>0</v>
      </c>
      <c r="U317" s="21">
        <v>0</v>
      </c>
      <c r="V317">
        <f t="shared" si="38"/>
        <v>0</v>
      </c>
      <c r="W317" s="21">
        <v>6</v>
      </c>
      <c r="X317" s="21">
        <v>0</v>
      </c>
      <c r="Y317">
        <f t="shared" si="39"/>
        <v>6</v>
      </c>
      <c r="Z317" s="21">
        <v>2</v>
      </c>
      <c r="AA317" s="21">
        <v>4</v>
      </c>
      <c r="AB317">
        <f t="shared" si="36"/>
        <v>6</v>
      </c>
      <c r="AC317" s="35" t="s">
        <v>42</v>
      </c>
      <c r="AD317" s="35">
        <v>7</v>
      </c>
      <c r="AE317" s="36" t="s">
        <v>21</v>
      </c>
      <c r="AF317" s="36" t="s">
        <v>6</v>
      </c>
      <c r="AG317" s="37" t="s">
        <v>40</v>
      </c>
      <c r="AH317" s="35">
        <f t="shared" si="40"/>
        <v>15</v>
      </c>
      <c r="AI317" s="35">
        <f t="shared" si="41"/>
        <v>0</v>
      </c>
      <c r="AJ317" s="38">
        <v>6</v>
      </c>
      <c r="AK317" s="38">
        <v>0</v>
      </c>
      <c r="AL317" s="38">
        <v>2</v>
      </c>
      <c r="AM317" s="38">
        <v>4</v>
      </c>
      <c r="AN317" s="38">
        <v>3</v>
      </c>
      <c r="AO317" s="38">
        <v>0</v>
      </c>
      <c r="AP317" s="38">
        <v>0</v>
      </c>
      <c r="AQ317" s="38">
        <v>0</v>
      </c>
      <c r="AR317" s="38">
        <v>0</v>
      </c>
      <c r="AS317" s="38">
        <v>0</v>
      </c>
      <c r="AT317">
        <f t="shared" si="42"/>
        <v>-3</v>
      </c>
      <c r="AU317">
        <f t="shared" si="43"/>
        <v>0</v>
      </c>
      <c r="AV317">
        <f t="shared" si="44"/>
        <v>1</v>
      </c>
    </row>
    <row r="318" spans="1:48" x14ac:dyDescent="0.35">
      <c r="B318" t="s">
        <v>53</v>
      </c>
      <c r="C318" s="6" t="s">
        <v>53</v>
      </c>
      <c r="D318" s="6" t="s">
        <v>53</v>
      </c>
      <c r="E318" s="5" t="s">
        <v>53</v>
      </c>
      <c r="F318" s="9" t="s">
        <v>53</v>
      </c>
      <c r="G318" t="s">
        <v>53</v>
      </c>
      <c r="H318" t="s">
        <v>53</v>
      </c>
      <c r="I318" t="s">
        <v>53</v>
      </c>
      <c r="J318" t="s">
        <v>53</v>
      </c>
      <c r="K318" t="s">
        <v>53</v>
      </c>
      <c r="L318" t="s">
        <v>42</v>
      </c>
      <c r="M318">
        <v>7</v>
      </c>
      <c r="N318" s="6" t="s">
        <v>21</v>
      </c>
      <c r="O318" s="6" t="s">
        <v>6</v>
      </c>
      <c r="P318" s="21" t="s">
        <v>52</v>
      </c>
      <c r="Q318" s="21">
        <v>0</v>
      </c>
      <c r="R318" s="21">
        <v>0</v>
      </c>
      <c r="S318">
        <f t="shared" si="37"/>
        <v>0</v>
      </c>
      <c r="T318" s="21">
        <v>0</v>
      </c>
      <c r="U318" s="21">
        <v>0</v>
      </c>
      <c r="V318">
        <f t="shared" si="38"/>
        <v>0</v>
      </c>
      <c r="W318" s="21">
        <v>0</v>
      </c>
      <c r="X318" s="21">
        <v>0</v>
      </c>
      <c r="Y318">
        <f t="shared" si="39"/>
        <v>0</v>
      </c>
      <c r="Z318" s="21">
        <v>0</v>
      </c>
      <c r="AA318" s="21">
        <v>0</v>
      </c>
      <c r="AB318">
        <f t="shared" si="36"/>
        <v>0</v>
      </c>
      <c r="AC318" s="35" t="s">
        <v>42</v>
      </c>
      <c r="AD318" s="35">
        <v>7</v>
      </c>
      <c r="AE318" s="36" t="s">
        <v>21</v>
      </c>
      <c r="AF318" s="36" t="s">
        <v>6</v>
      </c>
      <c r="AG318" s="38" t="s">
        <v>52</v>
      </c>
      <c r="AH318" s="35">
        <f t="shared" si="40"/>
        <v>0</v>
      </c>
      <c r="AI318" s="35">
        <f t="shared" si="41"/>
        <v>0</v>
      </c>
      <c r="AJ318" s="38">
        <v>0</v>
      </c>
      <c r="AK318" s="38">
        <v>0</v>
      </c>
      <c r="AL318" s="38">
        <v>0</v>
      </c>
      <c r="AM318" s="38">
        <v>0</v>
      </c>
      <c r="AN318" s="38">
        <v>0</v>
      </c>
      <c r="AO318" s="38">
        <v>0</v>
      </c>
      <c r="AP318" s="38">
        <v>0</v>
      </c>
      <c r="AQ318" s="38">
        <v>0</v>
      </c>
      <c r="AR318" s="38">
        <v>0</v>
      </c>
      <c r="AS318" s="38">
        <v>0</v>
      </c>
      <c r="AT318" t="e">
        <f t="shared" si="42"/>
        <v>#VALUE!</v>
      </c>
      <c r="AU318">
        <f t="shared" si="43"/>
        <v>0</v>
      </c>
      <c r="AV318" t="e">
        <f t="shared" si="44"/>
        <v>#VALUE!</v>
      </c>
    </row>
    <row r="319" spans="1:48" x14ac:dyDescent="0.35">
      <c r="A319">
        <v>7</v>
      </c>
      <c r="B319" t="s">
        <v>41</v>
      </c>
      <c r="C319" s="6" t="s">
        <v>21</v>
      </c>
      <c r="D319" s="6" t="s">
        <v>6</v>
      </c>
      <c r="E319" s="5">
        <v>0.72569444444444442</v>
      </c>
      <c r="F319" s="9">
        <v>9079.4880000000048</v>
      </c>
      <c r="G319">
        <v>15</v>
      </c>
      <c r="H319">
        <v>16</v>
      </c>
      <c r="I319">
        <v>40</v>
      </c>
      <c r="J319">
        <v>3</v>
      </c>
      <c r="K319">
        <v>2</v>
      </c>
      <c r="L319" t="s">
        <v>42</v>
      </c>
      <c r="M319">
        <v>7</v>
      </c>
      <c r="N319" s="6" t="s">
        <v>21</v>
      </c>
      <c r="O319" s="6" t="s">
        <v>6</v>
      </c>
      <c r="P319" s="21" t="s">
        <v>67</v>
      </c>
      <c r="Q319" s="21">
        <v>8</v>
      </c>
      <c r="R319" s="21">
        <v>0</v>
      </c>
      <c r="S319">
        <f t="shared" si="37"/>
        <v>8</v>
      </c>
      <c r="T319" s="21">
        <v>0</v>
      </c>
      <c r="U319" s="21">
        <v>2</v>
      </c>
      <c r="V319">
        <f t="shared" si="38"/>
        <v>2</v>
      </c>
      <c r="W319" s="21">
        <v>5</v>
      </c>
      <c r="X319" s="21">
        <v>0</v>
      </c>
      <c r="Y319">
        <f t="shared" si="39"/>
        <v>5</v>
      </c>
      <c r="Z319" s="21">
        <v>2</v>
      </c>
      <c r="AA319" s="21">
        <v>0</v>
      </c>
      <c r="AB319">
        <f t="shared" si="36"/>
        <v>2</v>
      </c>
      <c r="AC319" s="35" t="s">
        <v>42</v>
      </c>
      <c r="AD319" s="35">
        <v>7</v>
      </c>
      <c r="AE319" s="36" t="s">
        <v>21</v>
      </c>
      <c r="AF319" s="36" t="s">
        <v>6</v>
      </c>
      <c r="AG319" s="38" t="s">
        <v>67</v>
      </c>
      <c r="AH319" s="35">
        <f t="shared" si="40"/>
        <v>7</v>
      </c>
      <c r="AI319" s="35">
        <f t="shared" si="41"/>
        <v>10</v>
      </c>
      <c r="AJ319" s="38">
        <v>5</v>
      </c>
      <c r="AK319" s="38">
        <v>0</v>
      </c>
      <c r="AL319" s="38">
        <v>2</v>
      </c>
      <c r="AM319" s="38">
        <v>0</v>
      </c>
      <c r="AN319" s="38">
        <v>0</v>
      </c>
      <c r="AO319" s="38">
        <v>8</v>
      </c>
      <c r="AP319" s="38">
        <v>0</v>
      </c>
      <c r="AQ319" s="38">
        <v>0</v>
      </c>
      <c r="AR319" s="38">
        <v>2</v>
      </c>
      <c r="AS319" s="38">
        <v>0</v>
      </c>
      <c r="AT319">
        <f t="shared" si="42"/>
        <v>8</v>
      </c>
      <c r="AU319">
        <f t="shared" si="43"/>
        <v>10</v>
      </c>
      <c r="AV319">
        <f t="shared" si="44"/>
        <v>6</v>
      </c>
    </row>
    <row r="320" spans="1:48" x14ac:dyDescent="0.35">
      <c r="A320">
        <v>7</v>
      </c>
      <c r="B320" t="s">
        <v>40</v>
      </c>
      <c r="C320" s="4" t="s">
        <v>22</v>
      </c>
      <c r="D320" s="4" t="s">
        <v>4</v>
      </c>
      <c r="E320" s="5">
        <v>8.4027777777777785E-2</v>
      </c>
      <c r="F320" s="9">
        <v>3702.7130000000002</v>
      </c>
      <c r="G320">
        <v>15</v>
      </c>
      <c r="H320">
        <v>0</v>
      </c>
      <c r="I320">
        <v>55</v>
      </c>
      <c r="J320">
        <v>1</v>
      </c>
      <c r="K320">
        <v>0</v>
      </c>
      <c r="L320" t="s">
        <v>42</v>
      </c>
      <c r="M320">
        <v>7</v>
      </c>
      <c r="N320" s="4" t="s">
        <v>22</v>
      </c>
      <c r="O320" s="4" t="s">
        <v>4</v>
      </c>
      <c r="P320" s="5" t="s">
        <v>40</v>
      </c>
      <c r="Q320" s="21">
        <v>0</v>
      </c>
      <c r="R320" s="21">
        <v>0</v>
      </c>
      <c r="S320">
        <f t="shared" si="37"/>
        <v>0</v>
      </c>
      <c r="T320" s="21">
        <v>0</v>
      </c>
      <c r="U320" s="21">
        <v>0</v>
      </c>
      <c r="V320">
        <f t="shared" si="38"/>
        <v>0</v>
      </c>
      <c r="W320" s="21">
        <v>2</v>
      </c>
      <c r="X320" s="21">
        <v>12</v>
      </c>
      <c r="Y320">
        <f t="shared" si="39"/>
        <v>14</v>
      </c>
      <c r="Z320" s="21">
        <v>0</v>
      </c>
      <c r="AA320" s="21">
        <v>3</v>
      </c>
      <c r="AB320">
        <f t="shared" si="36"/>
        <v>3</v>
      </c>
      <c r="AC320" s="35" t="s">
        <v>42</v>
      </c>
      <c r="AD320" s="35">
        <v>7</v>
      </c>
      <c r="AE320" s="36" t="s">
        <v>22</v>
      </c>
      <c r="AF320" s="36" t="s">
        <v>4</v>
      </c>
      <c r="AG320" s="37" t="s">
        <v>40</v>
      </c>
      <c r="AH320" s="35">
        <f t="shared" si="40"/>
        <v>18</v>
      </c>
      <c r="AI320" s="35">
        <f t="shared" si="41"/>
        <v>0</v>
      </c>
      <c r="AJ320" s="38">
        <v>2</v>
      </c>
      <c r="AK320" s="38">
        <v>12</v>
      </c>
      <c r="AL320" s="38">
        <v>0</v>
      </c>
      <c r="AM320" s="38">
        <v>3</v>
      </c>
      <c r="AN320" s="38">
        <v>1</v>
      </c>
      <c r="AO320" s="38">
        <v>0</v>
      </c>
      <c r="AP320" s="38">
        <v>0</v>
      </c>
      <c r="AQ320" s="38">
        <v>0</v>
      </c>
      <c r="AR320" s="38">
        <v>0</v>
      </c>
      <c r="AS320" s="38">
        <v>0</v>
      </c>
      <c r="AT320">
        <f t="shared" si="42"/>
        <v>-3</v>
      </c>
      <c r="AU320">
        <f t="shared" si="43"/>
        <v>0</v>
      </c>
      <c r="AV320">
        <f t="shared" si="44"/>
        <v>0</v>
      </c>
    </row>
    <row r="321" spans="1:48" x14ac:dyDescent="0.35">
      <c r="B321" t="s">
        <v>53</v>
      </c>
      <c r="C321" s="4" t="s">
        <v>53</v>
      </c>
      <c r="D321" s="4" t="s">
        <v>53</v>
      </c>
      <c r="E321" s="5" t="s">
        <v>53</v>
      </c>
      <c r="F321" s="9" t="s">
        <v>53</v>
      </c>
      <c r="G321" t="s">
        <v>53</v>
      </c>
      <c r="H321" t="s">
        <v>53</v>
      </c>
      <c r="I321" t="s">
        <v>53</v>
      </c>
      <c r="J321" t="s">
        <v>53</v>
      </c>
      <c r="K321" t="s">
        <v>53</v>
      </c>
      <c r="L321" t="s">
        <v>42</v>
      </c>
      <c r="M321">
        <v>7</v>
      </c>
      <c r="N321" s="4" t="s">
        <v>22</v>
      </c>
      <c r="O321" s="4" t="s">
        <v>4</v>
      </c>
      <c r="P321" s="21" t="s">
        <v>52</v>
      </c>
      <c r="Q321" s="21">
        <v>0</v>
      </c>
      <c r="R321" s="21">
        <v>0</v>
      </c>
      <c r="S321">
        <f t="shared" si="37"/>
        <v>0</v>
      </c>
      <c r="T321" s="21">
        <v>0</v>
      </c>
      <c r="U321" s="21">
        <v>0</v>
      </c>
      <c r="V321">
        <f t="shared" si="38"/>
        <v>0</v>
      </c>
      <c r="W321" s="21">
        <v>0</v>
      </c>
      <c r="X321" s="21">
        <v>0</v>
      </c>
      <c r="Y321">
        <f t="shared" si="39"/>
        <v>0</v>
      </c>
      <c r="Z321" s="21">
        <v>0</v>
      </c>
      <c r="AA321" s="21">
        <v>0</v>
      </c>
      <c r="AB321">
        <f t="shared" si="36"/>
        <v>0</v>
      </c>
      <c r="AC321" s="35" t="s">
        <v>42</v>
      </c>
      <c r="AD321" s="35">
        <v>7</v>
      </c>
      <c r="AE321" s="36" t="s">
        <v>22</v>
      </c>
      <c r="AF321" s="36" t="s">
        <v>4</v>
      </c>
      <c r="AG321" s="38" t="s">
        <v>52</v>
      </c>
      <c r="AH321" s="35">
        <f t="shared" si="40"/>
        <v>0</v>
      </c>
      <c r="AI321" s="35">
        <f t="shared" si="41"/>
        <v>0</v>
      </c>
      <c r="AJ321" s="38">
        <v>0</v>
      </c>
      <c r="AK321" s="38">
        <v>0</v>
      </c>
      <c r="AL321" s="38">
        <v>0</v>
      </c>
      <c r="AM321" s="38">
        <v>0</v>
      </c>
      <c r="AN321" s="38">
        <v>0</v>
      </c>
      <c r="AO321" s="38">
        <v>0</v>
      </c>
      <c r="AP321" s="38">
        <v>0</v>
      </c>
      <c r="AQ321" s="38">
        <v>0</v>
      </c>
      <c r="AR321" s="38">
        <v>0</v>
      </c>
      <c r="AS321" s="38">
        <v>0</v>
      </c>
      <c r="AT321" t="e">
        <f t="shared" si="42"/>
        <v>#VALUE!</v>
      </c>
      <c r="AU321">
        <f t="shared" si="43"/>
        <v>0</v>
      </c>
      <c r="AV321" t="e">
        <f t="shared" si="44"/>
        <v>#VALUE!</v>
      </c>
    </row>
    <row r="322" spans="1:48" x14ac:dyDescent="0.35">
      <c r="A322">
        <v>7</v>
      </c>
      <c r="B322" t="s">
        <v>41</v>
      </c>
      <c r="C322" s="4" t="s">
        <v>22</v>
      </c>
      <c r="D322" s="4" t="s">
        <v>4</v>
      </c>
      <c r="E322" s="5">
        <v>0.72569444444444442</v>
      </c>
      <c r="F322" s="9">
        <v>10295.375000000007</v>
      </c>
      <c r="G322">
        <v>17</v>
      </c>
      <c r="H322">
        <v>18</v>
      </c>
      <c r="I322">
        <v>24</v>
      </c>
      <c r="J322">
        <v>1</v>
      </c>
      <c r="K322">
        <v>1</v>
      </c>
      <c r="L322" t="s">
        <v>42</v>
      </c>
      <c r="M322">
        <v>7</v>
      </c>
      <c r="N322" s="4" t="s">
        <v>22</v>
      </c>
      <c r="O322" s="4" t="s">
        <v>4</v>
      </c>
      <c r="P322" s="21" t="s">
        <v>67</v>
      </c>
      <c r="Q322" s="21">
        <v>1</v>
      </c>
      <c r="R322" s="21">
        <v>18</v>
      </c>
      <c r="S322">
        <f t="shared" si="37"/>
        <v>19</v>
      </c>
      <c r="T322" s="21">
        <v>0</v>
      </c>
      <c r="U322" s="21">
        <v>0</v>
      </c>
      <c r="V322">
        <f t="shared" si="38"/>
        <v>0</v>
      </c>
      <c r="W322" s="21">
        <v>0</v>
      </c>
      <c r="X322" s="21">
        <v>18</v>
      </c>
      <c r="Y322">
        <f t="shared" si="39"/>
        <v>18</v>
      </c>
      <c r="Z322" s="21">
        <v>0</v>
      </c>
      <c r="AA322" s="21">
        <v>0</v>
      </c>
      <c r="AB322">
        <f t="shared" ref="AB322:AB385" si="45">SUM(Z322:AA322)</f>
        <v>0</v>
      </c>
      <c r="AC322" s="35" t="s">
        <v>42</v>
      </c>
      <c r="AD322" s="35">
        <v>7</v>
      </c>
      <c r="AE322" s="36" t="s">
        <v>22</v>
      </c>
      <c r="AF322" s="36" t="s">
        <v>4</v>
      </c>
      <c r="AG322" s="38" t="s">
        <v>67</v>
      </c>
      <c r="AH322" s="35">
        <f t="shared" si="40"/>
        <v>18</v>
      </c>
      <c r="AI322" s="35">
        <f t="shared" si="41"/>
        <v>19</v>
      </c>
      <c r="AJ322" s="38">
        <v>0</v>
      </c>
      <c r="AK322" s="38">
        <v>18</v>
      </c>
      <c r="AL322" s="38">
        <v>0</v>
      </c>
      <c r="AM322" s="38">
        <v>0</v>
      </c>
      <c r="AN322" s="38">
        <v>0</v>
      </c>
      <c r="AO322" s="38">
        <v>1</v>
      </c>
      <c r="AP322" s="38">
        <v>18</v>
      </c>
      <c r="AQ322" s="38">
        <v>0</v>
      </c>
      <c r="AR322" s="38">
        <v>0</v>
      </c>
      <c r="AS322" s="38">
        <v>0</v>
      </c>
      <c r="AT322">
        <f t="shared" si="42"/>
        <v>-1</v>
      </c>
      <c r="AU322">
        <f t="shared" si="43"/>
        <v>19</v>
      </c>
      <c r="AV322">
        <f t="shared" si="44"/>
        <v>-1</v>
      </c>
    </row>
    <row r="323" spans="1:48" x14ac:dyDescent="0.35">
      <c r="A323">
        <v>7</v>
      </c>
      <c r="B323" t="s">
        <v>40</v>
      </c>
      <c r="C323" s="6" t="s">
        <v>23</v>
      </c>
      <c r="D323" s="6" t="s">
        <v>6</v>
      </c>
      <c r="E323" s="5">
        <v>8.4027777777777785E-2</v>
      </c>
      <c r="F323" s="9">
        <v>6560.7319999999991</v>
      </c>
      <c r="G323">
        <v>19</v>
      </c>
      <c r="H323">
        <v>0</v>
      </c>
      <c r="I323">
        <v>53</v>
      </c>
      <c r="J323">
        <v>2</v>
      </c>
      <c r="K323">
        <v>0</v>
      </c>
      <c r="L323" t="s">
        <v>42</v>
      </c>
      <c r="M323">
        <v>7</v>
      </c>
      <c r="N323" s="6" t="s">
        <v>23</v>
      </c>
      <c r="O323" s="6" t="s">
        <v>6</v>
      </c>
      <c r="P323" s="5" t="s">
        <v>40</v>
      </c>
      <c r="Q323" s="21">
        <v>0</v>
      </c>
      <c r="R323" s="21">
        <v>0</v>
      </c>
      <c r="S323">
        <f t="shared" ref="S323:S386" si="46">SUM(Q323:R323)</f>
        <v>0</v>
      </c>
      <c r="T323" s="21">
        <v>0</v>
      </c>
      <c r="U323" s="21">
        <v>0</v>
      </c>
      <c r="V323">
        <f t="shared" ref="V323:V386" si="47">SUM(T323:U323)</f>
        <v>0</v>
      </c>
      <c r="W323" s="21">
        <v>12</v>
      </c>
      <c r="X323" s="21">
        <v>0</v>
      </c>
      <c r="Y323">
        <f t="shared" ref="Y323:Y386" si="48">SUM(W323:X323)</f>
        <v>12</v>
      </c>
      <c r="Z323" s="21">
        <v>3</v>
      </c>
      <c r="AA323" s="21">
        <v>5</v>
      </c>
      <c r="AB323">
        <f t="shared" si="45"/>
        <v>8</v>
      </c>
      <c r="AC323" s="35" t="s">
        <v>42</v>
      </c>
      <c r="AD323" s="35">
        <v>7</v>
      </c>
      <c r="AE323" s="36" t="s">
        <v>23</v>
      </c>
      <c r="AF323" s="36" t="s">
        <v>6</v>
      </c>
      <c r="AG323" s="37" t="s">
        <v>40</v>
      </c>
      <c r="AH323" s="35">
        <f t="shared" ref="AH323:AH386" si="49">SUM(AJ323:AN323)</f>
        <v>24</v>
      </c>
      <c r="AI323" s="35">
        <f t="shared" ref="AI323:AI386" si="50">SUM(AO323:AS323)</f>
        <v>0</v>
      </c>
      <c r="AJ323" s="38">
        <v>12</v>
      </c>
      <c r="AK323" s="38">
        <v>0</v>
      </c>
      <c r="AL323" s="38">
        <v>3</v>
      </c>
      <c r="AM323" s="38">
        <v>5</v>
      </c>
      <c r="AN323" s="38">
        <v>4</v>
      </c>
      <c r="AO323" s="38">
        <v>0</v>
      </c>
      <c r="AP323" s="38">
        <v>0</v>
      </c>
      <c r="AQ323" s="38">
        <v>0</v>
      </c>
      <c r="AR323" s="38">
        <v>0</v>
      </c>
      <c r="AS323" s="38">
        <v>0</v>
      </c>
      <c r="AT323">
        <f t="shared" ref="AT323:AT386" si="51">G323-AH323</f>
        <v>-5</v>
      </c>
      <c r="AU323">
        <f t="shared" ref="AU323:AU386" si="52">AI323</f>
        <v>0</v>
      </c>
      <c r="AV323">
        <f t="shared" ref="AV323:AV386" si="53">H323-AI323</f>
        <v>0</v>
      </c>
    </row>
    <row r="324" spans="1:48" x14ac:dyDescent="0.35">
      <c r="B324" t="s">
        <v>53</v>
      </c>
      <c r="C324" s="6" t="s">
        <v>53</v>
      </c>
      <c r="D324" s="6" t="s">
        <v>53</v>
      </c>
      <c r="E324" s="5" t="s">
        <v>53</v>
      </c>
      <c r="F324" s="9" t="s">
        <v>53</v>
      </c>
      <c r="G324" t="s">
        <v>53</v>
      </c>
      <c r="H324" t="s">
        <v>53</v>
      </c>
      <c r="I324" t="s">
        <v>53</v>
      </c>
      <c r="J324" t="s">
        <v>53</v>
      </c>
      <c r="K324" t="s">
        <v>53</v>
      </c>
      <c r="L324" t="s">
        <v>42</v>
      </c>
      <c r="M324">
        <v>7</v>
      </c>
      <c r="N324" s="6" t="s">
        <v>23</v>
      </c>
      <c r="O324" s="6" t="s">
        <v>6</v>
      </c>
      <c r="P324" s="21" t="s">
        <v>52</v>
      </c>
      <c r="Q324" s="21">
        <v>0</v>
      </c>
      <c r="R324" s="21">
        <v>0</v>
      </c>
      <c r="S324">
        <f t="shared" si="46"/>
        <v>0</v>
      </c>
      <c r="T324" s="21">
        <v>0</v>
      </c>
      <c r="U324" s="21">
        <v>0</v>
      </c>
      <c r="V324">
        <f t="shared" si="47"/>
        <v>0</v>
      </c>
      <c r="W324" s="21">
        <v>0</v>
      </c>
      <c r="X324" s="21">
        <v>0</v>
      </c>
      <c r="Y324">
        <f t="shared" si="48"/>
        <v>0</v>
      </c>
      <c r="Z324" s="21">
        <v>0</v>
      </c>
      <c r="AA324" s="21">
        <v>0</v>
      </c>
      <c r="AB324">
        <f t="shared" si="45"/>
        <v>0</v>
      </c>
      <c r="AC324" s="35" t="s">
        <v>42</v>
      </c>
      <c r="AD324" s="35">
        <v>7</v>
      </c>
      <c r="AE324" s="36" t="s">
        <v>23</v>
      </c>
      <c r="AF324" s="36" t="s">
        <v>6</v>
      </c>
      <c r="AG324" s="38" t="s">
        <v>52</v>
      </c>
      <c r="AH324" s="35">
        <f t="shared" si="49"/>
        <v>0</v>
      </c>
      <c r="AI324" s="35">
        <f t="shared" si="50"/>
        <v>0</v>
      </c>
      <c r="AJ324" s="38">
        <v>0</v>
      </c>
      <c r="AK324" s="38">
        <v>0</v>
      </c>
      <c r="AL324" s="38">
        <v>0</v>
      </c>
      <c r="AM324" s="38">
        <v>0</v>
      </c>
      <c r="AN324" s="38">
        <v>0</v>
      </c>
      <c r="AO324" s="38">
        <v>0</v>
      </c>
      <c r="AP324" s="38">
        <v>0</v>
      </c>
      <c r="AQ324" s="38">
        <v>0</v>
      </c>
      <c r="AR324" s="38">
        <v>0</v>
      </c>
      <c r="AS324" s="38">
        <v>0</v>
      </c>
      <c r="AT324" t="e">
        <f t="shared" si="51"/>
        <v>#VALUE!</v>
      </c>
      <c r="AU324">
        <f t="shared" si="52"/>
        <v>0</v>
      </c>
      <c r="AV324" t="e">
        <f t="shared" si="53"/>
        <v>#VALUE!</v>
      </c>
    </row>
    <row r="325" spans="1:48" x14ac:dyDescent="0.35">
      <c r="A325">
        <v>7</v>
      </c>
      <c r="B325" t="s">
        <v>41</v>
      </c>
      <c r="C325" s="6" t="s">
        <v>23</v>
      </c>
      <c r="D325" s="6" t="s">
        <v>6</v>
      </c>
      <c r="E325" s="5">
        <v>0.72569444444444442</v>
      </c>
      <c r="F325" s="9">
        <v>11392.996999999999</v>
      </c>
      <c r="G325">
        <v>16</v>
      </c>
      <c r="H325">
        <v>18</v>
      </c>
      <c r="I325">
        <v>40</v>
      </c>
      <c r="J325">
        <v>8</v>
      </c>
      <c r="K325">
        <v>0</v>
      </c>
      <c r="L325" t="s">
        <v>42</v>
      </c>
      <c r="M325">
        <v>7</v>
      </c>
      <c r="N325" s="6" t="s">
        <v>23</v>
      </c>
      <c r="O325" s="6" t="s">
        <v>6</v>
      </c>
      <c r="P325" s="21" t="s">
        <v>67</v>
      </c>
      <c r="Q325" s="21">
        <v>10</v>
      </c>
      <c r="R325" s="21">
        <v>0</v>
      </c>
      <c r="S325">
        <f t="shared" si="46"/>
        <v>10</v>
      </c>
      <c r="T325" s="21">
        <v>0</v>
      </c>
      <c r="U325" s="21">
        <v>5</v>
      </c>
      <c r="V325">
        <f t="shared" si="47"/>
        <v>5</v>
      </c>
      <c r="W325" s="21">
        <v>2</v>
      </c>
      <c r="X325" s="21">
        <v>0</v>
      </c>
      <c r="Y325">
        <f t="shared" si="48"/>
        <v>2</v>
      </c>
      <c r="Z325" s="21">
        <v>6</v>
      </c>
      <c r="AA325" s="21">
        <v>0</v>
      </c>
      <c r="AB325">
        <f t="shared" si="45"/>
        <v>6</v>
      </c>
      <c r="AC325" s="35" t="s">
        <v>42</v>
      </c>
      <c r="AD325" s="35">
        <v>7</v>
      </c>
      <c r="AE325" s="36" t="s">
        <v>23</v>
      </c>
      <c r="AF325" s="36" t="s">
        <v>6</v>
      </c>
      <c r="AG325" s="38" t="s">
        <v>67</v>
      </c>
      <c r="AH325" s="35">
        <f t="shared" si="49"/>
        <v>8</v>
      </c>
      <c r="AI325" s="35">
        <f t="shared" si="50"/>
        <v>15</v>
      </c>
      <c r="AJ325" s="38">
        <v>2</v>
      </c>
      <c r="AK325" s="38">
        <v>0</v>
      </c>
      <c r="AL325" s="38">
        <v>6</v>
      </c>
      <c r="AM325" s="38">
        <v>0</v>
      </c>
      <c r="AN325" s="38">
        <v>0</v>
      </c>
      <c r="AO325" s="38">
        <v>10</v>
      </c>
      <c r="AP325" s="38">
        <v>0</v>
      </c>
      <c r="AQ325" s="38">
        <v>0</v>
      </c>
      <c r="AR325" s="38">
        <v>5</v>
      </c>
      <c r="AS325" s="38">
        <v>0</v>
      </c>
      <c r="AT325">
        <f t="shared" si="51"/>
        <v>8</v>
      </c>
      <c r="AU325">
        <f t="shared" si="52"/>
        <v>15</v>
      </c>
      <c r="AV325">
        <f t="shared" si="53"/>
        <v>3</v>
      </c>
    </row>
    <row r="326" spans="1:48" x14ac:dyDescent="0.35">
      <c r="A326">
        <v>7</v>
      </c>
      <c r="B326" t="s">
        <v>40</v>
      </c>
      <c r="C326" s="7" t="s">
        <v>24</v>
      </c>
      <c r="D326" s="7" t="s">
        <v>8</v>
      </c>
      <c r="E326" s="5">
        <v>8.4027777777777785E-2</v>
      </c>
      <c r="F326" s="9">
        <v>5430.0279999999993</v>
      </c>
      <c r="G326">
        <v>16</v>
      </c>
      <c r="H326">
        <v>1</v>
      </c>
      <c r="I326">
        <v>45</v>
      </c>
      <c r="J326">
        <v>1</v>
      </c>
      <c r="K326">
        <v>0</v>
      </c>
      <c r="L326" t="s">
        <v>42</v>
      </c>
      <c r="M326">
        <v>7</v>
      </c>
      <c r="N326" s="7" t="s">
        <v>24</v>
      </c>
      <c r="O326" s="7" t="s">
        <v>8</v>
      </c>
      <c r="P326" s="5" t="s">
        <v>40</v>
      </c>
      <c r="Q326" s="21">
        <v>0</v>
      </c>
      <c r="R326" s="21">
        <v>0</v>
      </c>
      <c r="S326">
        <f t="shared" si="46"/>
        <v>0</v>
      </c>
      <c r="T326" s="21">
        <v>0</v>
      </c>
      <c r="U326" s="21">
        <v>0</v>
      </c>
      <c r="V326">
        <f t="shared" si="47"/>
        <v>0</v>
      </c>
      <c r="W326" s="21">
        <v>4</v>
      </c>
      <c r="X326" s="21">
        <v>0</v>
      </c>
      <c r="Y326">
        <f t="shared" si="48"/>
        <v>4</v>
      </c>
      <c r="Z326" s="21">
        <v>2</v>
      </c>
      <c r="AA326" s="21">
        <v>2</v>
      </c>
      <c r="AB326">
        <f t="shared" si="45"/>
        <v>4</v>
      </c>
      <c r="AC326" s="35" t="s">
        <v>42</v>
      </c>
      <c r="AD326" s="35">
        <v>7</v>
      </c>
      <c r="AE326" s="36" t="s">
        <v>24</v>
      </c>
      <c r="AF326" s="36" t="s">
        <v>8</v>
      </c>
      <c r="AG326" s="37" t="s">
        <v>40</v>
      </c>
      <c r="AH326" s="35">
        <f t="shared" si="49"/>
        <v>17</v>
      </c>
      <c r="AI326" s="35">
        <f t="shared" si="50"/>
        <v>0</v>
      </c>
      <c r="AJ326" s="38">
        <v>4</v>
      </c>
      <c r="AK326" s="38">
        <v>0</v>
      </c>
      <c r="AL326" s="38">
        <v>2</v>
      </c>
      <c r="AM326" s="38">
        <v>2</v>
      </c>
      <c r="AN326" s="38">
        <v>9</v>
      </c>
      <c r="AO326" s="38">
        <v>0</v>
      </c>
      <c r="AP326" s="38">
        <v>0</v>
      </c>
      <c r="AQ326" s="38">
        <v>0</v>
      </c>
      <c r="AR326" s="38">
        <v>0</v>
      </c>
      <c r="AS326" s="38">
        <v>0</v>
      </c>
      <c r="AT326">
        <f t="shared" si="51"/>
        <v>-1</v>
      </c>
      <c r="AU326">
        <f t="shared" si="52"/>
        <v>0</v>
      </c>
      <c r="AV326">
        <f t="shared" si="53"/>
        <v>1</v>
      </c>
    </row>
    <row r="327" spans="1:48" x14ac:dyDescent="0.35">
      <c r="B327" t="s">
        <v>53</v>
      </c>
      <c r="C327" s="7" t="s">
        <v>53</v>
      </c>
      <c r="D327" s="7" t="s">
        <v>53</v>
      </c>
      <c r="E327" s="5" t="s">
        <v>53</v>
      </c>
      <c r="F327" s="9" t="s">
        <v>53</v>
      </c>
      <c r="G327" t="s">
        <v>53</v>
      </c>
      <c r="H327" t="s">
        <v>53</v>
      </c>
      <c r="I327" t="s">
        <v>53</v>
      </c>
      <c r="J327" t="s">
        <v>53</v>
      </c>
      <c r="K327" t="s">
        <v>53</v>
      </c>
      <c r="L327" t="s">
        <v>42</v>
      </c>
      <c r="M327">
        <v>7</v>
      </c>
      <c r="N327" s="7" t="s">
        <v>24</v>
      </c>
      <c r="O327" s="7" t="s">
        <v>8</v>
      </c>
      <c r="P327" s="21" t="s">
        <v>52</v>
      </c>
      <c r="Q327" s="21">
        <v>0</v>
      </c>
      <c r="R327" s="21">
        <v>0</v>
      </c>
      <c r="S327">
        <f t="shared" si="46"/>
        <v>0</v>
      </c>
      <c r="T327" s="21">
        <v>0</v>
      </c>
      <c r="U327" s="21">
        <v>0</v>
      </c>
      <c r="V327">
        <f t="shared" si="47"/>
        <v>0</v>
      </c>
      <c r="W327" s="21">
        <v>1</v>
      </c>
      <c r="X327" s="21">
        <v>0</v>
      </c>
      <c r="Y327">
        <f t="shared" si="48"/>
        <v>1</v>
      </c>
      <c r="Z327" s="21">
        <v>0</v>
      </c>
      <c r="AA327" s="21">
        <v>0</v>
      </c>
      <c r="AB327">
        <f t="shared" si="45"/>
        <v>0</v>
      </c>
      <c r="AC327" s="35" t="s">
        <v>42</v>
      </c>
      <c r="AD327" s="35">
        <v>7</v>
      </c>
      <c r="AE327" s="36" t="s">
        <v>24</v>
      </c>
      <c r="AF327" s="36" t="s">
        <v>8</v>
      </c>
      <c r="AG327" s="38" t="s">
        <v>52</v>
      </c>
      <c r="AH327" s="35">
        <f t="shared" si="49"/>
        <v>1</v>
      </c>
      <c r="AI327" s="35">
        <f t="shared" si="50"/>
        <v>0</v>
      </c>
      <c r="AJ327" s="38">
        <v>1</v>
      </c>
      <c r="AK327" s="38">
        <v>0</v>
      </c>
      <c r="AL327" s="38">
        <v>0</v>
      </c>
      <c r="AM327" s="38">
        <v>0</v>
      </c>
      <c r="AN327" s="38">
        <v>0</v>
      </c>
      <c r="AO327" s="38">
        <v>0</v>
      </c>
      <c r="AP327" s="38">
        <v>0</v>
      </c>
      <c r="AQ327" s="38">
        <v>0</v>
      </c>
      <c r="AR327" s="38">
        <v>0</v>
      </c>
      <c r="AS327" s="38">
        <v>0</v>
      </c>
      <c r="AT327" t="e">
        <f t="shared" si="51"/>
        <v>#VALUE!</v>
      </c>
      <c r="AU327">
        <f t="shared" si="52"/>
        <v>0</v>
      </c>
      <c r="AV327" t="e">
        <f t="shared" si="53"/>
        <v>#VALUE!</v>
      </c>
    </row>
    <row r="328" spans="1:48" x14ac:dyDescent="0.35">
      <c r="A328">
        <v>7</v>
      </c>
      <c r="B328" t="s">
        <v>41</v>
      </c>
      <c r="C328" s="7" t="s">
        <v>24</v>
      </c>
      <c r="D328" s="7" t="s">
        <v>8</v>
      </c>
      <c r="E328" s="5">
        <v>0.72569444444444442</v>
      </c>
      <c r="F328" s="9">
        <v>10913.794</v>
      </c>
      <c r="G328">
        <v>17</v>
      </c>
      <c r="H328">
        <v>19</v>
      </c>
      <c r="I328">
        <v>25</v>
      </c>
      <c r="J328">
        <v>0</v>
      </c>
      <c r="K328">
        <v>0</v>
      </c>
      <c r="L328" t="s">
        <v>42</v>
      </c>
      <c r="M328">
        <v>7</v>
      </c>
      <c r="N328" s="7" t="s">
        <v>24</v>
      </c>
      <c r="O328" s="7" t="s">
        <v>8</v>
      </c>
      <c r="P328" s="21" t="s">
        <v>67</v>
      </c>
      <c r="Q328" s="21">
        <v>5</v>
      </c>
      <c r="R328" s="21">
        <v>0</v>
      </c>
      <c r="S328">
        <f t="shared" si="46"/>
        <v>5</v>
      </c>
      <c r="T328" s="21">
        <v>0</v>
      </c>
      <c r="U328" s="21">
        <v>1</v>
      </c>
      <c r="V328">
        <f t="shared" si="47"/>
        <v>1</v>
      </c>
      <c r="W328" s="21">
        <v>2</v>
      </c>
      <c r="X328" s="21">
        <v>0</v>
      </c>
      <c r="Y328">
        <f t="shared" si="48"/>
        <v>2</v>
      </c>
      <c r="Z328" s="21">
        <v>0</v>
      </c>
      <c r="AA328" s="21">
        <v>0</v>
      </c>
      <c r="AB328">
        <f t="shared" si="45"/>
        <v>0</v>
      </c>
      <c r="AC328" s="35" t="s">
        <v>42</v>
      </c>
      <c r="AD328" s="35">
        <v>7</v>
      </c>
      <c r="AE328" s="36" t="s">
        <v>24</v>
      </c>
      <c r="AF328" s="36" t="s">
        <v>8</v>
      </c>
      <c r="AG328" s="38" t="s">
        <v>67</v>
      </c>
      <c r="AH328" s="35">
        <f t="shared" si="49"/>
        <v>3</v>
      </c>
      <c r="AI328" s="35">
        <f t="shared" si="50"/>
        <v>6</v>
      </c>
      <c r="AJ328" s="38">
        <v>2</v>
      </c>
      <c r="AK328" s="38">
        <v>0</v>
      </c>
      <c r="AL328" s="38">
        <v>0</v>
      </c>
      <c r="AM328" s="38">
        <v>0</v>
      </c>
      <c r="AN328" s="38">
        <v>1</v>
      </c>
      <c r="AO328" s="38">
        <v>5</v>
      </c>
      <c r="AP328" s="38">
        <v>0</v>
      </c>
      <c r="AQ328" s="38">
        <v>0</v>
      </c>
      <c r="AR328" s="38">
        <v>1</v>
      </c>
      <c r="AS328" s="38">
        <v>0</v>
      </c>
      <c r="AT328">
        <f t="shared" si="51"/>
        <v>14</v>
      </c>
      <c r="AU328">
        <f t="shared" si="52"/>
        <v>6</v>
      </c>
      <c r="AV328">
        <f t="shared" si="53"/>
        <v>13</v>
      </c>
    </row>
    <row r="329" spans="1:48" x14ac:dyDescent="0.35">
      <c r="A329">
        <v>7</v>
      </c>
      <c r="B329" t="s">
        <v>40</v>
      </c>
      <c r="C329" s="4" t="s">
        <v>25</v>
      </c>
      <c r="D329" s="4" t="s">
        <v>4</v>
      </c>
      <c r="E329" s="5">
        <v>8.4027777777777785E-2</v>
      </c>
      <c r="F329" s="9">
        <v>2494.0470000000009</v>
      </c>
      <c r="G329">
        <v>16</v>
      </c>
      <c r="H329">
        <v>0</v>
      </c>
      <c r="I329">
        <v>47</v>
      </c>
      <c r="J329">
        <v>2</v>
      </c>
      <c r="K329">
        <v>0</v>
      </c>
      <c r="L329" t="s">
        <v>42</v>
      </c>
      <c r="M329">
        <v>7</v>
      </c>
      <c r="N329" s="4" t="s">
        <v>25</v>
      </c>
      <c r="O329" s="4" t="s">
        <v>4</v>
      </c>
      <c r="P329" s="5" t="s">
        <v>40</v>
      </c>
      <c r="Q329" s="21">
        <v>0</v>
      </c>
      <c r="R329" s="21">
        <v>2</v>
      </c>
      <c r="S329">
        <f t="shared" si="46"/>
        <v>2</v>
      </c>
      <c r="T329" s="21">
        <v>0</v>
      </c>
      <c r="U329" s="21">
        <v>0</v>
      </c>
      <c r="V329">
        <f t="shared" si="47"/>
        <v>0</v>
      </c>
      <c r="W329" s="21">
        <v>3</v>
      </c>
      <c r="X329" s="21">
        <v>13</v>
      </c>
      <c r="Y329">
        <f t="shared" si="48"/>
        <v>16</v>
      </c>
      <c r="Z329" s="21">
        <v>2</v>
      </c>
      <c r="AA329" s="21">
        <v>4</v>
      </c>
      <c r="AB329">
        <f t="shared" si="45"/>
        <v>6</v>
      </c>
      <c r="AC329" s="35" t="s">
        <v>42</v>
      </c>
      <c r="AD329" s="35">
        <v>7</v>
      </c>
      <c r="AE329" s="36" t="s">
        <v>25</v>
      </c>
      <c r="AF329" s="36" t="s">
        <v>4</v>
      </c>
      <c r="AG329" s="37" t="s">
        <v>40</v>
      </c>
      <c r="AH329" s="35">
        <f t="shared" si="49"/>
        <v>22</v>
      </c>
      <c r="AI329" s="35">
        <f t="shared" si="50"/>
        <v>2</v>
      </c>
      <c r="AJ329" s="38">
        <v>3</v>
      </c>
      <c r="AK329" s="38">
        <v>13</v>
      </c>
      <c r="AL329" s="38">
        <v>2</v>
      </c>
      <c r="AM329" s="38">
        <v>4</v>
      </c>
      <c r="AN329" s="38">
        <v>0</v>
      </c>
      <c r="AO329" s="38">
        <v>0</v>
      </c>
      <c r="AP329" s="38">
        <v>2</v>
      </c>
      <c r="AQ329" s="38">
        <v>0</v>
      </c>
      <c r="AR329" s="38">
        <v>0</v>
      </c>
      <c r="AS329" s="38">
        <v>0</v>
      </c>
      <c r="AT329">
        <f t="shared" si="51"/>
        <v>-6</v>
      </c>
      <c r="AU329">
        <f t="shared" si="52"/>
        <v>2</v>
      </c>
      <c r="AV329">
        <f t="shared" si="53"/>
        <v>-2</v>
      </c>
    </row>
    <row r="330" spans="1:48" x14ac:dyDescent="0.35">
      <c r="B330" t="s">
        <v>53</v>
      </c>
      <c r="C330" s="4" t="s">
        <v>53</v>
      </c>
      <c r="D330" s="4" t="s">
        <v>53</v>
      </c>
      <c r="E330" s="5" t="s">
        <v>53</v>
      </c>
      <c r="F330" s="9" t="s">
        <v>53</v>
      </c>
      <c r="G330" t="s">
        <v>53</v>
      </c>
      <c r="H330" t="s">
        <v>53</v>
      </c>
      <c r="I330" t="s">
        <v>53</v>
      </c>
      <c r="J330" t="s">
        <v>53</v>
      </c>
      <c r="K330" t="s">
        <v>53</v>
      </c>
      <c r="L330" t="s">
        <v>42</v>
      </c>
      <c r="M330">
        <v>7</v>
      </c>
      <c r="N330" s="4" t="s">
        <v>25</v>
      </c>
      <c r="O330" s="4" t="s">
        <v>4</v>
      </c>
      <c r="P330" s="21" t="s">
        <v>52</v>
      </c>
      <c r="Q330" s="21">
        <v>0</v>
      </c>
      <c r="R330" s="21">
        <v>0</v>
      </c>
      <c r="S330">
        <f t="shared" si="46"/>
        <v>0</v>
      </c>
      <c r="T330" s="21">
        <v>0</v>
      </c>
      <c r="U330" s="21">
        <v>0</v>
      </c>
      <c r="V330">
        <f t="shared" si="47"/>
        <v>0</v>
      </c>
      <c r="W330" s="21">
        <v>0</v>
      </c>
      <c r="X330" s="21">
        <v>0</v>
      </c>
      <c r="Y330">
        <f t="shared" si="48"/>
        <v>0</v>
      </c>
      <c r="Z330" s="21">
        <v>0</v>
      </c>
      <c r="AA330" s="21">
        <v>0</v>
      </c>
      <c r="AB330">
        <f t="shared" si="45"/>
        <v>0</v>
      </c>
      <c r="AC330" s="35" t="s">
        <v>42</v>
      </c>
      <c r="AD330" s="35">
        <v>7</v>
      </c>
      <c r="AE330" s="36" t="s">
        <v>25</v>
      </c>
      <c r="AF330" s="36" t="s">
        <v>4</v>
      </c>
      <c r="AG330" s="38" t="s">
        <v>52</v>
      </c>
      <c r="AH330" s="35">
        <f t="shared" si="49"/>
        <v>0</v>
      </c>
      <c r="AI330" s="35">
        <f t="shared" si="50"/>
        <v>0</v>
      </c>
      <c r="AJ330" s="38">
        <v>0</v>
      </c>
      <c r="AK330" s="38">
        <v>0</v>
      </c>
      <c r="AL330" s="38">
        <v>0</v>
      </c>
      <c r="AM330" s="38">
        <v>0</v>
      </c>
      <c r="AN330" s="38">
        <v>0</v>
      </c>
      <c r="AO330" s="38">
        <v>0</v>
      </c>
      <c r="AP330" s="38">
        <v>0</v>
      </c>
      <c r="AQ330" s="38">
        <v>0</v>
      </c>
      <c r="AR330" s="38">
        <v>0</v>
      </c>
      <c r="AS330" s="38">
        <v>0</v>
      </c>
      <c r="AT330" t="e">
        <f t="shared" si="51"/>
        <v>#VALUE!</v>
      </c>
      <c r="AU330">
        <f t="shared" si="52"/>
        <v>0</v>
      </c>
      <c r="AV330" t="e">
        <f t="shared" si="53"/>
        <v>#VALUE!</v>
      </c>
    </row>
    <row r="331" spans="1:48" x14ac:dyDescent="0.35">
      <c r="A331">
        <v>7</v>
      </c>
      <c r="B331" t="s">
        <v>41</v>
      </c>
      <c r="C331" s="4" t="s">
        <v>25</v>
      </c>
      <c r="D331" s="4" t="s">
        <v>4</v>
      </c>
      <c r="E331" s="5">
        <v>0.72569444444444442</v>
      </c>
      <c r="F331" s="9">
        <v>7957.1900000000005</v>
      </c>
      <c r="G331">
        <v>12</v>
      </c>
      <c r="H331">
        <v>13</v>
      </c>
      <c r="I331">
        <v>23</v>
      </c>
      <c r="J331">
        <v>0</v>
      </c>
      <c r="K331">
        <v>0</v>
      </c>
      <c r="L331" t="s">
        <v>42</v>
      </c>
      <c r="M331">
        <v>7</v>
      </c>
      <c r="N331" s="4" t="s">
        <v>25</v>
      </c>
      <c r="O331" s="4" t="s">
        <v>4</v>
      </c>
      <c r="P331" s="21" t="s">
        <v>67</v>
      </c>
      <c r="Q331" s="21">
        <v>0</v>
      </c>
      <c r="R331" s="21">
        <v>12</v>
      </c>
      <c r="S331">
        <f t="shared" si="46"/>
        <v>12</v>
      </c>
      <c r="T331" s="21">
        <v>0</v>
      </c>
      <c r="U331" s="21">
        <v>0</v>
      </c>
      <c r="V331">
        <f t="shared" si="47"/>
        <v>0</v>
      </c>
      <c r="W331" s="21">
        <v>0</v>
      </c>
      <c r="X331" s="21">
        <v>10</v>
      </c>
      <c r="Y331">
        <f t="shared" si="48"/>
        <v>10</v>
      </c>
      <c r="Z331" s="21">
        <v>0</v>
      </c>
      <c r="AA331" s="21">
        <v>0</v>
      </c>
      <c r="AB331">
        <f t="shared" si="45"/>
        <v>0</v>
      </c>
      <c r="AC331" s="35" t="s">
        <v>42</v>
      </c>
      <c r="AD331" s="35">
        <v>7</v>
      </c>
      <c r="AE331" s="36" t="s">
        <v>25</v>
      </c>
      <c r="AF331" s="36" t="s">
        <v>4</v>
      </c>
      <c r="AG331" s="38" t="s">
        <v>67</v>
      </c>
      <c r="AH331" s="35">
        <f t="shared" si="49"/>
        <v>11</v>
      </c>
      <c r="AI331" s="35">
        <f t="shared" si="50"/>
        <v>12</v>
      </c>
      <c r="AJ331" s="38">
        <v>0</v>
      </c>
      <c r="AK331" s="38">
        <v>10</v>
      </c>
      <c r="AL331" s="38">
        <v>0</v>
      </c>
      <c r="AM331" s="38">
        <v>0</v>
      </c>
      <c r="AN331" s="38">
        <v>1</v>
      </c>
      <c r="AO331" s="38">
        <v>0</v>
      </c>
      <c r="AP331" s="38">
        <v>12</v>
      </c>
      <c r="AQ331" s="38">
        <v>0</v>
      </c>
      <c r="AR331" s="38">
        <v>0</v>
      </c>
      <c r="AS331" s="38">
        <v>0</v>
      </c>
      <c r="AT331">
        <f t="shared" si="51"/>
        <v>1</v>
      </c>
      <c r="AU331">
        <f t="shared" si="52"/>
        <v>12</v>
      </c>
      <c r="AV331">
        <f t="shared" si="53"/>
        <v>1</v>
      </c>
    </row>
    <row r="332" spans="1:48" x14ac:dyDescent="0.35">
      <c r="A332">
        <v>7</v>
      </c>
      <c r="B332" t="s">
        <v>40</v>
      </c>
      <c r="C332" s="6" t="s">
        <v>26</v>
      </c>
      <c r="D332" s="6" t="s">
        <v>6</v>
      </c>
      <c r="E332" s="5">
        <v>8.4027777777777785E-2</v>
      </c>
      <c r="F332" s="9">
        <v>3373.8289999999997</v>
      </c>
      <c r="G332">
        <v>14</v>
      </c>
      <c r="H332">
        <v>1</v>
      </c>
      <c r="I332">
        <v>32</v>
      </c>
      <c r="J332">
        <v>1</v>
      </c>
      <c r="K332">
        <v>0</v>
      </c>
      <c r="L332" t="s">
        <v>42</v>
      </c>
      <c r="M332">
        <v>7</v>
      </c>
      <c r="N332" s="6" t="s">
        <v>26</v>
      </c>
      <c r="O332" s="6" t="s">
        <v>6</v>
      </c>
      <c r="P332" s="5" t="s">
        <v>40</v>
      </c>
      <c r="Q332" s="21">
        <v>0</v>
      </c>
      <c r="R332" s="21">
        <v>0</v>
      </c>
      <c r="S332">
        <f t="shared" si="46"/>
        <v>0</v>
      </c>
      <c r="T332" s="21">
        <v>0</v>
      </c>
      <c r="U332" s="21">
        <v>0</v>
      </c>
      <c r="V332">
        <f t="shared" si="47"/>
        <v>0</v>
      </c>
      <c r="W332" s="21">
        <v>8</v>
      </c>
      <c r="X332" s="21">
        <v>0</v>
      </c>
      <c r="Y332">
        <f t="shared" si="48"/>
        <v>8</v>
      </c>
      <c r="Z332" s="21">
        <v>0</v>
      </c>
      <c r="AA332" s="21">
        <v>3</v>
      </c>
      <c r="AB332">
        <f t="shared" si="45"/>
        <v>3</v>
      </c>
      <c r="AC332" s="35" t="s">
        <v>42</v>
      </c>
      <c r="AD332" s="35">
        <v>7</v>
      </c>
      <c r="AE332" s="36" t="s">
        <v>26</v>
      </c>
      <c r="AF332" s="36" t="s">
        <v>6</v>
      </c>
      <c r="AG332" s="37" t="s">
        <v>40</v>
      </c>
      <c r="AH332" s="35">
        <f t="shared" si="49"/>
        <v>16</v>
      </c>
      <c r="AI332" s="35">
        <f t="shared" si="50"/>
        <v>0</v>
      </c>
      <c r="AJ332" s="38">
        <v>8</v>
      </c>
      <c r="AK332" s="38">
        <v>0</v>
      </c>
      <c r="AL332" s="38">
        <v>0</v>
      </c>
      <c r="AM332" s="38">
        <v>3</v>
      </c>
      <c r="AN332" s="38">
        <v>5</v>
      </c>
      <c r="AO332" s="38">
        <v>0</v>
      </c>
      <c r="AP332" s="38">
        <v>0</v>
      </c>
      <c r="AQ332" s="38">
        <v>0</v>
      </c>
      <c r="AR332" s="38">
        <v>0</v>
      </c>
      <c r="AS332" s="38">
        <v>0</v>
      </c>
      <c r="AT332">
        <f t="shared" si="51"/>
        <v>-2</v>
      </c>
      <c r="AU332">
        <f t="shared" si="52"/>
        <v>0</v>
      </c>
      <c r="AV332">
        <f t="shared" si="53"/>
        <v>1</v>
      </c>
    </row>
    <row r="333" spans="1:48" x14ac:dyDescent="0.35">
      <c r="B333" t="s">
        <v>53</v>
      </c>
      <c r="C333" s="6" t="s">
        <v>53</v>
      </c>
      <c r="D333" s="6" t="s">
        <v>53</v>
      </c>
      <c r="E333" s="5" t="s">
        <v>53</v>
      </c>
      <c r="F333" s="9" t="s">
        <v>53</v>
      </c>
      <c r="G333" t="s">
        <v>53</v>
      </c>
      <c r="H333" t="s">
        <v>53</v>
      </c>
      <c r="I333" t="s">
        <v>53</v>
      </c>
      <c r="J333" t="s">
        <v>53</v>
      </c>
      <c r="K333" t="s">
        <v>53</v>
      </c>
      <c r="L333" t="s">
        <v>42</v>
      </c>
      <c r="M333">
        <v>7</v>
      </c>
      <c r="N333" s="6" t="s">
        <v>26</v>
      </c>
      <c r="O333" s="6" t="s">
        <v>6</v>
      </c>
      <c r="P333" s="21" t="s">
        <v>52</v>
      </c>
      <c r="Q333" s="21">
        <v>0</v>
      </c>
      <c r="R333" s="21">
        <v>0</v>
      </c>
      <c r="S333">
        <f t="shared" si="46"/>
        <v>0</v>
      </c>
      <c r="T333" s="21">
        <v>0</v>
      </c>
      <c r="U333" s="21">
        <v>0</v>
      </c>
      <c r="V333">
        <f t="shared" si="47"/>
        <v>0</v>
      </c>
      <c r="W333" s="21">
        <v>0</v>
      </c>
      <c r="X333" s="21">
        <v>0</v>
      </c>
      <c r="Y333">
        <f t="shared" si="48"/>
        <v>0</v>
      </c>
      <c r="Z333" s="21">
        <v>0</v>
      </c>
      <c r="AA333" s="21">
        <v>0</v>
      </c>
      <c r="AB333">
        <f t="shared" si="45"/>
        <v>0</v>
      </c>
      <c r="AC333" s="35" t="s">
        <v>42</v>
      </c>
      <c r="AD333" s="35">
        <v>7</v>
      </c>
      <c r="AE333" s="36" t="s">
        <v>26</v>
      </c>
      <c r="AF333" s="36" t="s">
        <v>6</v>
      </c>
      <c r="AG333" s="38" t="s">
        <v>52</v>
      </c>
      <c r="AH333" s="35">
        <f t="shared" si="49"/>
        <v>0</v>
      </c>
      <c r="AI333" s="35">
        <f t="shared" si="50"/>
        <v>0</v>
      </c>
      <c r="AJ333" s="38">
        <v>0</v>
      </c>
      <c r="AK333" s="38">
        <v>0</v>
      </c>
      <c r="AL333" s="38">
        <v>0</v>
      </c>
      <c r="AM333" s="38">
        <v>0</v>
      </c>
      <c r="AN333" s="38">
        <v>0</v>
      </c>
      <c r="AO333" s="38">
        <v>0</v>
      </c>
      <c r="AP333" s="38">
        <v>0</v>
      </c>
      <c r="AQ333" s="38">
        <v>0</v>
      </c>
      <c r="AR333" s="38">
        <v>0</v>
      </c>
      <c r="AS333" s="38">
        <v>0</v>
      </c>
      <c r="AT333" t="e">
        <f t="shared" si="51"/>
        <v>#VALUE!</v>
      </c>
      <c r="AU333">
        <f t="shared" si="52"/>
        <v>0</v>
      </c>
      <c r="AV333" t="e">
        <f t="shared" si="53"/>
        <v>#VALUE!</v>
      </c>
    </row>
    <row r="334" spans="1:48" x14ac:dyDescent="0.35">
      <c r="A334">
        <v>7</v>
      </c>
      <c r="B334" t="s">
        <v>41</v>
      </c>
      <c r="C334" s="6" t="s">
        <v>26</v>
      </c>
      <c r="D334" s="6" t="s">
        <v>6</v>
      </c>
      <c r="E334" s="5">
        <v>0.72569444444444442</v>
      </c>
      <c r="F334" s="9">
        <v>10510.498</v>
      </c>
      <c r="G334">
        <v>16</v>
      </c>
      <c r="H334">
        <v>19</v>
      </c>
      <c r="I334">
        <v>42</v>
      </c>
      <c r="J334">
        <v>5</v>
      </c>
      <c r="K334">
        <v>1</v>
      </c>
      <c r="L334" t="s">
        <v>42</v>
      </c>
      <c r="M334">
        <v>7</v>
      </c>
      <c r="N334" s="6" t="s">
        <v>26</v>
      </c>
      <c r="O334" s="6" t="s">
        <v>6</v>
      </c>
      <c r="P334" s="21" t="s">
        <v>67</v>
      </c>
      <c r="Q334" s="21">
        <v>16</v>
      </c>
      <c r="R334" s="21">
        <v>0</v>
      </c>
      <c r="S334">
        <f t="shared" si="46"/>
        <v>16</v>
      </c>
      <c r="T334" s="21">
        <v>0</v>
      </c>
      <c r="U334" s="21">
        <v>5</v>
      </c>
      <c r="V334">
        <f t="shared" si="47"/>
        <v>5</v>
      </c>
      <c r="W334" s="21">
        <v>10</v>
      </c>
      <c r="X334" s="21">
        <v>0</v>
      </c>
      <c r="Y334">
        <f t="shared" si="48"/>
        <v>10</v>
      </c>
      <c r="Z334" s="21">
        <v>3</v>
      </c>
      <c r="AA334" s="21">
        <v>1</v>
      </c>
      <c r="AB334">
        <f t="shared" si="45"/>
        <v>4</v>
      </c>
      <c r="AC334" s="35" t="s">
        <v>42</v>
      </c>
      <c r="AD334" s="35">
        <v>7</v>
      </c>
      <c r="AE334" s="36" t="s">
        <v>26</v>
      </c>
      <c r="AF334" s="36" t="s">
        <v>6</v>
      </c>
      <c r="AG334" s="38" t="s">
        <v>67</v>
      </c>
      <c r="AH334" s="35">
        <f t="shared" si="49"/>
        <v>14</v>
      </c>
      <c r="AI334" s="35">
        <f t="shared" si="50"/>
        <v>21</v>
      </c>
      <c r="AJ334" s="38">
        <v>10</v>
      </c>
      <c r="AK334" s="38">
        <v>0</v>
      </c>
      <c r="AL334" s="38">
        <v>3</v>
      </c>
      <c r="AM334" s="38">
        <v>1</v>
      </c>
      <c r="AN334" s="38">
        <v>0</v>
      </c>
      <c r="AO334" s="38">
        <v>16</v>
      </c>
      <c r="AP334" s="38">
        <v>0</v>
      </c>
      <c r="AQ334" s="38">
        <v>0</v>
      </c>
      <c r="AR334" s="38">
        <v>5</v>
      </c>
      <c r="AS334" s="38">
        <v>0</v>
      </c>
      <c r="AT334">
        <f t="shared" si="51"/>
        <v>2</v>
      </c>
      <c r="AU334">
        <f t="shared" si="52"/>
        <v>21</v>
      </c>
      <c r="AV334">
        <f t="shared" si="53"/>
        <v>-2</v>
      </c>
    </row>
    <row r="335" spans="1:48" x14ac:dyDescent="0.35">
      <c r="A335">
        <v>7</v>
      </c>
      <c r="B335" t="s">
        <v>40</v>
      </c>
      <c r="C335" s="7" t="s">
        <v>27</v>
      </c>
      <c r="D335" s="7" t="s">
        <v>8</v>
      </c>
      <c r="E335" s="5">
        <v>8.4027777777777785E-2</v>
      </c>
      <c r="F335" s="9">
        <v>2299.0660000000007</v>
      </c>
      <c r="G335">
        <v>7</v>
      </c>
      <c r="H335">
        <v>0</v>
      </c>
      <c r="I335">
        <v>18</v>
      </c>
      <c r="J335">
        <v>2</v>
      </c>
      <c r="K335">
        <v>0</v>
      </c>
      <c r="L335" t="s">
        <v>42</v>
      </c>
      <c r="M335">
        <v>7</v>
      </c>
      <c r="N335" s="7" t="s">
        <v>27</v>
      </c>
      <c r="O335" s="7" t="s">
        <v>8</v>
      </c>
      <c r="P335" s="5" t="s">
        <v>40</v>
      </c>
      <c r="Q335" s="21">
        <v>0</v>
      </c>
      <c r="R335" s="21">
        <v>0</v>
      </c>
      <c r="S335">
        <f t="shared" si="46"/>
        <v>0</v>
      </c>
      <c r="T335" s="21">
        <v>0</v>
      </c>
      <c r="U335" s="21">
        <v>0</v>
      </c>
      <c r="V335">
        <f t="shared" si="47"/>
        <v>0</v>
      </c>
      <c r="W335" s="21">
        <v>1</v>
      </c>
      <c r="X335" s="21">
        <v>0</v>
      </c>
      <c r="Y335">
        <f t="shared" si="48"/>
        <v>1</v>
      </c>
      <c r="Z335" s="21">
        <v>2</v>
      </c>
      <c r="AA335" s="21">
        <v>1</v>
      </c>
      <c r="AB335">
        <f t="shared" si="45"/>
        <v>3</v>
      </c>
      <c r="AC335" s="35" t="s">
        <v>42</v>
      </c>
      <c r="AD335" s="35">
        <v>7</v>
      </c>
      <c r="AE335" s="36" t="s">
        <v>27</v>
      </c>
      <c r="AF335" s="36" t="s">
        <v>8</v>
      </c>
      <c r="AG335" s="37" t="s">
        <v>40</v>
      </c>
      <c r="AH335" s="35">
        <f t="shared" si="49"/>
        <v>8</v>
      </c>
      <c r="AI335" s="35">
        <f t="shared" si="50"/>
        <v>0</v>
      </c>
      <c r="AJ335" s="38">
        <v>1</v>
      </c>
      <c r="AK335" s="38">
        <v>0</v>
      </c>
      <c r="AL335" s="38">
        <v>2</v>
      </c>
      <c r="AM335" s="38">
        <v>1</v>
      </c>
      <c r="AN335" s="38">
        <v>4</v>
      </c>
      <c r="AO335" s="38">
        <v>0</v>
      </c>
      <c r="AP335" s="38">
        <v>0</v>
      </c>
      <c r="AQ335" s="38">
        <v>0</v>
      </c>
      <c r="AR335" s="38">
        <v>0</v>
      </c>
      <c r="AS335" s="38">
        <v>0</v>
      </c>
      <c r="AT335">
        <f t="shared" si="51"/>
        <v>-1</v>
      </c>
      <c r="AU335">
        <f t="shared" si="52"/>
        <v>0</v>
      </c>
      <c r="AV335">
        <f t="shared" si="53"/>
        <v>0</v>
      </c>
    </row>
    <row r="336" spans="1:48" x14ac:dyDescent="0.35">
      <c r="B336" t="s">
        <v>53</v>
      </c>
      <c r="C336" s="7" t="s">
        <v>53</v>
      </c>
      <c r="D336" s="7" t="s">
        <v>53</v>
      </c>
      <c r="E336" s="5" t="s">
        <v>53</v>
      </c>
      <c r="F336" s="9" t="s">
        <v>53</v>
      </c>
      <c r="G336" t="s">
        <v>53</v>
      </c>
      <c r="H336" t="s">
        <v>53</v>
      </c>
      <c r="I336" t="s">
        <v>53</v>
      </c>
      <c r="J336" t="s">
        <v>53</v>
      </c>
      <c r="K336" t="s">
        <v>53</v>
      </c>
      <c r="L336" t="s">
        <v>42</v>
      </c>
      <c r="M336">
        <v>7</v>
      </c>
      <c r="N336" s="7" t="s">
        <v>27</v>
      </c>
      <c r="O336" s="7" t="s">
        <v>8</v>
      </c>
      <c r="P336" s="21" t="s">
        <v>52</v>
      </c>
      <c r="Q336" s="21">
        <v>0</v>
      </c>
      <c r="R336" s="21">
        <v>0</v>
      </c>
      <c r="S336">
        <f t="shared" si="46"/>
        <v>0</v>
      </c>
      <c r="T336" s="21">
        <v>0</v>
      </c>
      <c r="U336" s="21">
        <v>0</v>
      </c>
      <c r="V336">
        <f t="shared" si="47"/>
        <v>0</v>
      </c>
      <c r="W336" s="21">
        <v>0</v>
      </c>
      <c r="X336" s="21">
        <v>0</v>
      </c>
      <c r="Y336">
        <f t="shared" si="48"/>
        <v>0</v>
      </c>
      <c r="Z336" s="21">
        <v>0</v>
      </c>
      <c r="AA336" s="21">
        <v>0</v>
      </c>
      <c r="AB336">
        <f t="shared" si="45"/>
        <v>0</v>
      </c>
      <c r="AC336" s="35" t="s">
        <v>42</v>
      </c>
      <c r="AD336" s="35">
        <v>7</v>
      </c>
      <c r="AE336" s="36" t="s">
        <v>27</v>
      </c>
      <c r="AF336" s="36" t="s">
        <v>8</v>
      </c>
      <c r="AG336" s="38" t="s">
        <v>52</v>
      </c>
      <c r="AH336" s="35">
        <f t="shared" si="49"/>
        <v>0</v>
      </c>
      <c r="AI336" s="35">
        <f t="shared" si="50"/>
        <v>0</v>
      </c>
      <c r="AJ336" s="38">
        <v>0</v>
      </c>
      <c r="AK336" s="38">
        <v>0</v>
      </c>
      <c r="AL336" s="38">
        <v>0</v>
      </c>
      <c r="AM336" s="38">
        <v>0</v>
      </c>
      <c r="AN336" s="38">
        <v>0</v>
      </c>
      <c r="AO336" s="38">
        <v>0</v>
      </c>
      <c r="AP336" s="38">
        <v>0</v>
      </c>
      <c r="AQ336" s="38">
        <v>0</v>
      </c>
      <c r="AR336" s="38">
        <v>0</v>
      </c>
      <c r="AS336" s="38">
        <v>0</v>
      </c>
      <c r="AT336" t="e">
        <f t="shared" si="51"/>
        <v>#VALUE!</v>
      </c>
      <c r="AU336">
        <f t="shared" si="52"/>
        <v>0</v>
      </c>
      <c r="AV336" t="e">
        <f t="shared" si="53"/>
        <v>#VALUE!</v>
      </c>
    </row>
    <row r="337" spans="1:48" x14ac:dyDescent="0.35">
      <c r="A337">
        <v>7</v>
      </c>
      <c r="B337" t="s">
        <v>41</v>
      </c>
      <c r="C337" s="7" t="s">
        <v>27</v>
      </c>
      <c r="D337" s="7" t="s">
        <v>8</v>
      </c>
      <c r="E337" s="5">
        <v>0.72569444444444442</v>
      </c>
      <c r="F337" s="9">
        <v>5977.1880000000001</v>
      </c>
      <c r="G337">
        <v>7</v>
      </c>
      <c r="H337">
        <v>11</v>
      </c>
      <c r="I337">
        <v>36</v>
      </c>
      <c r="J337">
        <v>1</v>
      </c>
      <c r="K337">
        <v>0</v>
      </c>
      <c r="L337" t="s">
        <v>42</v>
      </c>
      <c r="M337">
        <v>7</v>
      </c>
      <c r="N337" s="7" t="s">
        <v>27</v>
      </c>
      <c r="O337" s="7" t="s">
        <v>8</v>
      </c>
      <c r="P337" s="21" t="s">
        <v>67</v>
      </c>
      <c r="Q337" s="21">
        <v>6</v>
      </c>
      <c r="R337" s="21">
        <v>0</v>
      </c>
      <c r="S337">
        <f t="shared" si="46"/>
        <v>6</v>
      </c>
      <c r="T337" s="21">
        <v>0</v>
      </c>
      <c r="U337" s="21">
        <v>4</v>
      </c>
      <c r="V337">
        <f t="shared" si="47"/>
        <v>4</v>
      </c>
      <c r="W337" s="21">
        <v>1</v>
      </c>
      <c r="X337" s="21">
        <v>0</v>
      </c>
      <c r="Y337">
        <f t="shared" si="48"/>
        <v>1</v>
      </c>
      <c r="Z337" s="21">
        <v>1</v>
      </c>
      <c r="AA337" s="21">
        <v>0</v>
      </c>
      <c r="AB337">
        <f t="shared" si="45"/>
        <v>1</v>
      </c>
      <c r="AC337" s="35" t="s">
        <v>42</v>
      </c>
      <c r="AD337" s="35">
        <v>7</v>
      </c>
      <c r="AE337" s="36" t="s">
        <v>27</v>
      </c>
      <c r="AF337" s="36" t="s">
        <v>8</v>
      </c>
      <c r="AG337" s="38" t="s">
        <v>67</v>
      </c>
      <c r="AH337" s="35">
        <f t="shared" si="49"/>
        <v>2</v>
      </c>
      <c r="AI337" s="35">
        <f t="shared" si="50"/>
        <v>10</v>
      </c>
      <c r="AJ337" s="38">
        <v>1</v>
      </c>
      <c r="AK337" s="38">
        <v>0</v>
      </c>
      <c r="AL337" s="38">
        <v>1</v>
      </c>
      <c r="AM337" s="38">
        <v>0</v>
      </c>
      <c r="AN337" s="38">
        <v>0</v>
      </c>
      <c r="AO337" s="38">
        <v>6</v>
      </c>
      <c r="AP337" s="38">
        <v>0</v>
      </c>
      <c r="AQ337" s="38">
        <v>0</v>
      </c>
      <c r="AR337" s="38">
        <v>4</v>
      </c>
      <c r="AS337" s="38">
        <v>0</v>
      </c>
      <c r="AT337">
        <f t="shared" si="51"/>
        <v>5</v>
      </c>
      <c r="AU337">
        <f t="shared" si="52"/>
        <v>10</v>
      </c>
      <c r="AV337">
        <f t="shared" si="53"/>
        <v>1</v>
      </c>
    </row>
    <row r="338" spans="1:48" x14ac:dyDescent="0.35">
      <c r="A338">
        <v>7</v>
      </c>
      <c r="B338" t="s">
        <v>40</v>
      </c>
      <c r="C338" s="4" t="s">
        <v>28</v>
      </c>
      <c r="D338" s="4" t="s">
        <v>4</v>
      </c>
      <c r="E338" s="5">
        <v>8.4027777777777785E-2</v>
      </c>
      <c r="F338" s="9">
        <v>5552.2660000000005</v>
      </c>
      <c r="G338">
        <v>16</v>
      </c>
      <c r="H338">
        <v>5</v>
      </c>
      <c r="I338">
        <v>56</v>
      </c>
      <c r="J338">
        <v>0</v>
      </c>
      <c r="K338">
        <v>0</v>
      </c>
      <c r="L338" t="s">
        <v>42</v>
      </c>
      <c r="M338">
        <v>7</v>
      </c>
      <c r="N338" s="4" t="s">
        <v>28</v>
      </c>
      <c r="O338" s="4" t="s">
        <v>4</v>
      </c>
      <c r="P338" s="5" t="s">
        <v>40</v>
      </c>
      <c r="Q338" s="21">
        <v>0</v>
      </c>
      <c r="R338" s="21">
        <v>1</v>
      </c>
      <c r="S338">
        <f t="shared" si="46"/>
        <v>1</v>
      </c>
      <c r="T338" s="21">
        <v>0</v>
      </c>
      <c r="U338" s="21">
        <v>0</v>
      </c>
      <c r="V338">
        <f t="shared" si="47"/>
        <v>0</v>
      </c>
      <c r="W338" s="21">
        <v>0</v>
      </c>
      <c r="X338" s="21">
        <v>9</v>
      </c>
      <c r="Y338">
        <f t="shared" si="48"/>
        <v>9</v>
      </c>
      <c r="Z338" s="21">
        <v>2</v>
      </c>
      <c r="AA338" s="21">
        <v>3</v>
      </c>
      <c r="AB338">
        <f t="shared" si="45"/>
        <v>5</v>
      </c>
      <c r="AC338" s="35" t="s">
        <v>42</v>
      </c>
      <c r="AD338" s="35">
        <v>7</v>
      </c>
      <c r="AE338" s="36" t="s">
        <v>28</v>
      </c>
      <c r="AF338" s="36" t="s">
        <v>4</v>
      </c>
      <c r="AG338" s="37" t="s">
        <v>40</v>
      </c>
      <c r="AH338" s="35">
        <f t="shared" si="49"/>
        <v>15</v>
      </c>
      <c r="AI338" s="35">
        <f t="shared" si="50"/>
        <v>1</v>
      </c>
      <c r="AJ338" s="38">
        <v>0</v>
      </c>
      <c r="AK338" s="38">
        <v>9</v>
      </c>
      <c r="AL338" s="38">
        <v>2</v>
      </c>
      <c r="AM338" s="38">
        <v>3</v>
      </c>
      <c r="AN338" s="38">
        <v>1</v>
      </c>
      <c r="AO338" s="38">
        <v>0</v>
      </c>
      <c r="AP338" s="38">
        <v>1</v>
      </c>
      <c r="AQ338" s="38">
        <v>0</v>
      </c>
      <c r="AR338" s="38">
        <v>0</v>
      </c>
      <c r="AS338" s="38">
        <v>0</v>
      </c>
      <c r="AT338">
        <f t="shared" si="51"/>
        <v>1</v>
      </c>
      <c r="AU338">
        <f t="shared" si="52"/>
        <v>1</v>
      </c>
      <c r="AV338">
        <f t="shared" si="53"/>
        <v>4</v>
      </c>
    </row>
    <row r="339" spans="1:48" x14ac:dyDescent="0.35">
      <c r="B339" t="s">
        <v>53</v>
      </c>
      <c r="C339" s="4" t="s">
        <v>53</v>
      </c>
      <c r="D339" s="4" t="s">
        <v>53</v>
      </c>
      <c r="E339" s="5" t="s">
        <v>53</v>
      </c>
      <c r="F339" s="9" t="s">
        <v>53</v>
      </c>
      <c r="G339" t="s">
        <v>53</v>
      </c>
      <c r="H339" t="s">
        <v>53</v>
      </c>
      <c r="I339" t="s">
        <v>53</v>
      </c>
      <c r="J339" t="s">
        <v>53</v>
      </c>
      <c r="K339" t="s">
        <v>53</v>
      </c>
      <c r="L339" t="s">
        <v>42</v>
      </c>
      <c r="M339">
        <v>7</v>
      </c>
      <c r="N339" s="4" t="s">
        <v>28</v>
      </c>
      <c r="O339" s="4" t="s">
        <v>4</v>
      </c>
      <c r="P339" s="21" t="s">
        <v>52</v>
      </c>
      <c r="Q339" s="21">
        <v>0</v>
      </c>
      <c r="R339" s="21">
        <v>3</v>
      </c>
      <c r="S339">
        <f t="shared" si="46"/>
        <v>3</v>
      </c>
      <c r="T339" s="21">
        <v>0</v>
      </c>
      <c r="U339" s="21">
        <v>0</v>
      </c>
      <c r="V339">
        <f t="shared" si="47"/>
        <v>0</v>
      </c>
      <c r="W339" s="21">
        <v>0</v>
      </c>
      <c r="X339" s="21">
        <v>2</v>
      </c>
      <c r="Y339">
        <f t="shared" si="48"/>
        <v>2</v>
      </c>
      <c r="Z339" s="21">
        <v>0</v>
      </c>
      <c r="AA339" s="21">
        <v>0</v>
      </c>
      <c r="AB339">
        <f t="shared" si="45"/>
        <v>0</v>
      </c>
      <c r="AC339" s="35" t="s">
        <v>42</v>
      </c>
      <c r="AD339" s="35">
        <v>7</v>
      </c>
      <c r="AE339" s="36" t="s">
        <v>28</v>
      </c>
      <c r="AF339" s="36" t="s">
        <v>4</v>
      </c>
      <c r="AG339" s="38" t="s">
        <v>52</v>
      </c>
      <c r="AH339" s="35">
        <f t="shared" si="49"/>
        <v>2</v>
      </c>
      <c r="AI339" s="35">
        <f t="shared" si="50"/>
        <v>3</v>
      </c>
      <c r="AJ339" s="38">
        <v>0</v>
      </c>
      <c r="AK339" s="38">
        <v>2</v>
      </c>
      <c r="AL339" s="38">
        <v>0</v>
      </c>
      <c r="AM339" s="38">
        <v>0</v>
      </c>
      <c r="AN339" s="38">
        <v>0</v>
      </c>
      <c r="AO339" s="38">
        <v>0</v>
      </c>
      <c r="AP339" s="38">
        <v>3</v>
      </c>
      <c r="AQ339" s="38">
        <v>0</v>
      </c>
      <c r="AR339" s="38">
        <v>0</v>
      </c>
      <c r="AS339" s="38">
        <v>0</v>
      </c>
      <c r="AT339" t="e">
        <f t="shared" si="51"/>
        <v>#VALUE!</v>
      </c>
      <c r="AU339">
        <f t="shared" si="52"/>
        <v>3</v>
      </c>
      <c r="AV339" t="e">
        <f t="shared" si="53"/>
        <v>#VALUE!</v>
      </c>
    </row>
    <row r="340" spans="1:48" x14ac:dyDescent="0.35">
      <c r="A340">
        <v>7</v>
      </c>
      <c r="B340" t="s">
        <v>41</v>
      </c>
      <c r="C340" s="4" t="s">
        <v>28</v>
      </c>
      <c r="D340" s="4" t="s">
        <v>4</v>
      </c>
      <c r="E340" s="5">
        <v>0.72569444444444442</v>
      </c>
      <c r="F340" s="9">
        <v>8705.1150000000016</v>
      </c>
      <c r="G340">
        <v>14</v>
      </c>
      <c r="H340">
        <v>16</v>
      </c>
      <c r="I340">
        <v>19</v>
      </c>
      <c r="J340">
        <v>0</v>
      </c>
      <c r="K340">
        <v>0</v>
      </c>
      <c r="L340" t="s">
        <v>42</v>
      </c>
      <c r="M340">
        <v>7</v>
      </c>
      <c r="N340" s="4" t="s">
        <v>28</v>
      </c>
      <c r="O340" s="4" t="s">
        <v>4</v>
      </c>
      <c r="P340" s="21" t="s">
        <v>67</v>
      </c>
      <c r="Q340" s="21">
        <v>1</v>
      </c>
      <c r="R340" s="21">
        <v>8</v>
      </c>
      <c r="S340">
        <f t="shared" si="46"/>
        <v>9</v>
      </c>
      <c r="T340" s="21">
        <v>1</v>
      </c>
      <c r="U340" s="21">
        <v>0</v>
      </c>
      <c r="V340">
        <f t="shared" si="47"/>
        <v>1</v>
      </c>
      <c r="W340" s="21">
        <v>0</v>
      </c>
      <c r="X340" s="21">
        <v>8</v>
      </c>
      <c r="Y340">
        <f t="shared" si="48"/>
        <v>8</v>
      </c>
      <c r="Z340" s="21">
        <v>0</v>
      </c>
      <c r="AA340" s="21">
        <v>0</v>
      </c>
      <c r="AB340">
        <f t="shared" si="45"/>
        <v>0</v>
      </c>
      <c r="AC340" s="35" t="s">
        <v>42</v>
      </c>
      <c r="AD340" s="35">
        <v>7</v>
      </c>
      <c r="AE340" s="36" t="s">
        <v>28</v>
      </c>
      <c r="AF340" s="36" t="s">
        <v>4</v>
      </c>
      <c r="AG340" s="38" t="s">
        <v>67</v>
      </c>
      <c r="AH340" s="35">
        <f t="shared" si="49"/>
        <v>8</v>
      </c>
      <c r="AI340" s="35">
        <f t="shared" si="50"/>
        <v>10</v>
      </c>
      <c r="AJ340" s="38">
        <v>0</v>
      </c>
      <c r="AK340" s="38">
        <v>8</v>
      </c>
      <c r="AL340" s="38">
        <v>0</v>
      </c>
      <c r="AM340" s="38">
        <v>0</v>
      </c>
      <c r="AN340" s="38">
        <v>0</v>
      </c>
      <c r="AO340" s="38">
        <v>1</v>
      </c>
      <c r="AP340" s="38">
        <v>8</v>
      </c>
      <c r="AQ340" s="38">
        <v>1</v>
      </c>
      <c r="AR340" s="38">
        <v>0</v>
      </c>
      <c r="AS340" s="38">
        <v>0</v>
      </c>
      <c r="AT340">
        <f t="shared" si="51"/>
        <v>6</v>
      </c>
      <c r="AU340">
        <f t="shared" si="52"/>
        <v>10</v>
      </c>
      <c r="AV340">
        <f t="shared" si="53"/>
        <v>6</v>
      </c>
    </row>
    <row r="341" spans="1:48" x14ac:dyDescent="0.35">
      <c r="A341">
        <v>7</v>
      </c>
      <c r="B341" t="s">
        <v>40</v>
      </c>
      <c r="C341" s="7" t="s">
        <v>29</v>
      </c>
      <c r="D341" s="7" t="s">
        <v>8</v>
      </c>
      <c r="E341" s="5">
        <v>8.4027777777777785E-2</v>
      </c>
      <c r="F341" s="9">
        <v>3592.2620000000002</v>
      </c>
      <c r="G341">
        <v>7</v>
      </c>
      <c r="H341">
        <v>4</v>
      </c>
      <c r="I341">
        <v>17</v>
      </c>
      <c r="J341">
        <v>1</v>
      </c>
      <c r="K341">
        <v>0</v>
      </c>
      <c r="L341" t="s">
        <v>42</v>
      </c>
      <c r="M341">
        <v>7</v>
      </c>
      <c r="N341" s="7" t="s">
        <v>29</v>
      </c>
      <c r="O341" s="7" t="s">
        <v>8</v>
      </c>
      <c r="P341" s="5" t="s">
        <v>40</v>
      </c>
      <c r="Q341" s="21">
        <v>0</v>
      </c>
      <c r="R341" s="21">
        <v>0</v>
      </c>
      <c r="S341">
        <f t="shared" si="46"/>
        <v>0</v>
      </c>
      <c r="T341" s="21">
        <v>0</v>
      </c>
      <c r="U341" s="21">
        <v>0</v>
      </c>
      <c r="V341">
        <f t="shared" si="47"/>
        <v>0</v>
      </c>
      <c r="W341" s="21">
        <v>2</v>
      </c>
      <c r="X341" s="21">
        <v>0</v>
      </c>
      <c r="Y341">
        <f t="shared" si="48"/>
        <v>2</v>
      </c>
      <c r="Z341" s="21">
        <v>1</v>
      </c>
      <c r="AA341" s="21">
        <v>2</v>
      </c>
      <c r="AB341">
        <f t="shared" si="45"/>
        <v>3</v>
      </c>
      <c r="AC341" s="35" t="s">
        <v>42</v>
      </c>
      <c r="AD341" s="35">
        <v>7</v>
      </c>
      <c r="AE341" s="36" t="s">
        <v>29</v>
      </c>
      <c r="AF341" s="36" t="s">
        <v>8</v>
      </c>
      <c r="AG341" s="37" t="s">
        <v>40</v>
      </c>
      <c r="AH341" s="35">
        <f t="shared" si="49"/>
        <v>5</v>
      </c>
      <c r="AI341" s="35">
        <f t="shared" si="50"/>
        <v>0</v>
      </c>
      <c r="AJ341" s="38">
        <v>2</v>
      </c>
      <c r="AK341" s="38">
        <v>0</v>
      </c>
      <c r="AL341" s="38">
        <v>1</v>
      </c>
      <c r="AM341" s="38">
        <v>2</v>
      </c>
      <c r="AN341" s="38">
        <v>0</v>
      </c>
      <c r="AO341" s="38">
        <v>0</v>
      </c>
      <c r="AP341" s="38">
        <v>0</v>
      </c>
      <c r="AQ341" s="38">
        <v>0</v>
      </c>
      <c r="AR341" s="38">
        <v>0</v>
      </c>
      <c r="AS341" s="38">
        <v>0</v>
      </c>
      <c r="AT341">
        <f t="shared" si="51"/>
        <v>2</v>
      </c>
      <c r="AU341">
        <f t="shared" si="52"/>
        <v>0</v>
      </c>
      <c r="AV341">
        <f t="shared" si="53"/>
        <v>4</v>
      </c>
    </row>
    <row r="342" spans="1:48" x14ac:dyDescent="0.35">
      <c r="B342" t="s">
        <v>53</v>
      </c>
      <c r="C342" s="7" t="s">
        <v>53</v>
      </c>
      <c r="D342" s="7" t="s">
        <v>53</v>
      </c>
      <c r="E342" s="5" t="s">
        <v>53</v>
      </c>
      <c r="F342" s="9" t="s">
        <v>53</v>
      </c>
      <c r="G342" t="s">
        <v>53</v>
      </c>
      <c r="H342" t="s">
        <v>53</v>
      </c>
      <c r="I342" t="s">
        <v>53</v>
      </c>
      <c r="J342" t="s">
        <v>53</v>
      </c>
      <c r="K342" t="s">
        <v>53</v>
      </c>
      <c r="L342" t="s">
        <v>42</v>
      </c>
      <c r="M342">
        <v>7</v>
      </c>
      <c r="N342" s="7" t="s">
        <v>29</v>
      </c>
      <c r="O342" s="7" t="s">
        <v>8</v>
      </c>
      <c r="P342" s="21" t="s">
        <v>52</v>
      </c>
      <c r="Q342" s="21">
        <v>0</v>
      </c>
      <c r="R342" s="21">
        <v>0</v>
      </c>
      <c r="S342">
        <f t="shared" si="46"/>
        <v>0</v>
      </c>
      <c r="T342" s="21">
        <v>0</v>
      </c>
      <c r="U342" s="21">
        <v>0</v>
      </c>
      <c r="V342">
        <f t="shared" si="47"/>
        <v>0</v>
      </c>
      <c r="W342" s="21">
        <v>0</v>
      </c>
      <c r="X342" s="21">
        <v>0</v>
      </c>
      <c r="Y342">
        <f t="shared" si="48"/>
        <v>0</v>
      </c>
      <c r="Z342" s="21">
        <v>0</v>
      </c>
      <c r="AA342" s="21">
        <v>0</v>
      </c>
      <c r="AB342">
        <f t="shared" si="45"/>
        <v>0</v>
      </c>
      <c r="AC342" s="35" t="s">
        <v>42</v>
      </c>
      <c r="AD342" s="35">
        <v>7</v>
      </c>
      <c r="AE342" s="36" t="s">
        <v>29</v>
      </c>
      <c r="AF342" s="36" t="s">
        <v>8</v>
      </c>
      <c r="AG342" s="38" t="s">
        <v>52</v>
      </c>
      <c r="AH342" s="35">
        <f t="shared" si="49"/>
        <v>0</v>
      </c>
      <c r="AI342" s="35">
        <f t="shared" si="50"/>
        <v>0</v>
      </c>
      <c r="AJ342" s="38">
        <v>0</v>
      </c>
      <c r="AK342" s="38">
        <v>0</v>
      </c>
      <c r="AL342" s="38">
        <v>0</v>
      </c>
      <c r="AM342" s="38">
        <v>0</v>
      </c>
      <c r="AN342" s="38">
        <v>0</v>
      </c>
      <c r="AO342" s="38">
        <v>0</v>
      </c>
      <c r="AP342" s="38">
        <v>0</v>
      </c>
      <c r="AQ342" s="38">
        <v>0</v>
      </c>
      <c r="AR342" s="38">
        <v>0</v>
      </c>
      <c r="AS342" s="38">
        <v>0</v>
      </c>
      <c r="AT342" t="e">
        <f t="shared" si="51"/>
        <v>#VALUE!</v>
      </c>
      <c r="AU342">
        <f t="shared" si="52"/>
        <v>0</v>
      </c>
      <c r="AV342" t="e">
        <f t="shared" si="53"/>
        <v>#VALUE!</v>
      </c>
    </row>
    <row r="343" spans="1:48" x14ac:dyDescent="0.35">
      <c r="A343">
        <v>7</v>
      </c>
      <c r="B343" t="s">
        <v>41</v>
      </c>
      <c r="C343" s="7" t="s">
        <v>29</v>
      </c>
      <c r="D343" s="7" t="s">
        <v>8</v>
      </c>
      <c r="E343" s="5">
        <v>0.72569444444444442</v>
      </c>
      <c r="F343" s="9">
        <v>3552.6700000000005</v>
      </c>
      <c r="G343">
        <v>5</v>
      </c>
      <c r="H343">
        <v>7</v>
      </c>
      <c r="I343">
        <v>41</v>
      </c>
      <c r="J343">
        <v>0</v>
      </c>
      <c r="K343">
        <v>1</v>
      </c>
      <c r="L343" t="s">
        <v>42</v>
      </c>
      <c r="M343">
        <v>7</v>
      </c>
      <c r="N343" s="7" t="s">
        <v>29</v>
      </c>
      <c r="O343" s="7" t="s">
        <v>8</v>
      </c>
      <c r="P343" s="21" t="s">
        <v>67</v>
      </c>
      <c r="Q343" s="21">
        <v>7</v>
      </c>
      <c r="R343" s="21">
        <v>0</v>
      </c>
      <c r="S343">
        <f t="shared" si="46"/>
        <v>7</v>
      </c>
      <c r="T343" s="21">
        <v>0</v>
      </c>
      <c r="U343" s="21">
        <v>6</v>
      </c>
      <c r="V343">
        <f t="shared" si="47"/>
        <v>6</v>
      </c>
      <c r="W343" s="21">
        <v>5</v>
      </c>
      <c r="X343" s="21">
        <v>0</v>
      </c>
      <c r="Y343">
        <f t="shared" si="48"/>
        <v>5</v>
      </c>
      <c r="Z343" s="21">
        <v>0</v>
      </c>
      <c r="AA343" s="21">
        <v>3</v>
      </c>
      <c r="AB343">
        <f t="shared" si="45"/>
        <v>3</v>
      </c>
      <c r="AC343" s="35" t="s">
        <v>42</v>
      </c>
      <c r="AD343" s="35">
        <v>7</v>
      </c>
      <c r="AE343" s="36" t="s">
        <v>29</v>
      </c>
      <c r="AF343" s="36" t="s">
        <v>8</v>
      </c>
      <c r="AG343" s="38" t="s">
        <v>67</v>
      </c>
      <c r="AH343" s="35">
        <f t="shared" si="49"/>
        <v>8</v>
      </c>
      <c r="AI343" s="35">
        <f t="shared" si="50"/>
        <v>13</v>
      </c>
      <c r="AJ343" s="38">
        <v>5</v>
      </c>
      <c r="AK343" s="38">
        <v>0</v>
      </c>
      <c r="AL343" s="38">
        <v>0</v>
      </c>
      <c r="AM343" s="38">
        <v>3</v>
      </c>
      <c r="AN343" s="38">
        <v>0</v>
      </c>
      <c r="AO343" s="38">
        <v>7</v>
      </c>
      <c r="AP343" s="38">
        <v>0</v>
      </c>
      <c r="AQ343" s="38">
        <v>0</v>
      </c>
      <c r="AR343" s="38">
        <v>6</v>
      </c>
      <c r="AS343" s="38">
        <v>0</v>
      </c>
      <c r="AT343">
        <f t="shared" si="51"/>
        <v>-3</v>
      </c>
      <c r="AU343">
        <f t="shared" si="52"/>
        <v>13</v>
      </c>
      <c r="AV343">
        <f t="shared" si="53"/>
        <v>-6</v>
      </c>
    </row>
    <row r="344" spans="1:48" x14ac:dyDescent="0.35">
      <c r="A344">
        <v>7</v>
      </c>
      <c r="B344" t="s">
        <v>40</v>
      </c>
      <c r="C344" s="4" t="s">
        <v>30</v>
      </c>
      <c r="D344" s="4" t="s">
        <v>4</v>
      </c>
      <c r="E344" s="5">
        <v>8.4027777777777785E-2</v>
      </c>
      <c r="F344" s="9">
        <v>0</v>
      </c>
      <c r="G344">
        <v>0</v>
      </c>
      <c r="H344">
        <v>0</v>
      </c>
      <c r="I344">
        <v>0</v>
      </c>
      <c r="J344">
        <v>0</v>
      </c>
      <c r="K344">
        <v>0</v>
      </c>
      <c r="L344" t="s">
        <v>42</v>
      </c>
      <c r="M344">
        <v>7</v>
      </c>
      <c r="N344" s="4" t="s">
        <v>30</v>
      </c>
      <c r="O344" s="4" t="s">
        <v>4</v>
      </c>
      <c r="P344" s="5" t="s">
        <v>40</v>
      </c>
      <c r="Q344" s="21">
        <v>0</v>
      </c>
      <c r="R344" s="21">
        <v>0</v>
      </c>
      <c r="S344">
        <f t="shared" si="46"/>
        <v>0</v>
      </c>
      <c r="T344" s="21">
        <v>0</v>
      </c>
      <c r="U344" s="21">
        <v>0</v>
      </c>
      <c r="V344">
        <f t="shared" si="47"/>
        <v>0</v>
      </c>
      <c r="W344" s="21">
        <v>0</v>
      </c>
      <c r="X344" s="21">
        <v>0</v>
      </c>
      <c r="Y344">
        <f t="shared" si="48"/>
        <v>0</v>
      </c>
      <c r="Z344" s="21">
        <v>0</v>
      </c>
      <c r="AA344" s="21">
        <v>0</v>
      </c>
      <c r="AB344">
        <f t="shared" si="45"/>
        <v>0</v>
      </c>
      <c r="AC344" s="35" t="s">
        <v>42</v>
      </c>
      <c r="AD344" s="35">
        <v>7</v>
      </c>
      <c r="AE344" s="36" t="s">
        <v>30</v>
      </c>
      <c r="AF344" s="36" t="s">
        <v>4</v>
      </c>
      <c r="AG344" s="37" t="s">
        <v>40</v>
      </c>
      <c r="AH344" s="35">
        <f t="shared" si="49"/>
        <v>0</v>
      </c>
      <c r="AI344" s="35">
        <f t="shared" si="50"/>
        <v>0</v>
      </c>
      <c r="AJ344" s="38">
        <v>0</v>
      </c>
      <c r="AK344" s="38">
        <v>0</v>
      </c>
      <c r="AL344" s="38">
        <v>0</v>
      </c>
      <c r="AM344" s="38">
        <v>0</v>
      </c>
      <c r="AN344" s="38">
        <v>0</v>
      </c>
      <c r="AO344" s="38">
        <v>0</v>
      </c>
      <c r="AP344" s="38">
        <v>0</v>
      </c>
      <c r="AQ344" s="38">
        <v>0</v>
      </c>
      <c r="AR344" s="38">
        <v>0</v>
      </c>
      <c r="AS344" s="38">
        <v>0</v>
      </c>
      <c r="AT344">
        <f t="shared" si="51"/>
        <v>0</v>
      </c>
      <c r="AU344">
        <f t="shared" si="52"/>
        <v>0</v>
      </c>
      <c r="AV344">
        <f t="shared" si="53"/>
        <v>0</v>
      </c>
    </row>
    <row r="345" spans="1:48" x14ac:dyDescent="0.35">
      <c r="B345" t="s">
        <v>53</v>
      </c>
      <c r="C345" s="4" t="s">
        <v>53</v>
      </c>
      <c r="D345" s="4" t="s">
        <v>53</v>
      </c>
      <c r="E345" s="5" t="s">
        <v>53</v>
      </c>
      <c r="F345" s="9" t="s">
        <v>53</v>
      </c>
      <c r="G345" t="s">
        <v>53</v>
      </c>
      <c r="H345" t="s">
        <v>53</v>
      </c>
      <c r="I345" t="s">
        <v>53</v>
      </c>
      <c r="J345" t="s">
        <v>53</v>
      </c>
      <c r="K345" t="s">
        <v>53</v>
      </c>
      <c r="L345" t="s">
        <v>42</v>
      </c>
      <c r="M345">
        <v>7</v>
      </c>
      <c r="N345" s="4" t="s">
        <v>30</v>
      </c>
      <c r="O345" s="4" t="s">
        <v>4</v>
      </c>
      <c r="P345" s="21" t="s">
        <v>52</v>
      </c>
      <c r="Q345" s="21">
        <v>0</v>
      </c>
      <c r="R345" s="21">
        <v>0</v>
      </c>
      <c r="S345">
        <f t="shared" si="46"/>
        <v>0</v>
      </c>
      <c r="T345" s="21">
        <v>0</v>
      </c>
      <c r="U345" s="21">
        <v>0</v>
      </c>
      <c r="V345">
        <f t="shared" si="47"/>
        <v>0</v>
      </c>
      <c r="W345" s="21">
        <v>0</v>
      </c>
      <c r="X345" s="21">
        <v>0</v>
      </c>
      <c r="Y345">
        <f t="shared" si="48"/>
        <v>0</v>
      </c>
      <c r="Z345" s="21">
        <v>0</v>
      </c>
      <c r="AA345" s="21">
        <v>0</v>
      </c>
      <c r="AB345">
        <f t="shared" si="45"/>
        <v>0</v>
      </c>
      <c r="AC345" s="35" t="s">
        <v>42</v>
      </c>
      <c r="AD345" s="35">
        <v>7</v>
      </c>
      <c r="AE345" s="36" t="s">
        <v>30</v>
      </c>
      <c r="AF345" s="36" t="s">
        <v>4</v>
      </c>
      <c r="AG345" s="38" t="s">
        <v>52</v>
      </c>
      <c r="AH345" s="35">
        <f t="shared" si="49"/>
        <v>0</v>
      </c>
      <c r="AI345" s="35">
        <f t="shared" si="50"/>
        <v>0</v>
      </c>
      <c r="AJ345" s="38">
        <v>0</v>
      </c>
      <c r="AK345" s="38">
        <v>0</v>
      </c>
      <c r="AL345" s="38">
        <v>0</v>
      </c>
      <c r="AM345" s="38">
        <v>0</v>
      </c>
      <c r="AN345" s="38">
        <v>0</v>
      </c>
      <c r="AO345" s="38">
        <v>0</v>
      </c>
      <c r="AP345" s="38">
        <v>0</v>
      </c>
      <c r="AQ345" s="38">
        <v>0</v>
      </c>
      <c r="AR345" s="38">
        <v>0</v>
      </c>
      <c r="AS345" s="38">
        <v>0</v>
      </c>
      <c r="AT345" t="e">
        <f t="shared" si="51"/>
        <v>#VALUE!</v>
      </c>
      <c r="AU345">
        <f t="shared" si="52"/>
        <v>0</v>
      </c>
      <c r="AV345" t="e">
        <f t="shared" si="53"/>
        <v>#VALUE!</v>
      </c>
    </row>
    <row r="346" spans="1:48" x14ac:dyDescent="0.35">
      <c r="A346">
        <v>7</v>
      </c>
      <c r="B346" t="s">
        <v>41</v>
      </c>
      <c r="C346" s="4" t="s">
        <v>30</v>
      </c>
      <c r="D346" s="4" t="s">
        <v>4</v>
      </c>
      <c r="E346" s="5">
        <v>0.72569444444444442</v>
      </c>
      <c r="F346" s="9">
        <v>2491.3349999999996</v>
      </c>
      <c r="G346">
        <v>3</v>
      </c>
      <c r="H346">
        <v>6</v>
      </c>
      <c r="I346">
        <v>20</v>
      </c>
      <c r="J346">
        <v>0</v>
      </c>
      <c r="K346">
        <v>0</v>
      </c>
      <c r="L346" t="s">
        <v>42</v>
      </c>
      <c r="M346">
        <v>7</v>
      </c>
      <c r="N346" s="4" t="s">
        <v>30</v>
      </c>
      <c r="O346" s="4" t="s">
        <v>4</v>
      </c>
      <c r="P346" s="21" t="s">
        <v>67</v>
      </c>
      <c r="Q346" s="21">
        <v>0</v>
      </c>
      <c r="R346" s="21">
        <v>7</v>
      </c>
      <c r="S346">
        <f t="shared" si="46"/>
        <v>7</v>
      </c>
      <c r="T346" s="21">
        <v>0</v>
      </c>
      <c r="U346" s="21">
        <v>1</v>
      </c>
      <c r="V346">
        <f t="shared" si="47"/>
        <v>1</v>
      </c>
      <c r="W346" s="21">
        <v>1</v>
      </c>
      <c r="X346" s="21">
        <v>3</v>
      </c>
      <c r="Y346">
        <f t="shared" si="48"/>
        <v>4</v>
      </c>
      <c r="Z346" s="21">
        <v>0</v>
      </c>
      <c r="AA346" s="21">
        <v>1</v>
      </c>
      <c r="AB346">
        <f t="shared" si="45"/>
        <v>1</v>
      </c>
      <c r="AC346" s="35" t="s">
        <v>42</v>
      </c>
      <c r="AD346" s="35">
        <v>7</v>
      </c>
      <c r="AE346" s="36" t="s">
        <v>30</v>
      </c>
      <c r="AF346" s="36" t="s">
        <v>4</v>
      </c>
      <c r="AG346" s="38" t="s">
        <v>67</v>
      </c>
      <c r="AH346" s="35">
        <f t="shared" si="49"/>
        <v>5</v>
      </c>
      <c r="AI346" s="35">
        <f t="shared" si="50"/>
        <v>8</v>
      </c>
      <c r="AJ346" s="38">
        <v>1</v>
      </c>
      <c r="AK346" s="38">
        <v>3</v>
      </c>
      <c r="AL346" s="38">
        <v>0</v>
      </c>
      <c r="AM346" s="38">
        <v>1</v>
      </c>
      <c r="AN346" s="38">
        <v>0</v>
      </c>
      <c r="AO346" s="38">
        <v>0</v>
      </c>
      <c r="AP346" s="38">
        <v>7</v>
      </c>
      <c r="AQ346" s="38">
        <v>0</v>
      </c>
      <c r="AR346" s="38">
        <v>1</v>
      </c>
      <c r="AS346" s="38">
        <v>0</v>
      </c>
      <c r="AT346">
        <f t="shared" si="51"/>
        <v>-2</v>
      </c>
      <c r="AU346">
        <f t="shared" si="52"/>
        <v>8</v>
      </c>
      <c r="AV346">
        <f t="shared" si="53"/>
        <v>-2</v>
      </c>
    </row>
    <row r="347" spans="1:48" x14ac:dyDescent="0.35">
      <c r="A347">
        <v>7</v>
      </c>
      <c r="B347" t="s">
        <v>40</v>
      </c>
      <c r="C347" s="6" t="s">
        <v>31</v>
      </c>
      <c r="D347" s="6" t="s">
        <v>6</v>
      </c>
      <c r="E347" s="5">
        <v>8.4027777777777785E-2</v>
      </c>
      <c r="F347" s="9">
        <v>6592.2959999999994</v>
      </c>
      <c r="G347">
        <v>16</v>
      </c>
      <c r="H347">
        <v>2</v>
      </c>
      <c r="I347">
        <v>58</v>
      </c>
      <c r="J347">
        <v>1</v>
      </c>
      <c r="K347">
        <v>0</v>
      </c>
      <c r="L347" t="s">
        <v>42</v>
      </c>
      <c r="M347">
        <v>7</v>
      </c>
      <c r="N347" s="6" t="s">
        <v>31</v>
      </c>
      <c r="O347" s="6" t="s">
        <v>6</v>
      </c>
      <c r="P347" s="5" t="s">
        <v>40</v>
      </c>
      <c r="Q347" s="21">
        <v>0</v>
      </c>
      <c r="R347" s="21">
        <v>0</v>
      </c>
      <c r="S347">
        <f t="shared" si="46"/>
        <v>0</v>
      </c>
      <c r="T347" s="21">
        <v>0</v>
      </c>
      <c r="U347" s="21">
        <v>0</v>
      </c>
      <c r="V347">
        <f t="shared" si="47"/>
        <v>0</v>
      </c>
      <c r="W347" s="21">
        <v>8</v>
      </c>
      <c r="X347" s="21">
        <v>0</v>
      </c>
      <c r="Y347">
        <f t="shared" si="48"/>
        <v>8</v>
      </c>
      <c r="Z347" s="21">
        <v>0</v>
      </c>
      <c r="AA347" s="21">
        <v>4</v>
      </c>
      <c r="AB347">
        <f t="shared" si="45"/>
        <v>4</v>
      </c>
      <c r="AC347" s="35" t="s">
        <v>42</v>
      </c>
      <c r="AD347" s="35">
        <v>7</v>
      </c>
      <c r="AE347" s="36" t="s">
        <v>31</v>
      </c>
      <c r="AF347" s="36" t="s">
        <v>6</v>
      </c>
      <c r="AG347" s="37" t="s">
        <v>40</v>
      </c>
      <c r="AH347" s="35">
        <f t="shared" si="49"/>
        <v>18</v>
      </c>
      <c r="AI347" s="35">
        <f t="shared" si="50"/>
        <v>0</v>
      </c>
      <c r="AJ347" s="38">
        <v>8</v>
      </c>
      <c r="AK347" s="38">
        <v>0</v>
      </c>
      <c r="AL347" s="38">
        <v>0</v>
      </c>
      <c r="AM347" s="38">
        <v>4</v>
      </c>
      <c r="AN347" s="38">
        <v>6</v>
      </c>
      <c r="AO347" s="38">
        <v>0</v>
      </c>
      <c r="AP347" s="38">
        <v>0</v>
      </c>
      <c r="AQ347" s="38">
        <v>0</v>
      </c>
      <c r="AR347" s="38">
        <v>0</v>
      </c>
      <c r="AS347" s="38">
        <v>0</v>
      </c>
      <c r="AT347">
        <f t="shared" si="51"/>
        <v>-2</v>
      </c>
      <c r="AU347">
        <f t="shared" si="52"/>
        <v>0</v>
      </c>
      <c r="AV347">
        <f t="shared" si="53"/>
        <v>2</v>
      </c>
    </row>
    <row r="348" spans="1:48" x14ac:dyDescent="0.35">
      <c r="B348" t="s">
        <v>53</v>
      </c>
      <c r="C348" s="6" t="s">
        <v>53</v>
      </c>
      <c r="D348" s="6" t="s">
        <v>53</v>
      </c>
      <c r="E348" s="5" t="s">
        <v>53</v>
      </c>
      <c r="F348" s="9" t="s">
        <v>53</v>
      </c>
      <c r="G348" t="s">
        <v>53</v>
      </c>
      <c r="H348" t="s">
        <v>53</v>
      </c>
      <c r="I348" t="s">
        <v>53</v>
      </c>
      <c r="J348" t="s">
        <v>53</v>
      </c>
      <c r="K348" t="s">
        <v>53</v>
      </c>
      <c r="L348" t="s">
        <v>42</v>
      </c>
      <c r="M348">
        <v>7</v>
      </c>
      <c r="N348" s="6" t="s">
        <v>31</v>
      </c>
      <c r="O348" s="6" t="s">
        <v>6</v>
      </c>
      <c r="P348" s="21" t="s">
        <v>52</v>
      </c>
      <c r="Q348" s="21">
        <v>0</v>
      </c>
      <c r="R348" s="21">
        <v>0</v>
      </c>
      <c r="S348">
        <f t="shared" si="46"/>
        <v>0</v>
      </c>
      <c r="T348" s="21">
        <v>0</v>
      </c>
      <c r="U348" s="21">
        <v>0</v>
      </c>
      <c r="V348">
        <f t="shared" si="47"/>
        <v>0</v>
      </c>
      <c r="W348" s="21">
        <v>0</v>
      </c>
      <c r="X348" s="21">
        <v>0</v>
      </c>
      <c r="Y348">
        <f t="shared" si="48"/>
        <v>0</v>
      </c>
      <c r="Z348" s="21">
        <v>0</v>
      </c>
      <c r="AA348" s="21">
        <v>0</v>
      </c>
      <c r="AB348">
        <f t="shared" si="45"/>
        <v>0</v>
      </c>
      <c r="AC348" s="35" t="s">
        <v>42</v>
      </c>
      <c r="AD348" s="35">
        <v>7</v>
      </c>
      <c r="AE348" s="36" t="s">
        <v>31</v>
      </c>
      <c r="AF348" s="36" t="s">
        <v>6</v>
      </c>
      <c r="AG348" s="38" t="s">
        <v>52</v>
      </c>
      <c r="AH348" s="35">
        <f t="shared" si="49"/>
        <v>0</v>
      </c>
      <c r="AI348" s="35">
        <f t="shared" si="50"/>
        <v>0</v>
      </c>
      <c r="AJ348" s="38">
        <v>0</v>
      </c>
      <c r="AK348" s="38">
        <v>0</v>
      </c>
      <c r="AL348" s="38">
        <v>0</v>
      </c>
      <c r="AM348" s="38">
        <v>0</v>
      </c>
      <c r="AN348" s="38">
        <v>0</v>
      </c>
      <c r="AO348" s="38">
        <v>0</v>
      </c>
      <c r="AP348" s="38">
        <v>0</v>
      </c>
      <c r="AQ348" s="38">
        <v>0</v>
      </c>
      <c r="AR348" s="38">
        <v>0</v>
      </c>
      <c r="AS348" s="38">
        <v>0</v>
      </c>
      <c r="AT348" t="e">
        <f t="shared" si="51"/>
        <v>#VALUE!</v>
      </c>
      <c r="AU348">
        <f t="shared" si="52"/>
        <v>0</v>
      </c>
      <c r="AV348" t="e">
        <f t="shared" si="53"/>
        <v>#VALUE!</v>
      </c>
    </row>
    <row r="349" spans="1:48" x14ac:dyDescent="0.35">
      <c r="A349">
        <v>7</v>
      </c>
      <c r="B349" t="s">
        <v>41</v>
      </c>
      <c r="C349" s="6" t="s">
        <v>31</v>
      </c>
      <c r="D349" s="6" t="s">
        <v>6</v>
      </c>
      <c r="E349" s="5">
        <v>0.72569444444444442</v>
      </c>
      <c r="F349" s="9">
        <v>8816.2269999999953</v>
      </c>
      <c r="G349">
        <v>15</v>
      </c>
      <c r="H349">
        <v>17</v>
      </c>
      <c r="I349">
        <v>22</v>
      </c>
      <c r="J349">
        <v>5</v>
      </c>
      <c r="K349">
        <v>0</v>
      </c>
      <c r="L349" t="s">
        <v>42</v>
      </c>
      <c r="M349">
        <v>7</v>
      </c>
      <c r="N349" s="6" t="s">
        <v>31</v>
      </c>
      <c r="O349" s="6" t="s">
        <v>6</v>
      </c>
      <c r="P349" s="21" t="s">
        <v>67</v>
      </c>
      <c r="Q349" s="21">
        <v>11</v>
      </c>
      <c r="R349" s="21">
        <v>0</v>
      </c>
      <c r="S349">
        <f t="shared" si="46"/>
        <v>11</v>
      </c>
      <c r="T349" s="21">
        <v>0</v>
      </c>
      <c r="U349" s="21">
        <v>5</v>
      </c>
      <c r="V349">
        <f t="shared" si="47"/>
        <v>5</v>
      </c>
      <c r="W349" s="21">
        <v>6</v>
      </c>
      <c r="X349" s="21">
        <v>0</v>
      </c>
      <c r="Y349">
        <f t="shared" si="48"/>
        <v>6</v>
      </c>
      <c r="Z349" s="21">
        <v>3</v>
      </c>
      <c r="AA349" s="21">
        <v>0</v>
      </c>
      <c r="AB349">
        <f t="shared" si="45"/>
        <v>3</v>
      </c>
      <c r="AC349" s="35" t="s">
        <v>42</v>
      </c>
      <c r="AD349" s="35">
        <v>7</v>
      </c>
      <c r="AE349" s="36" t="s">
        <v>31</v>
      </c>
      <c r="AF349" s="36" t="s">
        <v>6</v>
      </c>
      <c r="AG349" s="38" t="s">
        <v>67</v>
      </c>
      <c r="AH349" s="35">
        <f t="shared" si="49"/>
        <v>9</v>
      </c>
      <c r="AI349" s="35">
        <f t="shared" si="50"/>
        <v>16</v>
      </c>
      <c r="AJ349" s="38">
        <v>6</v>
      </c>
      <c r="AK349" s="38">
        <v>0</v>
      </c>
      <c r="AL349" s="38">
        <v>3</v>
      </c>
      <c r="AM349" s="38">
        <v>0</v>
      </c>
      <c r="AN349" s="38">
        <v>0</v>
      </c>
      <c r="AO349" s="38">
        <v>11</v>
      </c>
      <c r="AP349" s="38">
        <v>0</v>
      </c>
      <c r="AQ349" s="38">
        <v>0</v>
      </c>
      <c r="AR349" s="38">
        <v>5</v>
      </c>
      <c r="AS349" s="38">
        <v>0</v>
      </c>
      <c r="AT349">
        <f t="shared" si="51"/>
        <v>6</v>
      </c>
      <c r="AU349">
        <f t="shared" si="52"/>
        <v>16</v>
      </c>
      <c r="AV349">
        <f t="shared" si="53"/>
        <v>1</v>
      </c>
    </row>
    <row r="350" spans="1:48" x14ac:dyDescent="0.35">
      <c r="A350">
        <v>7</v>
      </c>
      <c r="B350" t="s">
        <v>40</v>
      </c>
      <c r="C350" s="7" t="s">
        <v>32</v>
      </c>
      <c r="D350" s="7" t="s">
        <v>8</v>
      </c>
      <c r="E350" s="5">
        <v>8.4027777777777785E-2</v>
      </c>
      <c r="F350" s="9">
        <v>3982.367999999999</v>
      </c>
      <c r="G350">
        <v>14</v>
      </c>
      <c r="H350">
        <v>2</v>
      </c>
      <c r="I350">
        <v>45</v>
      </c>
      <c r="J350">
        <v>1</v>
      </c>
      <c r="K350">
        <v>0</v>
      </c>
      <c r="L350" t="s">
        <v>42</v>
      </c>
      <c r="M350">
        <v>7</v>
      </c>
      <c r="N350" s="7" t="s">
        <v>32</v>
      </c>
      <c r="O350" s="7" t="s">
        <v>8</v>
      </c>
      <c r="P350" s="5" t="s">
        <v>40</v>
      </c>
      <c r="Q350" s="21">
        <v>0</v>
      </c>
      <c r="R350" s="21">
        <v>0</v>
      </c>
      <c r="S350">
        <f t="shared" si="46"/>
        <v>0</v>
      </c>
      <c r="T350" s="21">
        <v>0</v>
      </c>
      <c r="U350" s="21">
        <v>0</v>
      </c>
      <c r="V350">
        <f t="shared" si="47"/>
        <v>0</v>
      </c>
      <c r="W350" s="21">
        <v>7</v>
      </c>
      <c r="X350" s="21">
        <v>0</v>
      </c>
      <c r="Y350">
        <f t="shared" si="48"/>
        <v>7</v>
      </c>
      <c r="Z350" s="21">
        <v>1</v>
      </c>
      <c r="AA350" s="21">
        <v>1</v>
      </c>
      <c r="AB350">
        <f t="shared" si="45"/>
        <v>2</v>
      </c>
      <c r="AC350" s="35" t="s">
        <v>42</v>
      </c>
      <c r="AD350" s="35">
        <v>7</v>
      </c>
      <c r="AE350" s="36" t="s">
        <v>32</v>
      </c>
      <c r="AF350" s="36" t="s">
        <v>8</v>
      </c>
      <c r="AG350" s="37" t="s">
        <v>40</v>
      </c>
      <c r="AH350" s="35">
        <f t="shared" si="49"/>
        <v>13</v>
      </c>
      <c r="AI350" s="35">
        <f t="shared" si="50"/>
        <v>0</v>
      </c>
      <c r="AJ350" s="38">
        <v>7</v>
      </c>
      <c r="AK350" s="38">
        <v>0</v>
      </c>
      <c r="AL350" s="38">
        <v>1</v>
      </c>
      <c r="AM350" s="38">
        <v>1</v>
      </c>
      <c r="AN350" s="38">
        <v>4</v>
      </c>
      <c r="AO350" s="38">
        <v>0</v>
      </c>
      <c r="AP350" s="38">
        <v>0</v>
      </c>
      <c r="AQ350" s="38">
        <v>0</v>
      </c>
      <c r="AR350" s="38">
        <v>0</v>
      </c>
      <c r="AS350" s="38">
        <v>0</v>
      </c>
      <c r="AT350">
        <f t="shared" si="51"/>
        <v>1</v>
      </c>
      <c r="AU350">
        <f t="shared" si="52"/>
        <v>0</v>
      </c>
      <c r="AV350">
        <f t="shared" si="53"/>
        <v>2</v>
      </c>
    </row>
    <row r="351" spans="1:48" x14ac:dyDescent="0.35">
      <c r="B351" t="s">
        <v>53</v>
      </c>
      <c r="C351" s="7" t="s">
        <v>53</v>
      </c>
      <c r="D351" s="7" t="s">
        <v>53</v>
      </c>
      <c r="E351" s="5" t="s">
        <v>53</v>
      </c>
      <c r="F351" s="9" t="s">
        <v>53</v>
      </c>
      <c r="G351" t="s">
        <v>53</v>
      </c>
      <c r="H351" t="s">
        <v>53</v>
      </c>
      <c r="I351" t="s">
        <v>53</v>
      </c>
      <c r="J351" t="s">
        <v>53</v>
      </c>
      <c r="K351" t="s">
        <v>53</v>
      </c>
      <c r="L351" t="s">
        <v>42</v>
      </c>
      <c r="M351">
        <v>7</v>
      </c>
      <c r="N351" s="7" t="s">
        <v>32</v>
      </c>
      <c r="O351" s="7" t="s">
        <v>8</v>
      </c>
      <c r="P351" s="21" t="s">
        <v>52</v>
      </c>
      <c r="Q351" s="21">
        <v>0</v>
      </c>
      <c r="R351" s="21">
        <v>0</v>
      </c>
      <c r="S351">
        <f t="shared" si="46"/>
        <v>0</v>
      </c>
      <c r="T351" s="21">
        <v>0</v>
      </c>
      <c r="U351" s="21">
        <v>0</v>
      </c>
      <c r="V351">
        <f t="shared" si="47"/>
        <v>0</v>
      </c>
      <c r="W351" s="21">
        <v>0</v>
      </c>
      <c r="X351" s="21">
        <v>0</v>
      </c>
      <c r="Y351">
        <f t="shared" si="48"/>
        <v>0</v>
      </c>
      <c r="Z351" s="21">
        <v>0</v>
      </c>
      <c r="AA351" s="21">
        <v>0</v>
      </c>
      <c r="AB351">
        <f t="shared" si="45"/>
        <v>0</v>
      </c>
      <c r="AC351" s="35" t="s">
        <v>42</v>
      </c>
      <c r="AD351" s="35">
        <v>7</v>
      </c>
      <c r="AE351" s="36" t="s">
        <v>32</v>
      </c>
      <c r="AF351" s="36" t="s">
        <v>8</v>
      </c>
      <c r="AG351" s="38" t="s">
        <v>52</v>
      </c>
      <c r="AH351" s="35">
        <f t="shared" si="49"/>
        <v>0</v>
      </c>
      <c r="AI351" s="35">
        <f t="shared" si="50"/>
        <v>0</v>
      </c>
      <c r="AJ351" s="38">
        <v>0</v>
      </c>
      <c r="AK351" s="38">
        <v>0</v>
      </c>
      <c r="AL351" s="38">
        <v>0</v>
      </c>
      <c r="AM351" s="38">
        <v>0</v>
      </c>
      <c r="AN351" s="38">
        <v>0</v>
      </c>
      <c r="AO351" s="38">
        <v>0</v>
      </c>
      <c r="AP351" s="38">
        <v>0</v>
      </c>
      <c r="AQ351" s="38">
        <v>0</v>
      </c>
      <c r="AR351" s="38">
        <v>0</v>
      </c>
      <c r="AS351" s="38">
        <v>0</v>
      </c>
      <c r="AT351" t="e">
        <f t="shared" si="51"/>
        <v>#VALUE!</v>
      </c>
      <c r="AU351">
        <f t="shared" si="52"/>
        <v>0</v>
      </c>
      <c r="AV351" t="e">
        <f t="shared" si="53"/>
        <v>#VALUE!</v>
      </c>
    </row>
    <row r="352" spans="1:48" x14ac:dyDescent="0.35">
      <c r="A352">
        <v>7</v>
      </c>
      <c r="B352" t="s">
        <v>41</v>
      </c>
      <c r="C352" s="7" t="s">
        <v>32</v>
      </c>
      <c r="D352" s="7" t="s">
        <v>8</v>
      </c>
      <c r="E352" s="5">
        <v>0.72569444444444442</v>
      </c>
      <c r="F352" s="9">
        <v>9331.3830000000016</v>
      </c>
      <c r="G352">
        <v>12</v>
      </c>
      <c r="H352">
        <v>16</v>
      </c>
      <c r="I352">
        <v>49</v>
      </c>
      <c r="J352">
        <v>0</v>
      </c>
      <c r="K352">
        <v>0</v>
      </c>
      <c r="L352" t="s">
        <v>42</v>
      </c>
      <c r="M352">
        <v>7</v>
      </c>
      <c r="N352" s="7" t="s">
        <v>32</v>
      </c>
      <c r="O352" s="7" t="s">
        <v>8</v>
      </c>
      <c r="P352" s="21" t="s">
        <v>67</v>
      </c>
      <c r="Q352" s="21">
        <v>7</v>
      </c>
      <c r="R352" s="21">
        <v>0</v>
      </c>
      <c r="S352">
        <f t="shared" si="46"/>
        <v>7</v>
      </c>
      <c r="T352" s="21">
        <v>0</v>
      </c>
      <c r="U352" s="21">
        <v>0</v>
      </c>
      <c r="V352">
        <f t="shared" si="47"/>
        <v>0</v>
      </c>
      <c r="W352" s="21">
        <v>2</v>
      </c>
      <c r="X352" s="21">
        <v>0</v>
      </c>
      <c r="Y352">
        <f t="shared" si="48"/>
        <v>2</v>
      </c>
      <c r="Z352" s="21">
        <v>0</v>
      </c>
      <c r="AA352" s="21">
        <v>0</v>
      </c>
      <c r="AB352">
        <f t="shared" si="45"/>
        <v>0</v>
      </c>
      <c r="AC352" s="35" t="s">
        <v>42</v>
      </c>
      <c r="AD352" s="35">
        <v>7</v>
      </c>
      <c r="AE352" s="36" t="s">
        <v>32</v>
      </c>
      <c r="AF352" s="36" t="s">
        <v>8</v>
      </c>
      <c r="AG352" s="38" t="s">
        <v>67</v>
      </c>
      <c r="AH352" s="35">
        <f t="shared" si="49"/>
        <v>3</v>
      </c>
      <c r="AI352" s="35">
        <f t="shared" si="50"/>
        <v>7</v>
      </c>
      <c r="AJ352" s="38">
        <v>2</v>
      </c>
      <c r="AK352" s="38">
        <v>0</v>
      </c>
      <c r="AL352" s="38">
        <v>0</v>
      </c>
      <c r="AM352" s="38">
        <v>0</v>
      </c>
      <c r="AN352" s="38">
        <v>1</v>
      </c>
      <c r="AO352" s="38">
        <v>7</v>
      </c>
      <c r="AP352" s="38">
        <v>0</v>
      </c>
      <c r="AQ352" s="38">
        <v>0</v>
      </c>
      <c r="AR352" s="38">
        <v>0</v>
      </c>
      <c r="AS352" s="38">
        <v>0</v>
      </c>
      <c r="AT352">
        <f t="shared" si="51"/>
        <v>9</v>
      </c>
      <c r="AU352">
        <f t="shared" si="52"/>
        <v>7</v>
      </c>
      <c r="AV352">
        <f t="shared" si="53"/>
        <v>9</v>
      </c>
    </row>
    <row r="353" spans="1:48" x14ac:dyDescent="0.35">
      <c r="A353">
        <v>7</v>
      </c>
      <c r="B353" t="s">
        <v>40</v>
      </c>
      <c r="C353" s="7" t="s">
        <v>33</v>
      </c>
      <c r="D353" s="7" t="s">
        <v>8</v>
      </c>
      <c r="E353" s="5">
        <v>8.4027777777777785E-2</v>
      </c>
      <c r="F353" s="9">
        <v>5056.2919999999995</v>
      </c>
      <c r="G353">
        <v>13</v>
      </c>
      <c r="H353">
        <v>3</v>
      </c>
      <c r="I353">
        <v>59</v>
      </c>
      <c r="J353">
        <v>1</v>
      </c>
      <c r="K353">
        <v>0</v>
      </c>
      <c r="L353" t="s">
        <v>42</v>
      </c>
      <c r="M353">
        <v>7</v>
      </c>
      <c r="N353" s="7" t="s">
        <v>33</v>
      </c>
      <c r="O353" s="7" t="s">
        <v>8</v>
      </c>
      <c r="P353" s="5" t="s">
        <v>40</v>
      </c>
      <c r="Q353" s="21">
        <v>0</v>
      </c>
      <c r="R353" s="21">
        <v>0</v>
      </c>
      <c r="S353">
        <f t="shared" si="46"/>
        <v>0</v>
      </c>
      <c r="T353" s="21">
        <v>0</v>
      </c>
      <c r="U353" s="21">
        <v>0</v>
      </c>
      <c r="V353">
        <f t="shared" si="47"/>
        <v>0</v>
      </c>
      <c r="W353" s="21">
        <v>3</v>
      </c>
      <c r="X353" s="21">
        <v>0</v>
      </c>
      <c r="Y353">
        <f t="shared" si="48"/>
        <v>3</v>
      </c>
      <c r="Z353" s="21">
        <v>1</v>
      </c>
      <c r="AA353" s="21">
        <v>2</v>
      </c>
      <c r="AB353">
        <f t="shared" si="45"/>
        <v>3</v>
      </c>
      <c r="AC353" s="35" t="s">
        <v>42</v>
      </c>
      <c r="AD353" s="35">
        <v>7</v>
      </c>
      <c r="AE353" s="36" t="s">
        <v>33</v>
      </c>
      <c r="AF353" s="36" t="s">
        <v>8</v>
      </c>
      <c r="AG353" s="37" t="s">
        <v>40</v>
      </c>
      <c r="AH353" s="35">
        <f t="shared" si="49"/>
        <v>12</v>
      </c>
      <c r="AI353" s="35">
        <f t="shared" si="50"/>
        <v>0</v>
      </c>
      <c r="AJ353" s="38">
        <v>3</v>
      </c>
      <c r="AK353" s="38">
        <v>0</v>
      </c>
      <c r="AL353" s="38">
        <v>1</v>
      </c>
      <c r="AM353" s="38">
        <v>2</v>
      </c>
      <c r="AN353" s="38">
        <v>6</v>
      </c>
      <c r="AO353" s="38">
        <v>0</v>
      </c>
      <c r="AP353" s="38">
        <v>0</v>
      </c>
      <c r="AQ353" s="38">
        <v>0</v>
      </c>
      <c r="AR353" s="38">
        <v>0</v>
      </c>
      <c r="AS353" s="38">
        <v>0</v>
      </c>
      <c r="AT353">
        <f t="shared" si="51"/>
        <v>1</v>
      </c>
      <c r="AU353">
        <f t="shared" si="52"/>
        <v>0</v>
      </c>
      <c r="AV353">
        <f t="shared" si="53"/>
        <v>3</v>
      </c>
    </row>
    <row r="354" spans="1:48" x14ac:dyDescent="0.35">
      <c r="B354" t="s">
        <v>53</v>
      </c>
      <c r="C354" s="7" t="s">
        <v>53</v>
      </c>
      <c r="D354" s="7" t="s">
        <v>53</v>
      </c>
      <c r="E354" s="5" t="s">
        <v>53</v>
      </c>
      <c r="F354" s="9" t="s">
        <v>53</v>
      </c>
      <c r="G354" t="s">
        <v>53</v>
      </c>
      <c r="H354" t="s">
        <v>53</v>
      </c>
      <c r="I354" t="s">
        <v>53</v>
      </c>
      <c r="J354" t="s">
        <v>53</v>
      </c>
      <c r="K354" t="s">
        <v>53</v>
      </c>
      <c r="L354" t="s">
        <v>42</v>
      </c>
      <c r="M354">
        <v>7</v>
      </c>
      <c r="N354" s="7" t="s">
        <v>33</v>
      </c>
      <c r="O354" s="7" t="s">
        <v>8</v>
      </c>
      <c r="P354" s="21" t="s">
        <v>52</v>
      </c>
      <c r="Q354" s="21">
        <v>0</v>
      </c>
      <c r="R354" s="21">
        <v>0</v>
      </c>
      <c r="S354">
        <f t="shared" si="46"/>
        <v>0</v>
      </c>
      <c r="T354" s="21">
        <v>0</v>
      </c>
      <c r="U354" s="21">
        <v>0</v>
      </c>
      <c r="V354">
        <f t="shared" si="47"/>
        <v>0</v>
      </c>
      <c r="W354" s="21">
        <v>0</v>
      </c>
      <c r="X354" s="21">
        <v>0</v>
      </c>
      <c r="Y354">
        <f t="shared" si="48"/>
        <v>0</v>
      </c>
      <c r="Z354" s="21">
        <v>0</v>
      </c>
      <c r="AA354" s="21">
        <v>0</v>
      </c>
      <c r="AB354">
        <f t="shared" si="45"/>
        <v>0</v>
      </c>
      <c r="AC354" s="35" t="s">
        <v>42</v>
      </c>
      <c r="AD354" s="35">
        <v>7</v>
      </c>
      <c r="AE354" s="36" t="s">
        <v>33</v>
      </c>
      <c r="AF354" s="36" t="s">
        <v>8</v>
      </c>
      <c r="AG354" s="38" t="s">
        <v>52</v>
      </c>
      <c r="AH354" s="35">
        <f t="shared" si="49"/>
        <v>0</v>
      </c>
      <c r="AI354" s="35">
        <f t="shared" si="50"/>
        <v>0</v>
      </c>
      <c r="AJ354" s="38">
        <v>0</v>
      </c>
      <c r="AK354" s="38">
        <v>0</v>
      </c>
      <c r="AL354" s="38">
        <v>0</v>
      </c>
      <c r="AM354" s="38">
        <v>0</v>
      </c>
      <c r="AN354" s="38">
        <v>0</v>
      </c>
      <c r="AO354" s="38">
        <v>0</v>
      </c>
      <c r="AP354" s="38">
        <v>0</v>
      </c>
      <c r="AQ354" s="38">
        <v>0</v>
      </c>
      <c r="AR354" s="38">
        <v>0</v>
      </c>
      <c r="AS354" s="38">
        <v>0</v>
      </c>
      <c r="AT354" t="e">
        <f t="shared" si="51"/>
        <v>#VALUE!</v>
      </c>
      <c r="AU354">
        <f t="shared" si="52"/>
        <v>0</v>
      </c>
      <c r="AV354" t="e">
        <f t="shared" si="53"/>
        <v>#VALUE!</v>
      </c>
    </row>
    <row r="355" spans="1:48" x14ac:dyDescent="0.35">
      <c r="A355">
        <v>7</v>
      </c>
      <c r="B355" t="s">
        <v>41</v>
      </c>
      <c r="C355" s="7" t="s">
        <v>33</v>
      </c>
      <c r="D355" s="7" t="s">
        <v>8</v>
      </c>
      <c r="E355" s="5">
        <v>0.72569444444444442</v>
      </c>
      <c r="F355" s="9">
        <v>7402.5619999999981</v>
      </c>
      <c r="G355">
        <v>9</v>
      </c>
      <c r="H355">
        <v>16</v>
      </c>
      <c r="I355">
        <v>46</v>
      </c>
      <c r="J355">
        <v>1</v>
      </c>
      <c r="K355">
        <v>0</v>
      </c>
      <c r="L355" t="s">
        <v>42</v>
      </c>
      <c r="M355">
        <v>7</v>
      </c>
      <c r="N355" s="7" t="s">
        <v>33</v>
      </c>
      <c r="O355" s="7" t="s">
        <v>8</v>
      </c>
      <c r="P355" s="21" t="s">
        <v>67</v>
      </c>
      <c r="Q355" s="21">
        <v>9</v>
      </c>
      <c r="R355" s="21">
        <v>0</v>
      </c>
      <c r="S355">
        <f t="shared" si="46"/>
        <v>9</v>
      </c>
      <c r="T355" s="21">
        <v>0</v>
      </c>
      <c r="U355" s="21">
        <v>5</v>
      </c>
      <c r="V355">
        <f t="shared" si="47"/>
        <v>5</v>
      </c>
      <c r="W355" s="21">
        <v>1</v>
      </c>
      <c r="X355" s="21">
        <v>0</v>
      </c>
      <c r="Y355">
        <f t="shared" si="48"/>
        <v>1</v>
      </c>
      <c r="Z355" s="21">
        <v>1</v>
      </c>
      <c r="AA355" s="21">
        <v>1</v>
      </c>
      <c r="AB355">
        <f t="shared" si="45"/>
        <v>2</v>
      </c>
      <c r="AC355" s="35" t="s">
        <v>42</v>
      </c>
      <c r="AD355" s="35">
        <v>7</v>
      </c>
      <c r="AE355" s="36" t="s">
        <v>33</v>
      </c>
      <c r="AF355" s="36" t="s">
        <v>8</v>
      </c>
      <c r="AG355" s="38" t="s">
        <v>67</v>
      </c>
      <c r="AH355" s="35">
        <f t="shared" si="49"/>
        <v>3</v>
      </c>
      <c r="AI355" s="35">
        <f t="shared" si="50"/>
        <v>14</v>
      </c>
      <c r="AJ355" s="38">
        <v>1</v>
      </c>
      <c r="AK355" s="38">
        <v>0</v>
      </c>
      <c r="AL355" s="38">
        <v>1</v>
      </c>
      <c r="AM355" s="38">
        <v>1</v>
      </c>
      <c r="AN355" s="38">
        <v>0</v>
      </c>
      <c r="AO355" s="38">
        <v>9</v>
      </c>
      <c r="AP355" s="38">
        <v>0</v>
      </c>
      <c r="AQ355" s="38">
        <v>0</v>
      </c>
      <c r="AR355" s="38">
        <v>5</v>
      </c>
      <c r="AS355" s="38">
        <v>0</v>
      </c>
      <c r="AT355">
        <f t="shared" si="51"/>
        <v>6</v>
      </c>
      <c r="AU355">
        <f t="shared" si="52"/>
        <v>14</v>
      </c>
      <c r="AV355">
        <f t="shared" si="53"/>
        <v>2</v>
      </c>
    </row>
    <row r="356" spans="1:48" x14ac:dyDescent="0.35">
      <c r="A356">
        <v>7</v>
      </c>
      <c r="B356" t="s">
        <v>40</v>
      </c>
      <c r="C356" s="4" t="s">
        <v>34</v>
      </c>
      <c r="D356" s="4" t="s">
        <v>4</v>
      </c>
      <c r="E356" s="5">
        <v>8.4027777777777785E-2</v>
      </c>
      <c r="F356" s="9">
        <v>4401.1729999999998</v>
      </c>
      <c r="G356">
        <v>8</v>
      </c>
      <c r="H356">
        <v>5</v>
      </c>
      <c r="I356">
        <v>28</v>
      </c>
      <c r="J356">
        <v>0</v>
      </c>
      <c r="K356">
        <v>0</v>
      </c>
      <c r="L356" t="s">
        <v>42</v>
      </c>
      <c r="M356">
        <v>7</v>
      </c>
      <c r="N356" s="4" t="s">
        <v>34</v>
      </c>
      <c r="O356" s="4" t="s">
        <v>4</v>
      </c>
      <c r="P356" s="5" t="s">
        <v>40</v>
      </c>
      <c r="Q356" s="21">
        <v>0</v>
      </c>
      <c r="R356" s="21">
        <v>0</v>
      </c>
      <c r="S356">
        <f t="shared" si="46"/>
        <v>0</v>
      </c>
      <c r="T356" s="21">
        <v>0</v>
      </c>
      <c r="U356" s="21">
        <v>0</v>
      </c>
      <c r="V356">
        <f t="shared" si="47"/>
        <v>0</v>
      </c>
      <c r="W356" s="21">
        <v>0</v>
      </c>
      <c r="X356" s="21">
        <v>1</v>
      </c>
      <c r="Y356">
        <f t="shared" si="48"/>
        <v>1</v>
      </c>
      <c r="Z356" s="21">
        <v>0</v>
      </c>
      <c r="AA356" s="21">
        <v>1</v>
      </c>
      <c r="AB356">
        <f t="shared" si="45"/>
        <v>1</v>
      </c>
      <c r="AC356" s="35" t="s">
        <v>42</v>
      </c>
      <c r="AD356" s="35">
        <v>7</v>
      </c>
      <c r="AE356" s="36" t="s">
        <v>34</v>
      </c>
      <c r="AF356" s="36" t="s">
        <v>4</v>
      </c>
      <c r="AG356" s="37" t="s">
        <v>40</v>
      </c>
      <c r="AH356" s="35">
        <f t="shared" si="49"/>
        <v>4</v>
      </c>
      <c r="AI356" s="35">
        <f t="shared" si="50"/>
        <v>0</v>
      </c>
      <c r="AJ356" s="38">
        <v>0</v>
      </c>
      <c r="AK356" s="38">
        <v>1</v>
      </c>
      <c r="AL356" s="38">
        <v>0</v>
      </c>
      <c r="AM356" s="38">
        <v>1</v>
      </c>
      <c r="AN356" s="38">
        <v>2</v>
      </c>
      <c r="AO356" s="38">
        <v>0</v>
      </c>
      <c r="AP356" s="38">
        <v>0</v>
      </c>
      <c r="AQ356" s="38">
        <v>0</v>
      </c>
      <c r="AR356" s="38">
        <v>0</v>
      </c>
      <c r="AS356" s="38">
        <v>0</v>
      </c>
      <c r="AT356">
        <f t="shared" si="51"/>
        <v>4</v>
      </c>
      <c r="AU356">
        <f t="shared" si="52"/>
        <v>0</v>
      </c>
      <c r="AV356">
        <f t="shared" si="53"/>
        <v>5</v>
      </c>
    </row>
    <row r="357" spans="1:48" x14ac:dyDescent="0.35">
      <c r="B357" t="s">
        <v>53</v>
      </c>
      <c r="C357" s="4" t="s">
        <v>53</v>
      </c>
      <c r="D357" s="4" t="s">
        <v>53</v>
      </c>
      <c r="E357" s="5" t="s">
        <v>53</v>
      </c>
      <c r="F357" s="9" t="s">
        <v>53</v>
      </c>
      <c r="G357" t="s">
        <v>53</v>
      </c>
      <c r="H357" t="s">
        <v>53</v>
      </c>
      <c r="I357" t="s">
        <v>53</v>
      </c>
      <c r="J357" t="s">
        <v>53</v>
      </c>
      <c r="K357" t="s">
        <v>53</v>
      </c>
      <c r="L357" t="s">
        <v>42</v>
      </c>
      <c r="M357">
        <v>7</v>
      </c>
      <c r="N357" s="4" t="s">
        <v>34</v>
      </c>
      <c r="O357" s="4" t="s">
        <v>4</v>
      </c>
      <c r="P357" s="21" t="s">
        <v>52</v>
      </c>
      <c r="Q357" s="21">
        <v>0</v>
      </c>
      <c r="R357" s="21">
        <v>0</v>
      </c>
      <c r="S357">
        <f t="shared" si="46"/>
        <v>0</v>
      </c>
      <c r="T357" s="21">
        <v>0</v>
      </c>
      <c r="U357" s="21">
        <v>0</v>
      </c>
      <c r="V357">
        <f t="shared" si="47"/>
        <v>0</v>
      </c>
      <c r="W357" s="21">
        <v>0</v>
      </c>
      <c r="X357" s="21">
        <v>0</v>
      </c>
      <c r="Y357">
        <f t="shared" si="48"/>
        <v>0</v>
      </c>
      <c r="Z357" s="21">
        <v>0</v>
      </c>
      <c r="AA357" s="21">
        <v>0</v>
      </c>
      <c r="AB357">
        <f t="shared" si="45"/>
        <v>0</v>
      </c>
      <c r="AC357" s="35" t="s">
        <v>42</v>
      </c>
      <c r="AD357" s="35">
        <v>7</v>
      </c>
      <c r="AE357" s="36" t="s">
        <v>34</v>
      </c>
      <c r="AF357" s="36" t="s">
        <v>4</v>
      </c>
      <c r="AG357" s="38" t="s">
        <v>52</v>
      </c>
      <c r="AH357" s="35">
        <f t="shared" si="49"/>
        <v>0</v>
      </c>
      <c r="AI357" s="35">
        <f t="shared" si="50"/>
        <v>0</v>
      </c>
      <c r="AJ357" s="38">
        <v>0</v>
      </c>
      <c r="AK357" s="38">
        <v>0</v>
      </c>
      <c r="AL357" s="38">
        <v>0</v>
      </c>
      <c r="AM357" s="38">
        <v>0</v>
      </c>
      <c r="AN357" s="38">
        <v>0</v>
      </c>
      <c r="AO357" s="38">
        <v>0</v>
      </c>
      <c r="AP357" s="38">
        <v>0</v>
      </c>
      <c r="AQ357" s="38">
        <v>0</v>
      </c>
      <c r="AR357" s="38">
        <v>0</v>
      </c>
      <c r="AS357" s="38">
        <v>0</v>
      </c>
      <c r="AT357" t="e">
        <f t="shared" si="51"/>
        <v>#VALUE!</v>
      </c>
      <c r="AU357">
        <f t="shared" si="52"/>
        <v>0</v>
      </c>
      <c r="AV357" t="e">
        <f t="shared" si="53"/>
        <v>#VALUE!</v>
      </c>
    </row>
    <row r="358" spans="1:48" x14ac:dyDescent="0.35">
      <c r="A358">
        <v>7</v>
      </c>
      <c r="B358" t="s">
        <v>41</v>
      </c>
      <c r="C358" s="4" t="s">
        <v>34</v>
      </c>
      <c r="D358" s="4" t="s">
        <v>4</v>
      </c>
      <c r="E358" s="5">
        <v>0.72569444444444442</v>
      </c>
      <c r="F358" s="9">
        <v>6738.1509999999998</v>
      </c>
      <c r="G358">
        <v>10</v>
      </c>
      <c r="H358">
        <v>11</v>
      </c>
      <c r="I358">
        <v>33</v>
      </c>
      <c r="J358">
        <v>3</v>
      </c>
      <c r="K358">
        <v>0</v>
      </c>
      <c r="L358" t="s">
        <v>42</v>
      </c>
      <c r="M358">
        <v>7</v>
      </c>
      <c r="N358" s="4" t="s">
        <v>34</v>
      </c>
      <c r="O358" s="4" t="s">
        <v>4</v>
      </c>
      <c r="P358" s="21" t="s">
        <v>67</v>
      </c>
      <c r="Q358" s="21">
        <v>6</v>
      </c>
      <c r="R358" s="21">
        <v>6</v>
      </c>
      <c r="S358">
        <f t="shared" si="46"/>
        <v>12</v>
      </c>
      <c r="T358" s="21">
        <v>0</v>
      </c>
      <c r="U358" s="21">
        <v>2</v>
      </c>
      <c r="V358">
        <f t="shared" si="47"/>
        <v>2</v>
      </c>
      <c r="W358" s="21">
        <v>0</v>
      </c>
      <c r="X358" s="21">
        <v>8</v>
      </c>
      <c r="Y358">
        <f t="shared" si="48"/>
        <v>8</v>
      </c>
      <c r="Z358" s="21">
        <v>3</v>
      </c>
      <c r="AA358" s="21">
        <v>0</v>
      </c>
      <c r="AB358">
        <f t="shared" si="45"/>
        <v>3</v>
      </c>
      <c r="AC358" s="35" t="s">
        <v>42</v>
      </c>
      <c r="AD358" s="35">
        <v>7</v>
      </c>
      <c r="AE358" s="36" t="s">
        <v>34</v>
      </c>
      <c r="AF358" s="36" t="s">
        <v>4</v>
      </c>
      <c r="AG358" s="38" t="s">
        <v>67</v>
      </c>
      <c r="AH358" s="35">
        <f t="shared" si="49"/>
        <v>11</v>
      </c>
      <c r="AI358" s="35">
        <f t="shared" si="50"/>
        <v>14</v>
      </c>
      <c r="AJ358" s="38">
        <v>0</v>
      </c>
      <c r="AK358" s="38">
        <v>8</v>
      </c>
      <c r="AL358" s="38">
        <v>3</v>
      </c>
      <c r="AM358" s="38">
        <v>0</v>
      </c>
      <c r="AN358" s="38">
        <v>0</v>
      </c>
      <c r="AO358" s="38">
        <v>6</v>
      </c>
      <c r="AP358" s="38">
        <v>6</v>
      </c>
      <c r="AQ358" s="38">
        <v>0</v>
      </c>
      <c r="AR358" s="38">
        <v>2</v>
      </c>
      <c r="AS358" s="38">
        <v>0</v>
      </c>
      <c r="AT358">
        <f t="shared" si="51"/>
        <v>-1</v>
      </c>
      <c r="AU358">
        <f t="shared" si="52"/>
        <v>14</v>
      </c>
      <c r="AV358">
        <f t="shared" si="53"/>
        <v>-3</v>
      </c>
    </row>
    <row r="359" spans="1:48" x14ac:dyDescent="0.35">
      <c r="A359">
        <v>7</v>
      </c>
      <c r="B359" t="s">
        <v>40</v>
      </c>
      <c r="C359" s="6" t="s">
        <v>35</v>
      </c>
      <c r="D359" s="6" t="s">
        <v>6</v>
      </c>
      <c r="E359" s="5">
        <v>8.4027777777777785E-2</v>
      </c>
      <c r="F359" s="9">
        <v>2501.4490000000001</v>
      </c>
      <c r="G359">
        <v>5</v>
      </c>
      <c r="H359">
        <v>2</v>
      </c>
      <c r="I359">
        <v>11</v>
      </c>
      <c r="J359">
        <v>0</v>
      </c>
      <c r="K359">
        <v>0</v>
      </c>
      <c r="L359" t="s">
        <v>42</v>
      </c>
      <c r="M359">
        <v>7</v>
      </c>
      <c r="N359" s="6" t="s">
        <v>35</v>
      </c>
      <c r="O359" s="6" t="s">
        <v>6</v>
      </c>
      <c r="P359" s="5" t="s">
        <v>40</v>
      </c>
      <c r="Q359" s="21">
        <v>0</v>
      </c>
      <c r="R359" s="21">
        <v>0</v>
      </c>
      <c r="S359">
        <f t="shared" si="46"/>
        <v>0</v>
      </c>
      <c r="T359" s="21">
        <v>0</v>
      </c>
      <c r="U359" s="21">
        <v>0</v>
      </c>
      <c r="V359">
        <f t="shared" si="47"/>
        <v>0</v>
      </c>
      <c r="W359" s="21">
        <v>1</v>
      </c>
      <c r="X359" s="21">
        <v>0</v>
      </c>
      <c r="Y359">
        <f t="shared" si="48"/>
        <v>1</v>
      </c>
      <c r="Z359" s="21">
        <v>0</v>
      </c>
      <c r="AA359" s="21">
        <v>1</v>
      </c>
      <c r="AB359">
        <f t="shared" si="45"/>
        <v>1</v>
      </c>
      <c r="AC359" s="35" t="s">
        <v>42</v>
      </c>
      <c r="AD359" s="35">
        <v>7</v>
      </c>
      <c r="AE359" s="36" t="s">
        <v>35</v>
      </c>
      <c r="AF359" s="36" t="s">
        <v>6</v>
      </c>
      <c r="AG359" s="37" t="s">
        <v>40</v>
      </c>
      <c r="AH359" s="35">
        <f t="shared" si="49"/>
        <v>4</v>
      </c>
      <c r="AI359" s="35">
        <f t="shared" si="50"/>
        <v>0</v>
      </c>
      <c r="AJ359" s="38">
        <v>1</v>
      </c>
      <c r="AK359" s="38">
        <v>0</v>
      </c>
      <c r="AL359" s="38">
        <v>0</v>
      </c>
      <c r="AM359" s="38">
        <v>1</v>
      </c>
      <c r="AN359" s="38">
        <v>2</v>
      </c>
      <c r="AO359" s="38">
        <v>0</v>
      </c>
      <c r="AP359" s="38">
        <v>0</v>
      </c>
      <c r="AQ359" s="38">
        <v>0</v>
      </c>
      <c r="AR359" s="38">
        <v>0</v>
      </c>
      <c r="AS359" s="38">
        <v>0</v>
      </c>
      <c r="AT359">
        <f t="shared" si="51"/>
        <v>1</v>
      </c>
      <c r="AU359">
        <f t="shared" si="52"/>
        <v>0</v>
      </c>
      <c r="AV359">
        <f t="shared" si="53"/>
        <v>2</v>
      </c>
    </row>
    <row r="360" spans="1:48" x14ac:dyDescent="0.35">
      <c r="B360" t="s">
        <v>53</v>
      </c>
      <c r="C360" s="6" t="s">
        <v>53</v>
      </c>
      <c r="D360" s="6" t="s">
        <v>53</v>
      </c>
      <c r="E360" s="5" t="s">
        <v>53</v>
      </c>
      <c r="F360" s="9" t="s">
        <v>53</v>
      </c>
      <c r="G360" t="s">
        <v>53</v>
      </c>
      <c r="H360" t="s">
        <v>53</v>
      </c>
      <c r="I360" t="s">
        <v>53</v>
      </c>
      <c r="J360" t="s">
        <v>53</v>
      </c>
      <c r="K360" t="s">
        <v>53</v>
      </c>
      <c r="L360" t="s">
        <v>42</v>
      </c>
      <c r="M360">
        <v>7</v>
      </c>
      <c r="N360" s="6" t="s">
        <v>35</v>
      </c>
      <c r="O360" s="6" t="s">
        <v>6</v>
      </c>
      <c r="P360" s="21" t="s">
        <v>52</v>
      </c>
      <c r="Q360" s="21">
        <v>0</v>
      </c>
      <c r="R360" s="21">
        <v>0</v>
      </c>
      <c r="S360">
        <f t="shared" si="46"/>
        <v>0</v>
      </c>
      <c r="T360" s="21">
        <v>0</v>
      </c>
      <c r="U360" s="21">
        <v>0</v>
      </c>
      <c r="V360">
        <f t="shared" si="47"/>
        <v>0</v>
      </c>
      <c r="W360" s="21">
        <v>0</v>
      </c>
      <c r="X360" s="21">
        <v>0</v>
      </c>
      <c r="Y360">
        <f t="shared" si="48"/>
        <v>0</v>
      </c>
      <c r="Z360" s="21">
        <v>0</v>
      </c>
      <c r="AA360" s="21">
        <v>0</v>
      </c>
      <c r="AB360">
        <f t="shared" si="45"/>
        <v>0</v>
      </c>
      <c r="AC360" s="35" t="s">
        <v>42</v>
      </c>
      <c r="AD360" s="35">
        <v>7</v>
      </c>
      <c r="AE360" s="36" t="s">
        <v>35</v>
      </c>
      <c r="AF360" s="36" t="s">
        <v>6</v>
      </c>
      <c r="AG360" s="38" t="s">
        <v>52</v>
      </c>
      <c r="AH360" s="35">
        <f t="shared" si="49"/>
        <v>0</v>
      </c>
      <c r="AI360" s="35">
        <f t="shared" si="50"/>
        <v>0</v>
      </c>
      <c r="AJ360" s="38">
        <v>0</v>
      </c>
      <c r="AK360" s="38">
        <v>0</v>
      </c>
      <c r="AL360" s="38">
        <v>0</v>
      </c>
      <c r="AM360" s="38">
        <v>0</v>
      </c>
      <c r="AN360" s="38">
        <v>0</v>
      </c>
      <c r="AO360" s="38">
        <v>0</v>
      </c>
      <c r="AP360" s="38">
        <v>0</v>
      </c>
      <c r="AQ360" s="38">
        <v>0</v>
      </c>
      <c r="AR360" s="38">
        <v>0</v>
      </c>
      <c r="AS360" s="38">
        <v>0</v>
      </c>
      <c r="AT360" t="e">
        <f t="shared" si="51"/>
        <v>#VALUE!</v>
      </c>
      <c r="AU360">
        <f t="shared" si="52"/>
        <v>0</v>
      </c>
      <c r="AV360" t="e">
        <f t="shared" si="53"/>
        <v>#VALUE!</v>
      </c>
    </row>
    <row r="361" spans="1:48" x14ac:dyDescent="0.35">
      <c r="A361">
        <v>7</v>
      </c>
      <c r="B361" t="s">
        <v>41</v>
      </c>
      <c r="C361" s="6" t="s">
        <v>35</v>
      </c>
      <c r="D361" s="6" t="s">
        <v>6</v>
      </c>
      <c r="E361" s="5">
        <v>0.72569444444444442</v>
      </c>
      <c r="F361" s="9">
        <v>2536.0749999999998</v>
      </c>
      <c r="G361">
        <v>6</v>
      </c>
      <c r="H361">
        <v>7</v>
      </c>
      <c r="I361">
        <v>15</v>
      </c>
      <c r="J361">
        <v>0</v>
      </c>
      <c r="K361">
        <v>0</v>
      </c>
      <c r="L361" t="s">
        <v>42</v>
      </c>
      <c r="M361">
        <v>7</v>
      </c>
      <c r="N361" s="6" t="s">
        <v>35</v>
      </c>
      <c r="O361" s="6" t="s">
        <v>6</v>
      </c>
      <c r="P361" s="21" t="s">
        <v>67</v>
      </c>
      <c r="Q361" s="21">
        <v>4</v>
      </c>
      <c r="R361" s="21">
        <v>0</v>
      </c>
      <c r="S361">
        <f t="shared" si="46"/>
        <v>4</v>
      </c>
      <c r="T361" s="21">
        <v>0</v>
      </c>
      <c r="U361" s="21">
        <v>4</v>
      </c>
      <c r="V361">
        <f t="shared" si="47"/>
        <v>4</v>
      </c>
      <c r="W361" s="21">
        <v>1</v>
      </c>
      <c r="X361" s="21">
        <v>0</v>
      </c>
      <c r="Y361">
        <f t="shared" si="48"/>
        <v>1</v>
      </c>
      <c r="Z361" s="21">
        <v>0</v>
      </c>
      <c r="AA361" s="21">
        <v>2</v>
      </c>
      <c r="AB361">
        <f t="shared" si="45"/>
        <v>2</v>
      </c>
      <c r="AC361" s="35" t="s">
        <v>42</v>
      </c>
      <c r="AD361" s="35">
        <v>7</v>
      </c>
      <c r="AE361" s="36" t="s">
        <v>35</v>
      </c>
      <c r="AF361" s="36" t="s">
        <v>6</v>
      </c>
      <c r="AG361" s="38" t="s">
        <v>67</v>
      </c>
      <c r="AH361" s="35">
        <f t="shared" si="49"/>
        <v>5</v>
      </c>
      <c r="AI361" s="35">
        <f t="shared" si="50"/>
        <v>8</v>
      </c>
      <c r="AJ361" s="38">
        <v>1</v>
      </c>
      <c r="AK361" s="38">
        <v>0</v>
      </c>
      <c r="AL361" s="38">
        <v>0</v>
      </c>
      <c r="AM361" s="38">
        <v>2</v>
      </c>
      <c r="AN361" s="38">
        <v>2</v>
      </c>
      <c r="AO361" s="38">
        <v>4</v>
      </c>
      <c r="AP361" s="38">
        <v>0</v>
      </c>
      <c r="AQ361" s="38">
        <v>0</v>
      </c>
      <c r="AR361" s="38">
        <v>4</v>
      </c>
      <c r="AS361" s="38">
        <v>0</v>
      </c>
      <c r="AT361">
        <f t="shared" si="51"/>
        <v>1</v>
      </c>
      <c r="AU361">
        <f t="shared" si="52"/>
        <v>8</v>
      </c>
      <c r="AV361">
        <f t="shared" si="53"/>
        <v>-1</v>
      </c>
    </row>
    <row r="362" spans="1:48" x14ac:dyDescent="0.35">
      <c r="A362">
        <v>9</v>
      </c>
      <c r="B362" t="s">
        <v>40</v>
      </c>
      <c r="C362" s="4" t="s">
        <v>3</v>
      </c>
      <c r="D362" s="4" t="s">
        <v>4</v>
      </c>
      <c r="E362" s="5">
        <v>8.4027777777777785E-2</v>
      </c>
      <c r="F362" s="9">
        <v>5463.5680000000011</v>
      </c>
      <c r="G362">
        <v>16</v>
      </c>
      <c r="H362">
        <v>1</v>
      </c>
      <c r="I362">
        <v>53</v>
      </c>
      <c r="J362">
        <v>2</v>
      </c>
      <c r="K362">
        <v>0</v>
      </c>
      <c r="L362" t="s">
        <v>44</v>
      </c>
      <c r="M362">
        <v>9</v>
      </c>
      <c r="N362" s="22" t="s">
        <v>3</v>
      </c>
      <c r="O362" s="22" t="s">
        <v>4</v>
      </c>
      <c r="P362" s="27">
        <v>8.4027777777777785E-2</v>
      </c>
      <c r="Q362" s="23">
        <v>0</v>
      </c>
      <c r="R362" s="23">
        <v>4</v>
      </c>
      <c r="S362">
        <f t="shared" si="46"/>
        <v>4</v>
      </c>
      <c r="T362" s="23">
        <v>0</v>
      </c>
      <c r="U362" s="23">
        <v>0</v>
      </c>
      <c r="V362">
        <f t="shared" si="47"/>
        <v>0</v>
      </c>
      <c r="W362" s="23">
        <v>0</v>
      </c>
      <c r="X362" s="23">
        <v>17</v>
      </c>
      <c r="Y362">
        <f t="shared" si="48"/>
        <v>17</v>
      </c>
      <c r="Z362" s="23">
        <v>2</v>
      </c>
      <c r="AA362" s="23">
        <v>5</v>
      </c>
      <c r="AB362">
        <f t="shared" si="45"/>
        <v>7</v>
      </c>
      <c r="AC362" s="35" t="s">
        <v>44</v>
      </c>
      <c r="AD362" s="35">
        <v>9</v>
      </c>
      <c r="AE362" s="39" t="s">
        <v>3</v>
      </c>
      <c r="AF362" s="39" t="s">
        <v>4</v>
      </c>
      <c r="AG362" s="41">
        <v>8.4027777777777785E-2</v>
      </c>
      <c r="AH362" s="35">
        <f t="shared" si="49"/>
        <v>24</v>
      </c>
      <c r="AI362" s="35">
        <f t="shared" si="50"/>
        <v>4</v>
      </c>
      <c r="AJ362" s="40">
        <v>0</v>
      </c>
      <c r="AK362" s="40">
        <v>17</v>
      </c>
      <c r="AL362" s="40">
        <v>2</v>
      </c>
      <c r="AM362" s="40">
        <v>5</v>
      </c>
      <c r="AN362" s="40">
        <v>0</v>
      </c>
      <c r="AO362" s="40">
        <v>0</v>
      </c>
      <c r="AP362" s="40">
        <v>4</v>
      </c>
      <c r="AQ362" s="40">
        <v>0</v>
      </c>
      <c r="AR362" s="40">
        <v>0</v>
      </c>
      <c r="AS362" s="40">
        <v>0</v>
      </c>
      <c r="AT362">
        <f t="shared" si="51"/>
        <v>-8</v>
      </c>
      <c r="AU362">
        <f t="shared" si="52"/>
        <v>4</v>
      </c>
      <c r="AV362">
        <f t="shared" si="53"/>
        <v>-3</v>
      </c>
    </row>
    <row r="363" spans="1:48" x14ac:dyDescent="0.35">
      <c r="B363" t="s">
        <v>53</v>
      </c>
      <c r="C363" s="4" t="s">
        <v>53</v>
      </c>
      <c r="D363" s="4" t="s">
        <v>53</v>
      </c>
      <c r="E363" s="5" t="s">
        <v>53</v>
      </c>
      <c r="F363" s="9" t="s">
        <v>53</v>
      </c>
      <c r="G363" t="s">
        <v>53</v>
      </c>
      <c r="H363" t="s">
        <v>53</v>
      </c>
      <c r="I363" t="s">
        <v>53</v>
      </c>
      <c r="J363" t="s">
        <v>53</v>
      </c>
      <c r="K363" t="s">
        <v>53</v>
      </c>
      <c r="L363" t="s">
        <v>44</v>
      </c>
      <c r="M363">
        <v>9</v>
      </c>
      <c r="N363" s="22" t="s">
        <v>3</v>
      </c>
      <c r="O363" s="22" t="s">
        <v>4</v>
      </c>
      <c r="P363" s="27">
        <v>0.40972222222222221</v>
      </c>
      <c r="Q363" s="23">
        <v>0</v>
      </c>
      <c r="R363" s="23">
        <v>0</v>
      </c>
      <c r="S363">
        <f t="shared" si="46"/>
        <v>0</v>
      </c>
      <c r="T363" s="23">
        <v>0</v>
      </c>
      <c r="U363" s="23">
        <v>0</v>
      </c>
      <c r="V363">
        <f t="shared" si="47"/>
        <v>0</v>
      </c>
      <c r="W363" s="23">
        <v>0</v>
      </c>
      <c r="X363" s="23">
        <v>1</v>
      </c>
      <c r="Y363">
        <f t="shared" si="48"/>
        <v>1</v>
      </c>
      <c r="Z363" s="23">
        <v>0</v>
      </c>
      <c r="AA363" s="23">
        <v>0</v>
      </c>
      <c r="AB363">
        <f t="shared" si="45"/>
        <v>0</v>
      </c>
      <c r="AC363" s="35" t="s">
        <v>44</v>
      </c>
      <c r="AD363" s="35">
        <v>9</v>
      </c>
      <c r="AE363" s="39" t="s">
        <v>3</v>
      </c>
      <c r="AF363" s="39" t="s">
        <v>4</v>
      </c>
      <c r="AG363" s="41">
        <v>0.40972222222222221</v>
      </c>
      <c r="AH363" s="35">
        <f t="shared" si="49"/>
        <v>1</v>
      </c>
      <c r="AI363" s="35">
        <f t="shared" si="50"/>
        <v>0</v>
      </c>
      <c r="AJ363" s="40">
        <v>0</v>
      </c>
      <c r="AK363" s="40">
        <v>1</v>
      </c>
      <c r="AL363" s="40">
        <v>0</v>
      </c>
      <c r="AM363" s="40">
        <v>0</v>
      </c>
      <c r="AN363" s="40">
        <v>0</v>
      </c>
      <c r="AO363" s="40">
        <v>0</v>
      </c>
      <c r="AP363" s="40">
        <v>0</v>
      </c>
      <c r="AQ363" s="40">
        <v>0</v>
      </c>
      <c r="AR363" s="40">
        <v>0</v>
      </c>
      <c r="AS363" s="40">
        <v>0</v>
      </c>
      <c r="AT363" t="e">
        <f t="shared" si="51"/>
        <v>#VALUE!</v>
      </c>
      <c r="AU363">
        <f t="shared" si="52"/>
        <v>0</v>
      </c>
      <c r="AV363" t="e">
        <f t="shared" si="53"/>
        <v>#VALUE!</v>
      </c>
    </row>
    <row r="364" spans="1:48" x14ac:dyDescent="0.35">
      <c r="A364">
        <v>9</v>
      </c>
      <c r="B364" t="s">
        <v>41</v>
      </c>
      <c r="C364" s="4" t="s">
        <v>3</v>
      </c>
      <c r="D364" s="4" t="s">
        <v>4</v>
      </c>
      <c r="E364" s="5">
        <v>0.72569444444444442</v>
      </c>
      <c r="F364" s="9">
        <v>7706.4419999999991</v>
      </c>
      <c r="G364">
        <v>11</v>
      </c>
      <c r="H364">
        <v>15</v>
      </c>
      <c r="I364">
        <v>28</v>
      </c>
      <c r="J364">
        <v>0</v>
      </c>
      <c r="K364">
        <v>0</v>
      </c>
      <c r="L364" t="s">
        <v>44</v>
      </c>
      <c r="M364">
        <v>9</v>
      </c>
      <c r="N364" s="22" t="s">
        <v>3</v>
      </c>
      <c r="O364" s="22" t="s">
        <v>4</v>
      </c>
      <c r="P364" s="27">
        <v>0.72569444444444442</v>
      </c>
      <c r="Q364" s="23">
        <v>3</v>
      </c>
      <c r="R364" s="23">
        <v>14</v>
      </c>
      <c r="S364">
        <f t="shared" si="46"/>
        <v>17</v>
      </c>
      <c r="T364" s="23">
        <v>1</v>
      </c>
      <c r="U364" s="23">
        <v>0</v>
      </c>
      <c r="V364">
        <f t="shared" si="47"/>
        <v>1</v>
      </c>
      <c r="W364" s="23">
        <v>1</v>
      </c>
      <c r="X364" s="23">
        <v>13</v>
      </c>
      <c r="Y364">
        <f t="shared" si="48"/>
        <v>14</v>
      </c>
      <c r="Z364" s="23">
        <v>0</v>
      </c>
      <c r="AA364" s="23">
        <v>0</v>
      </c>
      <c r="AB364">
        <f t="shared" si="45"/>
        <v>0</v>
      </c>
      <c r="AC364" s="35" t="s">
        <v>44</v>
      </c>
      <c r="AD364" s="35">
        <v>9</v>
      </c>
      <c r="AE364" s="39" t="s">
        <v>3</v>
      </c>
      <c r="AF364" s="39" t="s">
        <v>4</v>
      </c>
      <c r="AG364" s="41">
        <v>0.72569444444444442</v>
      </c>
      <c r="AH364" s="35">
        <f t="shared" si="49"/>
        <v>14</v>
      </c>
      <c r="AI364" s="35">
        <f t="shared" si="50"/>
        <v>18</v>
      </c>
      <c r="AJ364" s="40">
        <v>1</v>
      </c>
      <c r="AK364" s="40">
        <v>13</v>
      </c>
      <c r="AL364" s="40">
        <v>0</v>
      </c>
      <c r="AM364" s="40">
        <v>0</v>
      </c>
      <c r="AN364" s="40">
        <v>0</v>
      </c>
      <c r="AO364" s="40">
        <v>3</v>
      </c>
      <c r="AP364" s="40">
        <v>14</v>
      </c>
      <c r="AQ364" s="40">
        <v>1</v>
      </c>
      <c r="AR364" s="40">
        <v>0</v>
      </c>
      <c r="AS364" s="40">
        <v>0</v>
      </c>
      <c r="AT364">
        <f t="shared" si="51"/>
        <v>-3</v>
      </c>
      <c r="AU364">
        <f t="shared" si="52"/>
        <v>18</v>
      </c>
      <c r="AV364">
        <f t="shared" si="53"/>
        <v>-3</v>
      </c>
    </row>
    <row r="365" spans="1:48" x14ac:dyDescent="0.35">
      <c r="A365">
        <v>9</v>
      </c>
      <c r="B365" t="s">
        <v>40</v>
      </c>
      <c r="C365" s="6" t="s">
        <v>5</v>
      </c>
      <c r="D365" s="6" t="s">
        <v>6</v>
      </c>
      <c r="E365" s="5">
        <v>8.4027777777777785E-2</v>
      </c>
      <c r="F365" s="9">
        <v>6283.1689999999999</v>
      </c>
      <c r="G365">
        <v>18</v>
      </c>
      <c r="H365">
        <v>0</v>
      </c>
      <c r="I365">
        <v>31</v>
      </c>
      <c r="J365">
        <v>1</v>
      </c>
      <c r="K365">
        <v>0</v>
      </c>
      <c r="L365" t="s">
        <v>44</v>
      </c>
      <c r="M365">
        <v>9</v>
      </c>
      <c r="N365" s="24" t="s">
        <v>5</v>
      </c>
      <c r="O365" s="24" t="s">
        <v>6</v>
      </c>
      <c r="P365" s="27">
        <v>8.4027777777777785E-2</v>
      </c>
      <c r="Q365" s="23">
        <v>0</v>
      </c>
      <c r="R365" s="23">
        <v>0</v>
      </c>
      <c r="S365">
        <f t="shared" si="46"/>
        <v>0</v>
      </c>
      <c r="T365" s="23">
        <v>0</v>
      </c>
      <c r="U365" s="23">
        <v>0</v>
      </c>
      <c r="V365">
        <f t="shared" si="47"/>
        <v>0</v>
      </c>
      <c r="W365" s="23">
        <v>10</v>
      </c>
      <c r="X365" s="23">
        <v>0</v>
      </c>
      <c r="Y365">
        <f t="shared" si="48"/>
        <v>10</v>
      </c>
      <c r="Z365" s="23">
        <v>2</v>
      </c>
      <c r="AA365" s="23">
        <v>3</v>
      </c>
      <c r="AB365">
        <f t="shared" si="45"/>
        <v>5</v>
      </c>
      <c r="AC365" s="35" t="s">
        <v>44</v>
      </c>
      <c r="AD365" s="35">
        <v>9</v>
      </c>
      <c r="AE365" s="39" t="s">
        <v>5</v>
      </c>
      <c r="AF365" s="39" t="s">
        <v>6</v>
      </c>
      <c r="AG365" s="41">
        <v>8.4027777777777785E-2</v>
      </c>
      <c r="AH365" s="35">
        <f t="shared" si="49"/>
        <v>21</v>
      </c>
      <c r="AI365" s="35">
        <f t="shared" si="50"/>
        <v>0</v>
      </c>
      <c r="AJ365" s="40">
        <v>10</v>
      </c>
      <c r="AK365" s="40">
        <v>0</v>
      </c>
      <c r="AL365" s="40">
        <v>2</v>
      </c>
      <c r="AM365" s="40">
        <v>3</v>
      </c>
      <c r="AN365" s="40">
        <v>6</v>
      </c>
      <c r="AO365" s="40">
        <v>0</v>
      </c>
      <c r="AP365" s="40">
        <v>0</v>
      </c>
      <c r="AQ365" s="40">
        <v>0</v>
      </c>
      <c r="AR365" s="40">
        <v>0</v>
      </c>
      <c r="AS365" s="40">
        <v>0</v>
      </c>
      <c r="AT365">
        <f t="shared" si="51"/>
        <v>-3</v>
      </c>
      <c r="AU365">
        <f t="shared" si="52"/>
        <v>0</v>
      </c>
      <c r="AV365">
        <f t="shared" si="53"/>
        <v>0</v>
      </c>
    </row>
    <row r="366" spans="1:48" x14ac:dyDescent="0.35">
      <c r="B366" t="s">
        <v>53</v>
      </c>
      <c r="C366" s="6" t="s">
        <v>53</v>
      </c>
      <c r="D366" s="6" t="s">
        <v>53</v>
      </c>
      <c r="E366" s="5" t="s">
        <v>53</v>
      </c>
      <c r="F366" s="9" t="s">
        <v>53</v>
      </c>
      <c r="G366" t="s">
        <v>53</v>
      </c>
      <c r="H366" t="s">
        <v>53</v>
      </c>
      <c r="I366" t="s">
        <v>53</v>
      </c>
      <c r="J366" t="s">
        <v>53</v>
      </c>
      <c r="K366" t="s">
        <v>53</v>
      </c>
      <c r="L366" t="s">
        <v>44</v>
      </c>
      <c r="M366">
        <v>9</v>
      </c>
      <c r="N366" s="24" t="s">
        <v>5</v>
      </c>
      <c r="O366" s="24" t="s">
        <v>6</v>
      </c>
      <c r="P366" s="27">
        <v>0.40972222222222221</v>
      </c>
      <c r="Q366" s="23">
        <v>0</v>
      </c>
      <c r="R366" s="23">
        <v>0</v>
      </c>
      <c r="S366">
        <f t="shared" si="46"/>
        <v>0</v>
      </c>
      <c r="T366" s="23">
        <v>0</v>
      </c>
      <c r="U366" s="23">
        <v>0</v>
      </c>
      <c r="V366">
        <f t="shared" si="47"/>
        <v>0</v>
      </c>
      <c r="W366" s="23">
        <v>0</v>
      </c>
      <c r="X366" s="23">
        <v>0</v>
      </c>
      <c r="Y366">
        <f t="shared" si="48"/>
        <v>0</v>
      </c>
      <c r="Z366" s="23">
        <v>0</v>
      </c>
      <c r="AA366" s="23">
        <v>0</v>
      </c>
      <c r="AB366">
        <f t="shared" si="45"/>
        <v>0</v>
      </c>
      <c r="AC366" s="35" t="s">
        <v>44</v>
      </c>
      <c r="AD366" s="35">
        <v>9</v>
      </c>
      <c r="AE366" s="39" t="s">
        <v>5</v>
      </c>
      <c r="AF366" s="39" t="s">
        <v>6</v>
      </c>
      <c r="AG366" s="41">
        <v>0.40972222222222221</v>
      </c>
      <c r="AH366" s="35">
        <f t="shared" si="49"/>
        <v>0</v>
      </c>
      <c r="AI366" s="35">
        <f t="shared" si="50"/>
        <v>0</v>
      </c>
      <c r="AJ366" s="40">
        <v>0</v>
      </c>
      <c r="AK366" s="40">
        <v>0</v>
      </c>
      <c r="AL366" s="40">
        <v>0</v>
      </c>
      <c r="AM366" s="40">
        <v>0</v>
      </c>
      <c r="AN366" s="40">
        <v>0</v>
      </c>
      <c r="AO366" s="40">
        <v>0</v>
      </c>
      <c r="AP366" s="40">
        <v>0</v>
      </c>
      <c r="AQ366" s="40">
        <v>0</v>
      </c>
      <c r="AR366" s="40">
        <v>0</v>
      </c>
      <c r="AS366" s="40">
        <v>0</v>
      </c>
      <c r="AT366" t="e">
        <f t="shared" si="51"/>
        <v>#VALUE!</v>
      </c>
      <c r="AU366">
        <f t="shared" si="52"/>
        <v>0</v>
      </c>
      <c r="AV366" t="e">
        <f t="shared" si="53"/>
        <v>#VALUE!</v>
      </c>
    </row>
    <row r="367" spans="1:48" x14ac:dyDescent="0.35">
      <c r="A367">
        <v>9</v>
      </c>
      <c r="B367" t="s">
        <v>41</v>
      </c>
      <c r="C367" s="6" t="s">
        <v>5</v>
      </c>
      <c r="D367" s="6" t="s">
        <v>6</v>
      </c>
      <c r="E367" s="5">
        <v>0.72569444444444442</v>
      </c>
      <c r="F367" s="9">
        <v>10400.733999999999</v>
      </c>
      <c r="G367">
        <v>15</v>
      </c>
      <c r="H367">
        <v>20</v>
      </c>
      <c r="I367">
        <v>30</v>
      </c>
      <c r="J367">
        <v>1</v>
      </c>
      <c r="K367">
        <v>0</v>
      </c>
      <c r="L367" t="s">
        <v>44</v>
      </c>
      <c r="M367">
        <v>9</v>
      </c>
      <c r="N367" s="24" t="s">
        <v>5</v>
      </c>
      <c r="O367" s="24" t="s">
        <v>6</v>
      </c>
      <c r="P367" s="27">
        <v>0.72569444444444442</v>
      </c>
      <c r="Q367" s="23">
        <v>7</v>
      </c>
      <c r="R367" s="23">
        <v>0</v>
      </c>
      <c r="S367">
        <f t="shared" si="46"/>
        <v>7</v>
      </c>
      <c r="T367" s="23">
        <v>0</v>
      </c>
      <c r="U367" s="23">
        <v>2</v>
      </c>
      <c r="V367">
        <f t="shared" si="47"/>
        <v>2</v>
      </c>
      <c r="W367" s="23">
        <v>1</v>
      </c>
      <c r="X367" s="23">
        <v>0</v>
      </c>
      <c r="Y367">
        <f t="shared" si="48"/>
        <v>1</v>
      </c>
      <c r="Z367" s="23">
        <v>1</v>
      </c>
      <c r="AA367" s="23">
        <v>0</v>
      </c>
      <c r="AB367">
        <f t="shared" si="45"/>
        <v>1</v>
      </c>
      <c r="AC367" s="35" t="s">
        <v>44</v>
      </c>
      <c r="AD367" s="35">
        <v>9</v>
      </c>
      <c r="AE367" s="39" t="s">
        <v>5</v>
      </c>
      <c r="AF367" s="39" t="s">
        <v>6</v>
      </c>
      <c r="AG367" s="41">
        <v>0.72569444444444442</v>
      </c>
      <c r="AH367" s="35">
        <f t="shared" si="49"/>
        <v>2</v>
      </c>
      <c r="AI367" s="35">
        <f t="shared" si="50"/>
        <v>9</v>
      </c>
      <c r="AJ367" s="40">
        <v>1</v>
      </c>
      <c r="AK367" s="40">
        <v>0</v>
      </c>
      <c r="AL367" s="40">
        <v>1</v>
      </c>
      <c r="AM367" s="40">
        <v>0</v>
      </c>
      <c r="AN367" s="40">
        <v>0</v>
      </c>
      <c r="AO367" s="40">
        <v>7</v>
      </c>
      <c r="AP367" s="40">
        <v>0</v>
      </c>
      <c r="AQ367" s="40">
        <v>0</v>
      </c>
      <c r="AR367" s="40">
        <v>2</v>
      </c>
      <c r="AS367" s="40">
        <v>0</v>
      </c>
      <c r="AT367">
        <f t="shared" si="51"/>
        <v>13</v>
      </c>
      <c r="AU367">
        <f t="shared" si="52"/>
        <v>9</v>
      </c>
      <c r="AV367">
        <f t="shared" si="53"/>
        <v>11</v>
      </c>
    </row>
    <row r="368" spans="1:48" x14ac:dyDescent="0.35">
      <c r="A368">
        <v>9</v>
      </c>
      <c r="B368" t="s">
        <v>40</v>
      </c>
      <c r="C368" s="7" t="s">
        <v>7</v>
      </c>
      <c r="D368" s="7" t="s">
        <v>8</v>
      </c>
      <c r="E368" s="5">
        <v>8.4027777777777785E-2</v>
      </c>
      <c r="F368" s="9">
        <v>3004.554000000001</v>
      </c>
      <c r="G368">
        <v>14</v>
      </c>
      <c r="H368">
        <v>0</v>
      </c>
      <c r="I368">
        <v>29</v>
      </c>
      <c r="J368">
        <v>0</v>
      </c>
      <c r="K368">
        <v>0</v>
      </c>
      <c r="L368" t="s">
        <v>44</v>
      </c>
      <c r="M368">
        <v>9</v>
      </c>
      <c r="N368" s="25" t="s">
        <v>7</v>
      </c>
      <c r="O368" s="25" t="s">
        <v>8</v>
      </c>
      <c r="P368" s="27">
        <v>8.4027777777777785E-2</v>
      </c>
      <c r="Q368" s="23">
        <v>0</v>
      </c>
      <c r="R368" s="23">
        <v>0</v>
      </c>
      <c r="S368">
        <f t="shared" si="46"/>
        <v>0</v>
      </c>
      <c r="T368" s="23">
        <v>0</v>
      </c>
      <c r="U368" s="23">
        <v>0</v>
      </c>
      <c r="V368">
        <f t="shared" si="47"/>
        <v>0</v>
      </c>
      <c r="W368" s="23">
        <v>9</v>
      </c>
      <c r="X368" s="23">
        <v>0</v>
      </c>
      <c r="Y368">
        <f t="shared" si="48"/>
        <v>9</v>
      </c>
      <c r="Z368" s="23">
        <v>2</v>
      </c>
      <c r="AA368" s="23">
        <v>1</v>
      </c>
      <c r="AB368">
        <f t="shared" si="45"/>
        <v>3</v>
      </c>
      <c r="AC368" s="35" t="s">
        <v>44</v>
      </c>
      <c r="AD368" s="35">
        <v>9</v>
      </c>
      <c r="AE368" s="39" t="s">
        <v>7</v>
      </c>
      <c r="AF368" s="39" t="s">
        <v>8</v>
      </c>
      <c r="AG368" s="41">
        <v>8.4027777777777785E-2</v>
      </c>
      <c r="AH368" s="35">
        <f t="shared" si="49"/>
        <v>15</v>
      </c>
      <c r="AI368" s="35">
        <f t="shared" si="50"/>
        <v>0</v>
      </c>
      <c r="AJ368" s="40">
        <v>9</v>
      </c>
      <c r="AK368" s="40">
        <v>0</v>
      </c>
      <c r="AL368" s="40">
        <v>2</v>
      </c>
      <c r="AM368" s="40">
        <v>1</v>
      </c>
      <c r="AN368" s="40">
        <v>3</v>
      </c>
      <c r="AO368" s="40">
        <v>0</v>
      </c>
      <c r="AP368" s="40">
        <v>0</v>
      </c>
      <c r="AQ368" s="40">
        <v>0</v>
      </c>
      <c r="AR368" s="40">
        <v>0</v>
      </c>
      <c r="AS368" s="40">
        <v>0</v>
      </c>
      <c r="AT368">
        <f t="shared" si="51"/>
        <v>-1</v>
      </c>
      <c r="AU368">
        <f t="shared" si="52"/>
        <v>0</v>
      </c>
      <c r="AV368">
        <f t="shared" si="53"/>
        <v>0</v>
      </c>
    </row>
    <row r="369" spans="1:48" x14ac:dyDescent="0.35">
      <c r="B369" t="s">
        <v>53</v>
      </c>
      <c r="C369" s="7" t="s">
        <v>53</v>
      </c>
      <c r="D369" s="7" t="s">
        <v>53</v>
      </c>
      <c r="E369" s="5" t="s">
        <v>53</v>
      </c>
      <c r="F369" s="9" t="s">
        <v>53</v>
      </c>
      <c r="G369" t="s">
        <v>53</v>
      </c>
      <c r="H369" t="s">
        <v>53</v>
      </c>
      <c r="I369" t="s">
        <v>53</v>
      </c>
      <c r="J369" t="s">
        <v>53</v>
      </c>
      <c r="K369" t="s">
        <v>53</v>
      </c>
      <c r="L369" t="s">
        <v>44</v>
      </c>
      <c r="M369">
        <v>9</v>
      </c>
      <c r="N369" s="25" t="s">
        <v>7</v>
      </c>
      <c r="O369" s="25" t="s">
        <v>8</v>
      </c>
      <c r="P369" s="27">
        <v>0.40972222222222221</v>
      </c>
      <c r="Q369" s="23">
        <v>0</v>
      </c>
      <c r="R369" s="23">
        <v>0</v>
      </c>
      <c r="S369">
        <f t="shared" si="46"/>
        <v>0</v>
      </c>
      <c r="T369" s="23">
        <v>0</v>
      </c>
      <c r="U369" s="23">
        <v>0</v>
      </c>
      <c r="V369">
        <f t="shared" si="47"/>
        <v>0</v>
      </c>
      <c r="W369" s="23">
        <v>0</v>
      </c>
      <c r="X369" s="23">
        <v>0</v>
      </c>
      <c r="Y369">
        <f t="shared" si="48"/>
        <v>0</v>
      </c>
      <c r="Z369" s="23">
        <v>0</v>
      </c>
      <c r="AA369" s="23">
        <v>0</v>
      </c>
      <c r="AB369">
        <f t="shared" si="45"/>
        <v>0</v>
      </c>
      <c r="AC369" s="35" t="s">
        <v>44</v>
      </c>
      <c r="AD369" s="35">
        <v>9</v>
      </c>
      <c r="AE369" s="39" t="s">
        <v>7</v>
      </c>
      <c r="AF369" s="39" t="s">
        <v>8</v>
      </c>
      <c r="AG369" s="41">
        <v>0.40972222222222221</v>
      </c>
      <c r="AH369" s="35">
        <f t="shared" si="49"/>
        <v>0</v>
      </c>
      <c r="AI369" s="35">
        <f t="shared" si="50"/>
        <v>0</v>
      </c>
      <c r="AJ369" s="40">
        <v>0</v>
      </c>
      <c r="AK369" s="40">
        <v>0</v>
      </c>
      <c r="AL369" s="40">
        <v>0</v>
      </c>
      <c r="AM369" s="40">
        <v>0</v>
      </c>
      <c r="AN369" s="40">
        <v>0</v>
      </c>
      <c r="AO369" s="40">
        <v>0</v>
      </c>
      <c r="AP369" s="40">
        <v>0</v>
      </c>
      <c r="AQ369" s="40">
        <v>0</v>
      </c>
      <c r="AR369" s="40">
        <v>0</v>
      </c>
      <c r="AS369" s="40">
        <v>0</v>
      </c>
      <c r="AT369" t="e">
        <f t="shared" si="51"/>
        <v>#VALUE!</v>
      </c>
      <c r="AU369">
        <f t="shared" si="52"/>
        <v>0</v>
      </c>
      <c r="AV369" t="e">
        <f t="shared" si="53"/>
        <v>#VALUE!</v>
      </c>
    </row>
    <row r="370" spans="1:48" x14ac:dyDescent="0.35">
      <c r="A370">
        <v>9</v>
      </c>
      <c r="B370" t="s">
        <v>41</v>
      </c>
      <c r="C370" s="7" t="s">
        <v>7</v>
      </c>
      <c r="D370" s="7" t="s">
        <v>8</v>
      </c>
      <c r="E370" s="5">
        <v>0.72569444444444442</v>
      </c>
      <c r="F370" s="9">
        <v>7032.0420000000013</v>
      </c>
      <c r="G370">
        <v>11</v>
      </c>
      <c r="H370">
        <v>11</v>
      </c>
      <c r="I370">
        <v>19</v>
      </c>
      <c r="J370">
        <v>0</v>
      </c>
      <c r="K370">
        <v>0</v>
      </c>
      <c r="L370" t="s">
        <v>44</v>
      </c>
      <c r="M370">
        <v>9</v>
      </c>
      <c r="N370" s="25" t="s">
        <v>7</v>
      </c>
      <c r="O370" s="25" t="s">
        <v>8</v>
      </c>
      <c r="P370" s="27">
        <v>0.72569444444444442</v>
      </c>
      <c r="Q370" s="23">
        <v>3</v>
      </c>
      <c r="R370" s="23">
        <v>0</v>
      </c>
      <c r="S370">
        <f t="shared" si="46"/>
        <v>3</v>
      </c>
      <c r="T370" s="23">
        <v>0</v>
      </c>
      <c r="U370" s="23">
        <v>1</v>
      </c>
      <c r="V370">
        <f t="shared" si="47"/>
        <v>1</v>
      </c>
      <c r="W370" s="23">
        <v>3</v>
      </c>
      <c r="X370" s="23">
        <v>0</v>
      </c>
      <c r="Y370">
        <f t="shared" si="48"/>
        <v>3</v>
      </c>
      <c r="Z370" s="23">
        <v>0</v>
      </c>
      <c r="AA370" s="23">
        <v>0</v>
      </c>
      <c r="AB370">
        <f t="shared" si="45"/>
        <v>0</v>
      </c>
      <c r="AC370" s="35" t="s">
        <v>44</v>
      </c>
      <c r="AD370" s="35">
        <v>9</v>
      </c>
      <c r="AE370" s="39" t="s">
        <v>7</v>
      </c>
      <c r="AF370" s="39" t="s">
        <v>8</v>
      </c>
      <c r="AG370" s="41">
        <v>0.72569444444444442</v>
      </c>
      <c r="AH370" s="35">
        <f t="shared" si="49"/>
        <v>3</v>
      </c>
      <c r="AI370" s="35">
        <f t="shared" si="50"/>
        <v>4</v>
      </c>
      <c r="AJ370" s="40">
        <v>3</v>
      </c>
      <c r="AK370" s="40">
        <v>0</v>
      </c>
      <c r="AL370" s="40">
        <v>0</v>
      </c>
      <c r="AM370" s="40">
        <v>0</v>
      </c>
      <c r="AN370" s="40">
        <v>0</v>
      </c>
      <c r="AO370" s="40">
        <v>3</v>
      </c>
      <c r="AP370" s="40">
        <v>0</v>
      </c>
      <c r="AQ370" s="40">
        <v>0</v>
      </c>
      <c r="AR370" s="40">
        <v>1</v>
      </c>
      <c r="AS370" s="40">
        <v>0</v>
      </c>
      <c r="AT370">
        <f t="shared" si="51"/>
        <v>8</v>
      </c>
      <c r="AU370">
        <f t="shared" si="52"/>
        <v>4</v>
      </c>
      <c r="AV370">
        <f t="shared" si="53"/>
        <v>7</v>
      </c>
    </row>
    <row r="371" spans="1:48" x14ac:dyDescent="0.35">
      <c r="A371">
        <v>9</v>
      </c>
      <c r="B371" t="s">
        <v>40</v>
      </c>
      <c r="C371" s="8" t="s">
        <v>9</v>
      </c>
      <c r="D371" s="8" t="s">
        <v>4</v>
      </c>
      <c r="E371" s="5">
        <v>8.4027777777777785E-2</v>
      </c>
      <c r="F371" s="9">
        <v>4263.4779999999982</v>
      </c>
      <c r="G371">
        <v>13</v>
      </c>
      <c r="H371">
        <v>2</v>
      </c>
      <c r="I371">
        <v>30</v>
      </c>
      <c r="J371">
        <v>1</v>
      </c>
      <c r="K371">
        <v>0</v>
      </c>
      <c r="L371" t="s">
        <v>44</v>
      </c>
      <c r="M371">
        <v>9</v>
      </c>
      <c r="N371" s="26" t="s">
        <v>9</v>
      </c>
      <c r="O371" s="26" t="s">
        <v>4</v>
      </c>
      <c r="P371" s="27">
        <v>8.4027777777777785E-2</v>
      </c>
      <c r="Q371" s="23">
        <v>0</v>
      </c>
      <c r="R371" s="23">
        <v>0</v>
      </c>
      <c r="S371">
        <f t="shared" si="46"/>
        <v>0</v>
      </c>
      <c r="T371" s="23">
        <v>0</v>
      </c>
      <c r="U371" s="23">
        <v>0</v>
      </c>
      <c r="V371">
        <f t="shared" si="47"/>
        <v>0</v>
      </c>
      <c r="W371" s="23">
        <v>4</v>
      </c>
      <c r="X371" s="23">
        <v>5</v>
      </c>
      <c r="Y371">
        <f t="shared" si="48"/>
        <v>9</v>
      </c>
      <c r="Z371" s="23">
        <v>1</v>
      </c>
      <c r="AA371" s="23">
        <v>3</v>
      </c>
      <c r="AB371">
        <f t="shared" si="45"/>
        <v>4</v>
      </c>
      <c r="AC371" s="35" t="s">
        <v>44</v>
      </c>
      <c r="AD371" s="35">
        <v>9</v>
      </c>
      <c r="AE371" s="39" t="s">
        <v>9</v>
      </c>
      <c r="AF371" s="39" t="s">
        <v>4</v>
      </c>
      <c r="AG371" s="41">
        <v>8.4027777777777785E-2</v>
      </c>
      <c r="AH371" s="35">
        <f t="shared" si="49"/>
        <v>14</v>
      </c>
      <c r="AI371" s="35">
        <f t="shared" si="50"/>
        <v>0</v>
      </c>
      <c r="AJ371" s="40">
        <v>4</v>
      </c>
      <c r="AK371" s="40">
        <v>5</v>
      </c>
      <c r="AL371" s="40">
        <v>1</v>
      </c>
      <c r="AM371" s="40">
        <v>3</v>
      </c>
      <c r="AN371" s="40">
        <v>1</v>
      </c>
      <c r="AO371" s="40">
        <v>0</v>
      </c>
      <c r="AP371" s="40">
        <v>0</v>
      </c>
      <c r="AQ371" s="40">
        <v>0</v>
      </c>
      <c r="AR371" s="40">
        <v>0</v>
      </c>
      <c r="AS371" s="40">
        <v>0</v>
      </c>
      <c r="AT371">
        <f t="shared" si="51"/>
        <v>-1</v>
      </c>
      <c r="AU371">
        <f t="shared" si="52"/>
        <v>0</v>
      </c>
      <c r="AV371">
        <f t="shared" si="53"/>
        <v>2</v>
      </c>
    </row>
    <row r="372" spans="1:48" x14ac:dyDescent="0.35">
      <c r="B372" t="s">
        <v>53</v>
      </c>
      <c r="C372" s="8" t="s">
        <v>53</v>
      </c>
      <c r="D372" s="8" t="s">
        <v>53</v>
      </c>
      <c r="E372" s="5" t="s">
        <v>53</v>
      </c>
      <c r="F372" s="9" t="s">
        <v>53</v>
      </c>
      <c r="G372" t="s">
        <v>53</v>
      </c>
      <c r="H372" t="s">
        <v>53</v>
      </c>
      <c r="I372" t="s">
        <v>53</v>
      </c>
      <c r="J372" t="s">
        <v>53</v>
      </c>
      <c r="K372" t="s">
        <v>53</v>
      </c>
      <c r="L372" t="s">
        <v>44</v>
      </c>
      <c r="M372">
        <v>9</v>
      </c>
      <c r="N372" s="26" t="s">
        <v>9</v>
      </c>
      <c r="O372" s="26" t="s">
        <v>4</v>
      </c>
      <c r="P372" s="27">
        <v>0.40972222222222221</v>
      </c>
      <c r="Q372" s="23">
        <v>0</v>
      </c>
      <c r="R372" s="23">
        <v>1</v>
      </c>
      <c r="S372">
        <f t="shared" si="46"/>
        <v>1</v>
      </c>
      <c r="T372" s="23">
        <v>0</v>
      </c>
      <c r="U372" s="23">
        <v>0</v>
      </c>
      <c r="V372">
        <f t="shared" si="47"/>
        <v>0</v>
      </c>
      <c r="W372" s="23">
        <v>0</v>
      </c>
      <c r="X372" s="23">
        <v>2</v>
      </c>
      <c r="Y372">
        <f t="shared" si="48"/>
        <v>2</v>
      </c>
      <c r="Z372" s="23">
        <v>0</v>
      </c>
      <c r="AA372" s="23">
        <v>0</v>
      </c>
      <c r="AB372">
        <f t="shared" si="45"/>
        <v>0</v>
      </c>
      <c r="AC372" s="35" t="s">
        <v>44</v>
      </c>
      <c r="AD372" s="35">
        <v>9</v>
      </c>
      <c r="AE372" s="39" t="s">
        <v>9</v>
      </c>
      <c r="AF372" s="39" t="s">
        <v>4</v>
      </c>
      <c r="AG372" s="41">
        <v>0.40972222222222221</v>
      </c>
      <c r="AH372" s="35">
        <f t="shared" si="49"/>
        <v>2</v>
      </c>
      <c r="AI372" s="35">
        <f t="shared" si="50"/>
        <v>1</v>
      </c>
      <c r="AJ372" s="40">
        <v>0</v>
      </c>
      <c r="AK372" s="40">
        <v>2</v>
      </c>
      <c r="AL372" s="40">
        <v>0</v>
      </c>
      <c r="AM372" s="40">
        <v>0</v>
      </c>
      <c r="AN372" s="40">
        <v>0</v>
      </c>
      <c r="AO372" s="40">
        <v>0</v>
      </c>
      <c r="AP372" s="40">
        <v>1</v>
      </c>
      <c r="AQ372" s="40">
        <v>0</v>
      </c>
      <c r="AR372" s="40">
        <v>0</v>
      </c>
      <c r="AS372" s="40">
        <v>0</v>
      </c>
      <c r="AT372" t="e">
        <f t="shared" si="51"/>
        <v>#VALUE!</v>
      </c>
      <c r="AU372">
        <f t="shared" si="52"/>
        <v>1</v>
      </c>
      <c r="AV372" t="e">
        <f t="shared" si="53"/>
        <v>#VALUE!</v>
      </c>
    </row>
    <row r="373" spans="1:48" x14ac:dyDescent="0.35">
      <c r="A373">
        <v>9</v>
      </c>
      <c r="B373" t="s">
        <v>41</v>
      </c>
      <c r="C373" s="8" t="s">
        <v>9</v>
      </c>
      <c r="D373" s="8" t="s">
        <v>4</v>
      </c>
      <c r="E373" s="5">
        <v>0.72569444444444442</v>
      </c>
      <c r="F373" s="9">
        <v>4306.1530000000002</v>
      </c>
      <c r="G373">
        <v>8</v>
      </c>
      <c r="H373">
        <v>9</v>
      </c>
      <c r="I373">
        <v>37</v>
      </c>
      <c r="J373">
        <v>1</v>
      </c>
      <c r="K373">
        <v>1</v>
      </c>
      <c r="L373" t="s">
        <v>44</v>
      </c>
      <c r="M373">
        <v>9</v>
      </c>
      <c r="N373" s="26" t="s">
        <v>9</v>
      </c>
      <c r="O373" s="26" t="s">
        <v>4</v>
      </c>
      <c r="P373" s="27">
        <v>0.72569444444444442</v>
      </c>
      <c r="Q373" s="23">
        <v>0</v>
      </c>
      <c r="R373" s="23">
        <v>9</v>
      </c>
      <c r="S373">
        <f t="shared" si="46"/>
        <v>9</v>
      </c>
      <c r="T373" s="23">
        <v>0</v>
      </c>
      <c r="U373" s="23">
        <v>2</v>
      </c>
      <c r="V373">
        <f t="shared" si="47"/>
        <v>2</v>
      </c>
      <c r="W373" s="23">
        <v>3</v>
      </c>
      <c r="X373" s="23">
        <v>5</v>
      </c>
      <c r="Y373">
        <f t="shared" si="48"/>
        <v>8</v>
      </c>
      <c r="Z373" s="23">
        <v>0</v>
      </c>
      <c r="AA373" s="23">
        <v>1</v>
      </c>
      <c r="AB373">
        <f t="shared" si="45"/>
        <v>1</v>
      </c>
      <c r="AC373" s="35" t="s">
        <v>44</v>
      </c>
      <c r="AD373" s="35">
        <v>9</v>
      </c>
      <c r="AE373" s="39" t="s">
        <v>9</v>
      </c>
      <c r="AF373" s="39" t="s">
        <v>4</v>
      </c>
      <c r="AG373" s="41">
        <v>0.72569444444444442</v>
      </c>
      <c r="AH373" s="35">
        <f t="shared" si="49"/>
        <v>9</v>
      </c>
      <c r="AI373" s="35">
        <f t="shared" si="50"/>
        <v>11</v>
      </c>
      <c r="AJ373" s="40">
        <v>3</v>
      </c>
      <c r="AK373" s="40">
        <v>5</v>
      </c>
      <c r="AL373" s="40">
        <v>0</v>
      </c>
      <c r="AM373" s="40">
        <v>1</v>
      </c>
      <c r="AN373" s="40">
        <v>0</v>
      </c>
      <c r="AO373" s="40">
        <v>0</v>
      </c>
      <c r="AP373" s="40">
        <v>9</v>
      </c>
      <c r="AQ373" s="40">
        <v>0</v>
      </c>
      <c r="AR373" s="40">
        <v>2</v>
      </c>
      <c r="AS373" s="40">
        <v>0</v>
      </c>
      <c r="AT373">
        <f t="shared" si="51"/>
        <v>-1</v>
      </c>
      <c r="AU373">
        <f t="shared" si="52"/>
        <v>11</v>
      </c>
      <c r="AV373">
        <f t="shared" si="53"/>
        <v>-2</v>
      </c>
    </row>
    <row r="374" spans="1:48" x14ac:dyDescent="0.35">
      <c r="A374">
        <v>9</v>
      </c>
      <c r="B374" t="s">
        <v>40</v>
      </c>
      <c r="C374" s="6" t="s">
        <v>10</v>
      </c>
      <c r="D374" s="6" t="s">
        <v>6</v>
      </c>
      <c r="E374" s="5">
        <v>8.4027777777777785E-2</v>
      </c>
      <c r="F374" s="9">
        <v>6288.9499999999989</v>
      </c>
      <c r="G374">
        <v>16</v>
      </c>
      <c r="H374">
        <v>2</v>
      </c>
      <c r="I374">
        <v>29</v>
      </c>
      <c r="J374">
        <v>1</v>
      </c>
      <c r="K374">
        <v>0</v>
      </c>
      <c r="L374" t="s">
        <v>44</v>
      </c>
      <c r="M374">
        <v>9</v>
      </c>
      <c r="N374" s="24" t="s">
        <v>10</v>
      </c>
      <c r="O374" s="24" t="s">
        <v>6</v>
      </c>
      <c r="P374" s="27">
        <v>8.4027777777777785E-2</v>
      </c>
      <c r="Q374" s="23">
        <v>0</v>
      </c>
      <c r="R374" s="23">
        <v>0</v>
      </c>
      <c r="S374">
        <f t="shared" si="46"/>
        <v>0</v>
      </c>
      <c r="T374" s="23">
        <v>0</v>
      </c>
      <c r="U374" s="23">
        <v>0</v>
      </c>
      <c r="V374">
        <f t="shared" si="47"/>
        <v>0</v>
      </c>
      <c r="W374" s="23">
        <v>7</v>
      </c>
      <c r="X374" s="23">
        <v>0</v>
      </c>
      <c r="Y374">
        <f t="shared" si="48"/>
        <v>7</v>
      </c>
      <c r="Z374" s="23">
        <v>0</v>
      </c>
      <c r="AA374" s="23">
        <v>1</v>
      </c>
      <c r="AB374">
        <f t="shared" si="45"/>
        <v>1</v>
      </c>
      <c r="AC374" s="35" t="s">
        <v>44</v>
      </c>
      <c r="AD374" s="35">
        <v>9</v>
      </c>
      <c r="AE374" s="39" t="s">
        <v>10</v>
      </c>
      <c r="AF374" s="39" t="s">
        <v>6</v>
      </c>
      <c r="AG374" s="41">
        <v>8.4027777777777785E-2</v>
      </c>
      <c r="AH374" s="35">
        <f t="shared" si="49"/>
        <v>15</v>
      </c>
      <c r="AI374" s="35">
        <f t="shared" si="50"/>
        <v>0</v>
      </c>
      <c r="AJ374" s="40">
        <v>7</v>
      </c>
      <c r="AK374" s="40">
        <v>0</v>
      </c>
      <c r="AL374" s="40">
        <v>0</v>
      </c>
      <c r="AM374" s="40">
        <v>1</v>
      </c>
      <c r="AN374" s="40">
        <v>7</v>
      </c>
      <c r="AO374" s="40">
        <v>0</v>
      </c>
      <c r="AP374" s="40">
        <v>0</v>
      </c>
      <c r="AQ374" s="40">
        <v>0</v>
      </c>
      <c r="AR374" s="40">
        <v>0</v>
      </c>
      <c r="AS374" s="40">
        <v>0</v>
      </c>
      <c r="AT374">
        <f t="shared" si="51"/>
        <v>1</v>
      </c>
      <c r="AU374">
        <f t="shared" si="52"/>
        <v>0</v>
      </c>
      <c r="AV374">
        <f t="shared" si="53"/>
        <v>2</v>
      </c>
    </row>
    <row r="375" spans="1:48" x14ac:dyDescent="0.35">
      <c r="B375" t="s">
        <v>53</v>
      </c>
      <c r="C375" s="6" t="s">
        <v>53</v>
      </c>
      <c r="D375" s="6" t="s">
        <v>53</v>
      </c>
      <c r="E375" s="5" t="s">
        <v>53</v>
      </c>
      <c r="F375" s="9" t="s">
        <v>53</v>
      </c>
      <c r="G375" t="s">
        <v>53</v>
      </c>
      <c r="H375" t="s">
        <v>53</v>
      </c>
      <c r="I375" t="s">
        <v>53</v>
      </c>
      <c r="J375" t="s">
        <v>53</v>
      </c>
      <c r="K375" t="s">
        <v>53</v>
      </c>
      <c r="L375" t="s">
        <v>44</v>
      </c>
      <c r="M375">
        <v>9</v>
      </c>
      <c r="N375" s="24" t="s">
        <v>10</v>
      </c>
      <c r="O375" s="24" t="s">
        <v>6</v>
      </c>
      <c r="P375" s="27">
        <v>0.40972222222222221</v>
      </c>
      <c r="Q375" s="23">
        <v>0</v>
      </c>
      <c r="R375" s="23">
        <v>0</v>
      </c>
      <c r="S375">
        <f t="shared" si="46"/>
        <v>0</v>
      </c>
      <c r="T375" s="23">
        <v>0</v>
      </c>
      <c r="U375" s="23">
        <v>0</v>
      </c>
      <c r="V375">
        <f t="shared" si="47"/>
        <v>0</v>
      </c>
      <c r="W375" s="23">
        <v>0</v>
      </c>
      <c r="X375" s="23">
        <v>0</v>
      </c>
      <c r="Y375">
        <f t="shared" si="48"/>
        <v>0</v>
      </c>
      <c r="Z375" s="23">
        <v>0</v>
      </c>
      <c r="AA375" s="23">
        <v>0</v>
      </c>
      <c r="AB375">
        <f t="shared" si="45"/>
        <v>0</v>
      </c>
      <c r="AC375" s="35" t="s">
        <v>44</v>
      </c>
      <c r="AD375" s="35">
        <v>9</v>
      </c>
      <c r="AE375" s="39" t="s">
        <v>10</v>
      </c>
      <c r="AF375" s="39" t="s">
        <v>6</v>
      </c>
      <c r="AG375" s="41">
        <v>0.40972222222222221</v>
      </c>
      <c r="AH375" s="35">
        <f t="shared" si="49"/>
        <v>0</v>
      </c>
      <c r="AI375" s="35">
        <f t="shared" si="50"/>
        <v>0</v>
      </c>
      <c r="AJ375" s="40">
        <v>0</v>
      </c>
      <c r="AK375" s="40">
        <v>0</v>
      </c>
      <c r="AL375" s="40">
        <v>0</v>
      </c>
      <c r="AM375" s="40">
        <v>0</v>
      </c>
      <c r="AN375" s="40">
        <v>0</v>
      </c>
      <c r="AO375" s="40">
        <v>0</v>
      </c>
      <c r="AP375" s="40">
        <v>0</v>
      </c>
      <c r="AQ375" s="40">
        <v>0</v>
      </c>
      <c r="AR375" s="40">
        <v>0</v>
      </c>
      <c r="AS375" s="40">
        <v>0</v>
      </c>
      <c r="AT375" t="e">
        <f t="shared" si="51"/>
        <v>#VALUE!</v>
      </c>
      <c r="AU375">
        <f t="shared" si="52"/>
        <v>0</v>
      </c>
      <c r="AV375" t="e">
        <f t="shared" si="53"/>
        <v>#VALUE!</v>
      </c>
    </row>
    <row r="376" spans="1:48" x14ac:dyDescent="0.35">
      <c r="A376">
        <v>9</v>
      </c>
      <c r="B376" t="s">
        <v>41</v>
      </c>
      <c r="C376" s="6" t="s">
        <v>10</v>
      </c>
      <c r="D376" s="6" t="s">
        <v>6</v>
      </c>
      <c r="E376" s="5">
        <v>0.72569444444444442</v>
      </c>
      <c r="F376" s="9">
        <v>9603.51</v>
      </c>
      <c r="G376">
        <v>14</v>
      </c>
      <c r="H376">
        <v>17</v>
      </c>
      <c r="I376">
        <v>21</v>
      </c>
      <c r="J376">
        <v>3</v>
      </c>
      <c r="K376">
        <v>0</v>
      </c>
      <c r="L376" t="s">
        <v>44</v>
      </c>
      <c r="M376">
        <v>9</v>
      </c>
      <c r="N376" s="24" t="s">
        <v>10</v>
      </c>
      <c r="O376" s="24" t="s">
        <v>6</v>
      </c>
      <c r="P376" s="27">
        <v>0.72569444444444442</v>
      </c>
      <c r="Q376" s="23">
        <v>8</v>
      </c>
      <c r="R376" s="23">
        <v>0</v>
      </c>
      <c r="S376">
        <f t="shared" si="46"/>
        <v>8</v>
      </c>
      <c r="T376" s="23">
        <v>0</v>
      </c>
      <c r="U376" s="23">
        <v>5</v>
      </c>
      <c r="V376">
        <f t="shared" si="47"/>
        <v>5</v>
      </c>
      <c r="W376" s="23">
        <v>2</v>
      </c>
      <c r="X376" s="23">
        <v>0</v>
      </c>
      <c r="Y376">
        <f t="shared" si="48"/>
        <v>2</v>
      </c>
      <c r="Z376" s="23">
        <v>3</v>
      </c>
      <c r="AA376" s="23">
        <v>0</v>
      </c>
      <c r="AB376">
        <f t="shared" si="45"/>
        <v>3</v>
      </c>
      <c r="AC376" s="35" t="s">
        <v>44</v>
      </c>
      <c r="AD376" s="35">
        <v>9</v>
      </c>
      <c r="AE376" s="39" t="s">
        <v>10</v>
      </c>
      <c r="AF376" s="39" t="s">
        <v>6</v>
      </c>
      <c r="AG376" s="41">
        <v>0.72569444444444442</v>
      </c>
      <c r="AH376" s="35">
        <f t="shared" si="49"/>
        <v>5</v>
      </c>
      <c r="AI376" s="35">
        <f t="shared" si="50"/>
        <v>13</v>
      </c>
      <c r="AJ376" s="40">
        <v>2</v>
      </c>
      <c r="AK376" s="40">
        <v>0</v>
      </c>
      <c r="AL376" s="40">
        <v>3</v>
      </c>
      <c r="AM376" s="40">
        <v>0</v>
      </c>
      <c r="AN376" s="40">
        <v>0</v>
      </c>
      <c r="AO376" s="40">
        <v>8</v>
      </c>
      <c r="AP376" s="40">
        <v>0</v>
      </c>
      <c r="AQ376" s="40">
        <v>0</v>
      </c>
      <c r="AR376" s="40">
        <v>5</v>
      </c>
      <c r="AS376" s="40">
        <v>0</v>
      </c>
      <c r="AT376">
        <f t="shared" si="51"/>
        <v>9</v>
      </c>
      <c r="AU376">
        <f t="shared" si="52"/>
        <v>13</v>
      </c>
      <c r="AV376">
        <f t="shared" si="53"/>
        <v>4</v>
      </c>
    </row>
    <row r="377" spans="1:48" x14ac:dyDescent="0.35">
      <c r="A377">
        <v>9</v>
      </c>
      <c r="B377" t="s">
        <v>40</v>
      </c>
      <c r="C377" s="7" t="s">
        <v>11</v>
      </c>
      <c r="D377" s="7" t="s">
        <v>8</v>
      </c>
      <c r="E377" s="5">
        <v>8.4027777777777785E-2</v>
      </c>
      <c r="F377" s="9">
        <v>3508.9880000000003</v>
      </c>
      <c r="G377">
        <v>16</v>
      </c>
      <c r="H377">
        <v>0</v>
      </c>
      <c r="I377">
        <v>26</v>
      </c>
      <c r="J377">
        <v>2</v>
      </c>
      <c r="K377">
        <v>0</v>
      </c>
      <c r="L377" t="s">
        <v>44</v>
      </c>
      <c r="M377">
        <v>9</v>
      </c>
      <c r="N377" s="25" t="s">
        <v>11</v>
      </c>
      <c r="O377" s="25" t="s">
        <v>8</v>
      </c>
      <c r="P377" s="27">
        <v>8.4027777777777785E-2</v>
      </c>
      <c r="Q377" s="23">
        <v>0</v>
      </c>
      <c r="R377" s="23">
        <v>0</v>
      </c>
      <c r="S377">
        <f t="shared" si="46"/>
        <v>0</v>
      </c>
      <c r="T377" s="23">
        <v>0</v>
      </c>
      <c r="U377" s="23">
        <v>0</v>
      </c>
      <c r="V377">
        <f t="shared" si="47"/>
        <v>0</v>
      </c>
      <c r="W377" s="23">
        <v>9</v>
      </c>
      <c r="X377" s="23">
        <v>0</v>
      </c>
      <c r="Y377">
        <f t="shared" si="48"/>
        <v>9</v>
      </c>
      <c r="Z377" s="23">
        <v>3</v>
      </c>
      <c r="AA377" s="23">
        <v>3</v>
      </c>
      <c r="AB377">
        <f t="shared" si="45"/>
        <v>6</v>
      </c>
      <c r="AC377" s="35" t="s">
        <v>44</v>
      </c>
      <c r="AD377" s="35">
        <v>9</v>
      </c>
      <c r="AE377" s="39" t="s">
        <v>11</v>
      </c>
      <c r="AF377" s="39" t="s">
        <v>8</v>
      </c>
      <c r="AG377" s="41">
        <v>8.4027777777777785E-2</v>
      </c>
      <c r="AH377" s="35">
        <f t="shared" si="49"/>
        <v>19</v>
      </c>
      <c r="AI377" s="35">
        <f t="shared" si="50"/>
        <v>0</v>
      </c>
      <c r="AJ377" s="40">
        <v>9</v>
      </c>
      <c r="AK377" s="40">
        <v>0</v>
      </c>
      <c r="AL377" s="40">
        <v>3</v>
      </c>
      <c r="AM377" s="40">
        <v>3</v>
      </c>
      <c r="AN377" s="40">
        <v>4</v>
      </c>
      <c r="AO377" s="40">
        <v>0</v>
      </c>
      <c r="AP377" s="40">
        <v>0</v>
      </c>
      <c r="AQ377" s="40">
        <v>0</v>
      </c>
      <c r="AR377" s="40">
        <v>0</v>
      </c>
      <c r="AS377" s="40">
        <v>0</v>
      </c>
      <c r="AT377">
        <f t="shared" si="51"/>
        <v>-3</v>
      </c>
      <c r="AU377">
        <f t="shared" si="52"/>
        <v>0</v>
      </c>
      <c r="AV377">
        <f t="shared" si="53"/>
        <v>0</v>
      </c>
    </row>
    <row r="378" spans="1:48" x14ac:dyDescent="0.35">
      <c r="B378" t="s">
        <v>53</v>
      </c>
      <c r="C378" s="7" t="s">
        <v>53</v>
      </c>
      <c r="D378" s="7" t="s">
        <v>53</v>
      </c>
      <c r="E378" s="5" t="s">
        <v>53</v>
      </c>
      <c r="F378" s="9" t="s">
        <v>53</v>
      </c>
      <c r="G378" t="s">
        <v>53</v>
      </c>
      <c r="H378" t="s">
        <v>53</v>
      </c>
      <c r="I378" t="s">
        <v>53</v>
      </c>
      <c r="J378" t="s">
        <v>53</v>
      </c>
      <c r="K378" t="s">
        <v>53</v>
      </c>
      <c r="L378" t="s">
        <v>44</v>
      </c>
      <c r="M378">
        <v>9</v>
      </c>
      <c r="N378" s="25" t="s">
        <v>11</v>
      </c>
      <c r="O378" s="25" t="s">
        <v>8</v>
      </c>
      <c r="P378" s="27">
        <v>0.40972222222222221</v>
      </c>
      <c r="Q378" s="23">
        <v>0</v>
      </c>
      <c r="R378" s="23">
        <v>0</v>
      </c>
      <c r="S378">
        <f t="shared" si="46"/>
        <v>0</v>
      </c>
      <c r="T378" s="23">
        <v>0</v>
      </c>
      <c r="U378" s="23">
        <v>0</v>
      </c>
      <c r="V378">
        <f t="shared" si="47"/>
        <v>0</v>
      </c>
      <c r="W378" s="23">
        <v>0</v>
      </c>
      <c r="X378" s="23">
        <v>0</v>
      </c>
      <c r="Y378">
        <f t="shared" si="48"/>
        <v>0</v>
      </c>
      <c r="Z378" s="23">
        <v>0</v>
      </c>
      <c r="AA378" s="23">
        <v>0</v>
      </c>
      <c r="AB378">
        <f t="shared" si="45"/>
        <v>0</v>
      </c>
      <c r="AC378" s="35" t="s">
        <v>44</v>
      </c>
      <c r="AD378" s="35">
        <v>9</v>
      </c>
      <c r="AE378" s="39" t="s">
        <v>11</v>
      </c>
      <c r="AF378" s="39" t="s">
        <v>8</v>
      </c>
      <c r="AG378" s="41">
        <v>0.40972222222222221</v>
      </c>
      <c r="AH378" s="35">
        <f t="shared" si="49"/>
        <v>0</v>
      </c>
      <c r="AI378" s="35">
        <f t="shared" si="50"/>
        <v>0</v>
      </c>
      <c r="AJ378" s="40">
        <v>0</v>
      </c>
      <c r="AK378" s="40">
        <v>0</v>
      </c>
      <c r="AL378" s="40">
        <v>0</v>
      </c>
      <c r="AM378" s="40">
        <v>0</v>
      </c>
      <c r="AN378" s="40">
        <v>0</v>
      </c>
      <c r="AO378" s="40">
        <v>0</v>
      </c>
      <c r="AP378" s="40">
        <v>0</v>
      </c>
      <c r="AQ378" s="40">
        <v>0</v>
      </c>
      <c r="AR378" s="40">
        <v>0</v>
      </c>
      <c r="AS378" s="40">
        <v>0</v>
      </c>
      <c r="AT378" t="e">
        <f t="shared" si="51"/>
        <v>#VALUE!</v>
      </c>
      <c r="AU378">
        <f t="shared" si="52"/>
        <v>0</v>
      </c>
      <c r="AV378" t="e">
        <f t="shared" si="53"/>
        <v>#VALUE!</v>
      </c>
    </row>
    <row r="379" spans="1:48" x14ac:dyDescent="0.35">
      <c r="A379">
        <v>9</v>
      </c>
      <c r="B379" t="s">
        <v>41</v>
      </c>
      <c r="C379" s="7" t="s">
        <v>11</v>
      </c>
      <c r="D379" s="7" t="s">
        <v>8</v>
      </c>
      <c r="E379" s="5">
        <v>0.72569444444444442</v>
      </c>
      <c r="F379" s="9">
        <v>6408.3969999999999</v>
      </c>
      <c r="G379">
        <v>11</v>
      </c>
      <c r="H379">
        <v>13</v>
      </c>
      <c r="I379">
        <v>25</v>
      </c>
      <c r="J379">
        <v>0</v>
      </c>
      <c r="K379">
        <v>0</v>
      </c>
      <c r="L379" t="s">
        <v>44</v>
      </c>
      <c r="M379">
        <v>9</v>
      </c>
      <c r="N379" s="25" t="s">
        <v>11</v>
      </c>
      <c r="O379" s="25" t="s">
        <v>8</v>
      </c>
      <c r="P379" s="27">
        <v>0.72569444444444442</v>
      </c>
      <c r="Q379" s="23">
        <v>6</v>
      </c>
      <c r="R379" s="23">
        <v>0</v>
      </c>
      <c r="S379">
        <f t="shared" si="46"/>
        <v>6</v>
      </c>
      <c r="T379" s="23">
        <v>0</v>
      </c>
      <c r="U379" s="23">
        <v>2</v>
      </c>
      <c r="V379">
        <f t="shared" si="47"/>
        <v>2</v>
      </c>
      <c r="W379" s="23">
        <v>4</v>
      </c>
      <c r="X379" s="23">
        <v>0</v>
      </c>
      <c r="Y379">
        <f t="shared" si="48"/>
        <v>4</v>
      </c>
      <c r="Z379" s="23">
        <v>0</v>
      </c>
      <c r="AA379" s="23">
        <v>0</v>
      </c>
      <c r="AB379">
        <f t="shared" si="45"/>
        <v>0</v>
      </c>
      <c r="AC379" s="35" t="s">
        <v>44</v>
      </c>
      <c r="AD379" s="35">
        <v>9</v>
      </c>
      <c r="AE379" s="39" t="s">
        <v>11</v>
      </c>
      <c r="AF379" s="39" t="s">
        <v>8</v>
      </c>
      <c r="AG379" s="41">
        <v>0.72569444444444442</v>
      </c>
      <c r="AH379" s="35">
        <f t="shared" si="49"/>
        <v>4</v>
      </c>
      <c r="AI379" s="35">
        <f t="shared" si="50"/>
        <v>8</v>
      </c>
      <c r="AJ379" s="40">
        <v>4</v>
      </c>
      <c r="AK379" s="40">
        <v>0</v>
      </c>
      <c r="AL379" s="40">
        <v>0</v>
      </c>
      <c r="AM379" s="40">
        <v>0</v>
      </c>
      <c r="AN379" s="40">
        <v>0</v>
      </c>
      <c r="AO379" s="40">
        <v>6</v>
      </c>
      <c r="AP379" s="40">
        <v>0</v>
      </c>
      <c r="AQ379" s="40">
        <v>0</v>
      </c>
      <c r="AR379" s="40">
        <v>2</v>
      </c>
      <c r="AS379" s="40">
        <v>0</v>
      </c>
      <c r="AT379">
        <f t="shared" si="51"/>
        <v>7</v>
      </c>
      <c r="AU379">
        <f t="shared" si="52"/>
        <v>8</v>
      </c>
      <c r="AV379">
        <f t="shared" si="53"/>
        <v>5</v>
      </c>
    </row>
    <row r="380" spans="1:48" x14ac:dyDescent="0.35">
      <c r="A380">
        <v>9</v>
      </c>
      <c r="B380" t="s">
        <v>40</v>
      </c>
      <c r="C380" s="7" t="s">
        <v>12</v>
      </c>
      <c r="D380" s="7" t="s">
        <v>8</v>
      </c>
      <c r="E380" s="5">
        <v>8.4027777777777785E-2</v>
      </c>
      <c r="F380" s="9">
        <v>6756.3870000000006</v>
      </c>
      <c r="G380">
        <v>14</v>
      </c>
      <c r="H380">
        <v>9</v>
      </c>
      <c r="I380">
        <v>34</v>
      </c>
      <c r="J380">
        <v>0</v>
      </c>
      <c r="K380">
        <v>0</v>
      </c>
      <c r="L380" t="s">
        <v>44</v>
      </c>
      <c r="M380">
        <v>9</v>
      </c>
      <c r="N380" s="25" t="s">
        <v>12</v>
      </c>
      <c r="O380" s="25" t="s">
        <v>8</v>
      </c>
      <c r="P380" s="27">
        <v>8.4027777777777785E-2</v>
      </c>
      <c r="Q380" s="23">
        <v>0</v>
      </c>
      <c r="R380" s="23">
        <v>0</v>
      </c>
      <c r="S380">
        <f t="shared" si="46"/>
        <v>0</v>
      </c>
      <c r="T380" s="23">
        <v>0</v>
      </c>
      <c r="U380" s="23">
        <v>0</v>
      </c>
      <c r="V380">
        <f t="shared" si="47"/>
        <v>0</v>
      </c>
      <c r="W380" s="23">
        <v>5</v>
      </c>
      <c r="X380" s="23">
        <v>0</v>
      </c>
      <c r="Y380">
        <f t="shared" si="48"/>
        <v>5</v>
      </c>
      <c r="Z380" s="23">
        <v>0</v>
      </c>
      <c r="AA380" s="23">
        <v>0</v>
      </c>
      <c r="AB380">
        <f t="shared" si="45"/>
        <v>0</v>
      </c>
      <c r="AC380" s="35" t="s">
        <v>44</v>
      </c>
      <c r="AD380" s="35">
        <v>9</v>
      </c>
      <c r="AE380" s="39" t="s">
        <v>12</v>
      </c>
      <c r="AF380" s="39" t="s">
        <v>8</v>
      </c>
      <c r="AG380" s="41">
        <v>8.4027777777777785E-2</v>
      </c>
      <c r="AH380" s="35">
        <f t="shared" si="49"/>
        <v>5</v>
      </c>
      <c r="AI380" s="35">
        <f t="shared" si="50"/>
        <v>0</v>
      </c>
      <c r="AJ380" s="40">
        <v>5</v>
      </c>
      <c r="AK380" s="40">
        <v>0</v>
      </c>
      <c r="AL380" s="40">
        <v>0</v>
      </c>
      <c r="AM380" s="40">
        <v>0</v>
      </c>
      <c r="AN380" s="40">
        <v>0</v>
      </c>
      <c r="AO380" s="40">
        <v>0</v>
      </c>
      <c r="AP380" s="40">
        <v>0</v>
      </c>
      <c r="AQ380" s="40">
        <v>0</v>
      </c>
      <c r="AR380" s="40">
        <v>0</v>
      </c>
      <c r="AS380" s="40">
        <v>0</v>
      </c>
      <c r="AT380">
        <f t="shared" si="51"/>
        <v>9</v>
      </c>
      <c r="AU380">
        <f t="shared" si="52"/>
        <v>0</v>
      </c>
      <c r="AV380">
        <f t="shared" si="53"/>
        <v>9</v>
      </c>
    </row>
    <row r="381" spans="1:48" x14ac:dyDescent="0.35">
      <c r="B381" t="s">
        <v>53</v>
      </c>
      <c r="C381" s="7" t="s">
        <v>53</v>
      </c>
      <c r="D381" s="7" t="s">
        <v>53</v>
      </c>
      <c r="E381" s="5" t="s">
        <v>53</v>
      </c>
      <c r="F381" s="9" t="s">
        <v>53</v>
      </c>
      <c r="G381" t="s">
        <v>53</v>
      </c>
      <c r="H381" t="s">
        <v>53</v>
      </c>
      <c r="I381" t="s">
        <v>53</v>
      </c>
      <c r="J381" t="s">
        <v>53</v>
      </c>
      <c r="K381" t="s">
        <v>53</v>
      </c>
      <c r="L381" t="s">
        <v>44</v>
      </c>
      <c r="M381">
        <v>9</v>
      </c>
      <c r="N381" s="25" t="s">
        <v>12</v>
      </c>
      <c r="O381" s="25" t="s">
        <v>8</v>
      </c>
      <c r="P381" s="27">
        <v>0.40972222222222221</v>
      </c>
      <c r="Q381" s="23">
        <v>0</v>
      </c>
      <c r="R381" s="23">
        <v>0</v>
      </c>
      <c r="S381">
        <f t="shared" si="46"/>
        <v>0</v>
      </c>
      <c r="T381" s="23">
        <v>0</v>
      </c>
      <c r="U381" s="23">
        <v>0</v>
      </c>
      <c r="V381">
        <f t="shared" si="47"/>
        <v>0</v>
      </c>
      <c r="W381" s="23">
        <v>0</v>
      </c>
      <c r="X381" s="23">
        <v>0</v>
      </c>
      <c r="Y381">
        <f t="shared" si="48"/>
        <v>0</v>
      </c>
      <c r="Z381" s="23">
        <v>0</v>
      </c>
      <c r="AA381" s="23">
        <v>0</v>
      </c>
      <c r="AB381">
        <f t="shared" si="45"/>
        <v>0</v>
      </c>
      <c r="AC381" s="35" t="s">
        <v>44</v>
      </c>
      <c r="AD381" s="35">
        <v>9</v>
      </c>
      <c r="AE381" s="39" t="s">
        <v>12</v>
      </c>
      <c r="AF381" s="39" t="s">
        <v>8</v>
      </c>
      <c r="AG381" s="41">
        <v>0.40972222222222221</v>
      </c>
      <c r="AH381" s="35">
        <f t="shared" si="49"/>
        <v>0</v>
      </c>
      <c r="AI381" s="35">
        <f t="shared" si="50"/>
        <v>0</v>
      </c>
      <c r="AJ381" s="40">
        <v>0</v>
      </c>
      <c r="AK381" s="40">
        <v>0</v>
      </c>
      <c r="AL381" s="40">
        <v>0</v>
      </c>
      <c r="AM381" s="40">
        <v>0</v>
      </c>
      <c r="AN381" s="40">
        <v>0</v>
      </c>
      <c r="AO381" s="40">
        <v>0</v>
      </c>
      <c r="AP381" s="40">
        <v>0</v>
      </c>
      <c r="AQ381" s="40">
        <v>0</v>
      </c>
      <c r="AR381" s="40">
        <v>0</v>
      </c>
      <c r="AS381" s="40">
        <v>0</v>
      </c>
      <c r="AT381" t="e">
        <f t="shared" si="51"/>
        <v>#VALUE!</v>
      </c>
      <c r="AU381">
        <f t="shared" si="52"/>
        <v>0</v>
      </c>
      <c r="AV381" t="e">
        <f t="shared" si="53"/>
        <v>#VALUE!</v>
      </c>
    </row>
    <row r="382" spans="1:48" x14ac:dyDescent="0.35">
      <c r="A382">
        <v>9</v>
      </c>
      <c r="B382" t="s">
        <v>41</v>
      </c>
      <c r="C382" s="7" t="s">
        <v>12</v>
      </c>
      <c r="D382" s="7" t="s">
        <v>8</v>
      </c>
      <c r="E382" s="5">
        <v>0.72569444444444442</v>
      </c>
      <c r="F382" s="9">
        <v>8624.5660000000007</v>
      </c>
      <c r="G382">
        <v>15</v>
      </c>
      <c r="H382">
        <v>14</v>
      </c>
      <c r="I382">
        <v>20</v>
      </c>
      <c r="J382">
        <v>2</v>
      </c>
      <c r="K382">
        <v>0</v>
      </c>
      <c r="L382" t="s">
        <v>44</v>
      </c>
      <c r="M382">
        <v>9</v>
      </c>
      <c r="N382" s="25" t="s">
        <v>12</v>
      </c>
      <c r="O382" s="25" t="s">
        <v>8</v>
      </c>
      <c r="P382" s="27">
        <v>0.72569444444444442</v>
      </c>
      <c r="Q382" s="23">
        <v>2</v>
      </c>
      <c r="R382" s="23">
        <v>0</v>
      </c>
      <c r="S382">
        <f t="shared" si="46"/>
        <v>2</v>
      </c>
      <c r="T382" s="23">
        <v>0</v>
      </c>
      <c r="U382" s="23">
        <v>0</v>
      </c>
      <c r="V382">
        <f t="shared" si="47"/>
        <v>0</v>
      </c>
      <c r="W382" s="23">
        <v>2</v>
      </c>
      <c r="X382" s="23">
        <v>0</v>
      </c>
      <c r="Y382">
        <f t="shared" si="48"/>
        <v>2</v>
      </c>
      <c r="Z382" s="23">
        <v>0</v>
      </c>
      <c r="AA382" s="23">
        <v>0</v>
      </c>
      <c r="AB382">
        <f t="shared" si="45"/>
        <v>0</v>
      </c>
      <c r="AC382" s="35" t="s">
        <v>44</v>
      </c>
      <c r="AD382" s="35">
        <v>9</v>
      </c>
      <c r="AE382" s="39" t="s">
        <v>12</v>
      </c>
      <c r="AF382" s="39" t="s">
        <v>8</v>
      </c>
      <c r="AG382" s="41">
        <v>0.72569444444444442</v>
      </c>
      <c r="AH382" s="35">
        <f t="shared" si="49"/>
        <v>3</v>
      </c>
      <c r="AI382" s="35">
        <f t="shared" si="50"/>
        <v>2</v>
      </c>
      <c r="AJ382" s="40">
        <v>2</v>
      </c>
      <c r="AK382" s="40">
        <v>0</v>
      </c>
      <c r="AL382" s="40">
        <v>0</v>
      </c>
      <c r="AM382" s="40">
        <v>0</v>
      </c>
      <c r="AN382" s="40">
        <v>1</v>
      </c>
      <c r="AO382" s="40">
        <v>2</v>
      </c>
      <c r="AP382" s="40">
        <v>0</v>
      </c>
      <c r="AQ382" s="40">
        <v>0</v>
      </c>
      <c r="AR382" s="40">
        <v>0</v>
      </c>
      <c r="AS382" s="40">
        <v>0</v>
      </c>
      <c r="AT382">
        <f t="shared" si="51"/>
        <v>12</v>
      </c>
      <c r="AU382">
        <f t="shared" si="52"/>
        <v>2</v>
      </c>
      <c r="AV382">
        <f t="shared" si="53"/>
        <v>12</v>
      </c>
    </row>
    <row r="383" spans="1:48" x14ac:dyDescent="0.35">
      <c r="A383">
        <v>9</v>
      </c>
      <c r="B383" t="s">
        <v>40</v>
      </c>
      <c r="C383" s="4" t="s">
        <v>13</v>
      </c>
      <c r="D383" s="4" t="s">
        <v>4</v>
      </c>
      <c r="E383" s="5">
        <v>8.4027777777777785E-2</v>
      </c>
      <c r="F383" s="9">
        <v>5171.2060000000001</v>
      </c>
      <c r="G383">
        <v>13</v>
      </c>
      <c r="H383">
        <v>1</v>
      </c>
      <c r="I383">
        <v>30</v>
      </c>
      <c r="J383">
        <v>0</v>
      </c>
      <c r="K383">
        <v>0</v>
      </c>
      <c r="L383" t="s">
        <v>44</v>
      </c>
      <c r="M383">
        <v>9</v>
      </c>
      <c r="N383" s="22" t="s">
        <v>13</v>
      </c>
      <c r="O383" s="22" t="s">
        <v>4</v>
      </c>
      <c r="P383" s="27">
        <v>8.4027777777777785E-2</v>
      </c>
      <c r="Q383" s="23">
        <v>0</v>
      </c>
      <c r="R383" s="23">
        <v>0</v>
      </c>
      <c r="S383">
        <f t="shared" si="46"/>
        <v>0</v>
      </c>
      <c r="T383" s="23">
        <v>0</v>
      </c>
      <c r="U383" s="23">
        <v>0</v>
      </c>
      <c r="V383">
        <f t="shared" si="47"/>
        <v>0</v>
      </c>
      <c r="W383" s="23">
        <v>0</v>
      </c>
      <c r="X383" s="23">
        <v>11</v>
      </c>
      <c r="Y383">
        <f t="shared" si="48"/>
        <v>11</v>
      </c>
      <c r="Z383" s="23">
        <v>1</v>
      </c>
      <c r="AA383" s="23">
        <v>5</v>
      </c>
      <c r="AB383">
        <f t="shared" si="45"/>
        <v>6</v>
      </c>
      <c r="AC383" s="35" t="s">
        <v>44</v>
      </c>
      <c r="AD383" s="35">
        <v>9</v>
      </c>
      <c r="AE383" s="39" t="s">
        <v>13</v>
      </c>
      <c r="AF383" s="39" t="s">
        <v>4</v>
      </c>
      <c r="AG383" s="41">
        <v>8.4027777777777785E-2</v>
      </c>
      <c r="AH383" s="35">
        <f t="shared" si="49"/>
        <v>17</v>
      </c>
      <c r="AI383" s="35">
        <f t="shared" si="50"/>
        <v>0</v>
      </c>
      <c r="AJ383" s="40">
        <v>0</v>
      </c>
      <c r="AK383" s="40">
        <v>11</v>
      </c>
      <c r="AL383" s="40">
        <v>1</v>
      </c>
      <c r="AM383" s="40">
        <v>5</v>
      </c>
      <c r="AN383" s="40">
        <v>0</v>
      </c>
      <c r="AO383" s="40">
        <v>0</v>
      </c>
      <c r="AP383" s="40">
        <v>0</v>
      </c>
      <c r="AQ383" s="40">
        <v>0</v>
      </c>
      <c r="AR383" s="40">
        <v>0</v>
      </c>
      <c r="AS383" s="40">
        <v>0</v>
      </c>
      <c r="AT383">
        <f t="shared" si="51"/>
        <v>-4</v>
      </c>
      <c r="AU383">
        <f t="shared" si="52"/>
        <v>0</v>
      </c>
      <c r="AV383">
        <f t="shared" si="53"/>
        <v>1</v>
      </c>
    </row>
    <row r="384" spans="1:48" x14ac:dyDescent="0.35">
      <c r="B384" t="s">
        <v>53</v>
      </c>
      <c r="C384" s="4" t="s">
        <v>53</v>
      </c>
      <c r="D384" s="4" t="s">
        <v>53</v>
      </c>
      <c r="E384" s="5" t="s">
        <v>53</v>
      </c>
      <c r="F384" s="9" t="s">
        <v>53</v>
      </c>
      <c r="G384" t="s">
        <v>53</v>
      </c>
      <c r="H384" t="s">
        <v>53</v>
      </c>
      <c r="I384" t="s">
        <v>53</v>
      </c>
      <c r="J384" t="s">
        <v>53</v>
      </c>
      <c r="K384" t="s">
        <v>53</v>
      </c>
      <c r="L384" t="s">
        <v>44</v>
      </c>
      <c r="M384">
        <v>9</v>
      </c>
      <c r="N384" s="22" t="s">
        <v>13</v>
      </c>
      <c r="O384" s="22" t="s">
        <v>4</v>
      </c>
      <c r="P384" s="27">
        <v>0.40972222222222221</v>
      </c>
      <c r="Q384" s="23">
        <v>0</v>
      </c>
      <c r="R384" s="23">
        <v>0</v>
      </c>
      <c r="S384">
        <f t="shared" si="46"/>
        <v>0</v>
      </c>
      <c r="T384" s="23">
        <v>0</v>
      </c>
      <c r="U384" s="23">
        <v>0</v>
      </c>
      <c r="V384">
        <f t="shared" si="47"/>
        <v>0</v>
      </c>
      <c r="W384" s="23">
        <v>0</v>
      </c>
      <c r="X384" s="23">
        <v>0</v>
      </c>
      <c r="Y384">
        <f t="shared" si="48"/>
        <v>0</v>
      </c>
      <c r="Z384" s="23">
        <v>0</v>
      </c>
      <c r="AA384" s="23">
        <v>0</v>
      </c>
      <c r="AB384">
        <f t="shared" si="45"/>
        <v>0</v>
      </c>
      <c r="AC384" s="35" t="s">
        <v>44</v>
      </c>
      <c r="AD384" s="35">
        <v>9</v>
      </c>
      <c r="AE384" s="39" t="s">
        <v>13</v>
      </c>
      <c r="AF384" s="39" t="s">
        <v>4</v>
      </c>
      <c r="AG384" s="41">
        <v>0.40972222222222221</v>
      </c>
      <c r="AH384" s="35">
        <f t="shared" si="49"/>
        <v>0</v>
      </c>
      <c r="AI384" s="35">
        <f t="shared" si="50"/>
        <v>0</v>
      </c>
      <c r="AJ384" s="40">
        <v>0</v>
      </c>
      <c r="AK384" s="40">
        <v>0</v>
      </c>
      <c r="AL384" s="40">
        <v>0</v>
      </c>
      <c r="AM384" s="40">
        <v>0</v>
      </c>
      <c r="AN384" s="40">
        <v>0</v>
      </c>
      <c r="AO384" s="40">
        <v>0</v>
      </c>
      <c r="AP384" s="40">
        <v>0</v>
      </c>
      <c r="AQ384" s="40">
        <v>0</v>
      </c>
      <c r="AR384" s="40">
        <v>0</v>
      </c>
      <c r="AS384" s="40">
        <v>0</v>
      </c>
      <c r="AT384" t="e">
        <f t="shared" si="51"/>
        <v>#VALUE!</v>
      </c>
      <c r="AU384">
        <f t="shared" si="52"/>
        <v>0</v>
      </c>
      <c r="AV384" t="e">
        <f t="shared" si="53"/>
        <v>#VALUE!</v>
      </c>
    </row>
    <row r="385" spans="1:48" x14ac:dyDescent="0.35">
      <c r="A385">
        <v>9</v>
      </c>
      <c r="B385" t="s">
        <v>41</v>
      </c>
      <c r="C385" s="4" t="s">
        <v>13</v>
      </c>
      <c r="D385" s="4" t="s">
        <v>4</v>
      </c>
      <c r="E385" s="5">
        <v>0.72569444444444442</v>
      </c>
      <c r="F385" s="9">
        <v>4419.7280000000019</v>
      </c>
      <c r="G385">
        <v>5</v>
      </c>
      <c r="H385">
        <v>9</v>
      </c>
      <c r="I385">
        <v>19</v>
      </c>
      <c r="J385">
        <v>0</v>
      </c>
      <c r="K385">
        <v>0</v>
      </c>
      <c r="L385" t="s">
        <v>44</v>
      </c>
      <c r="M385">
        <v>9</v>
      </c>
      <c r="N385" s="22" t="s">
        <v>13</v>
      </c>
      <c r="O385" s="22" t="s">
        <v>4</v>
      </c>
      <c r="P385" s="27">
        <v>0.72569444444444442</v>
      </c>
      <c r="Q385" s="23">
        <v>2</v>
      </c>
      <c r="R385" s="23">
        <v>7</v>
      </c>
      <c r="S385">
        <f t="shared" si="46"/>
        <v>9</v>
      </c>
      <c r="T385" s="23">
        <v>1</v>
      </c>
      <c r="U385" s="23">
        <v>1</v>
      </c>
      <c r="V385">
        <f t="shared" si="47"/>
        <v>2</v>
      </c>
      <c r="W385" s="23">
        <v>0</v>
      </c>
      <c r="X385" s="23">
        <v>6</v>
      </c>
      <c r="Y385">
        <f t="shared" si="48"/>
        <v>6</v>
      </c>
      <c r="Z385" s="23">
        <v>0</v>
      </c>
      <c r="AA385" s="23">
        <v>0</v>
      </c>
      <c r="AB385">
        <f t="shared" si="45"/>
        <v>0</v>
      </c>
      <c r="AC385" s="35" t="s">
        <v>44</v>
      </c>
      <c r="AD385" s="35">
        <v>9</v>
      </c>
      <c r="AE385" s="39" t="s">
        <v>13</v>
      </c>
      <c r="AF385" s="39" t="s">
        <v>4</v>
      </c>
      <c r="AG385" s="41">
        <v>0.72569444444444442</v>
      </c>
      <c r="AH385" s="35">
        <f t="shared" si="49"/>
        <v>6</v>
      </c>
      <c r="AI385" s="35">
        <f t="shared" si="50"/>
        <v>11</v>
      </c>
      <c r="AJ385" s="40">
        <v>0</v>
      </c>
      <c r="AK385" s="40">
        <v>6</v>
      </c>
      <c r="AL385" s="40">
        <v>0</v>
      </c>
      <c r="AM385" s="40">
        <v>0</v>
      </c>
      <c r="AN385" s="40">
        <v>0</v>
      </c>
      <c r="AO385" s="40">
        <v>2</v>
      </c>
      <c r="AP385" s="40">
        <v>7</v>
      </c>
      <c r="AQ385" s="40">
        <v>1</v>
      </c>
      <c r="AR385" s="40">
        <v>1</v>
      </c>
      <c r="AS385" s="40">
        <v>0</v>
      </c>
      <c r="AT385">
        <f t="shared" si="51"/>
        <v>-1</v>
      </c>
      <c r="AU385">
        <f t="shared" si="52"/>
        <v>11</v>
      </c>
      <c r="AV385">
        <f t="shared" si="53"/>
        <v>-2</v>
      </c>
    </row>
    <row r="386" spans="1:48" x14ac:dyDescent="0.35">
      <c r="A386">
        <v>9</v>
      </c>
      <c r="B386" t="s">
        <v>40</v>
      </c>
      <c r="C386" s="6" t="s">
        <v>14</v>
      </c>
      <c r="D386" s="6" t="s">
        <v>6</v>
      </c>
      <c r="E386" s="5">
        <v>8.4027777777777785E-2</v>
      </c>
      <c r="F386" s="9">
        <v>9185.7069999999949</v>
      </c>
      <c r="G386">
        <v>19</v>
      </c>
      <c r="H386">
        <v>3</v>
      </c>
      <c r="I386">
        <v>24</v>
      </c>
      <c r="J386">
        <v>1</v>
      </c>
      <c r="K386">
        <v>0</v>
      </c>
      <c r="L386" t="s">
        <v>44</v>
      </c>
      <c r="M386">
        <v>9</v>
      </c>
      <c r="N386" s="24" t="s">
        <v>14</v>
      </c>
      <c r="O386" s="24" t="s">
        <v>6</v>
      </c>
      <c r="P386" s="27">
        <v>8.4027777777777785E-2</v>
      </c>
      <c r="Q386" s="23">
        <v>0</v>
      </c>
      <c r="R386" s="23">
        <v>0</v>
      </c>
      <c r="S386">
        <f t="shared" si="46"/>
        <v>0</v>
      </c>
      <c r="T386" s="23">
        <v>0</v>
      </c>
      <c r="U386" s="23">
        <v>0</v>
      </c>
      <c r="V386">
        <f t="shared" si="47"/>
        <v>0</v>
      </c>
      <c r="W386" s="23">
        <v>8</v>
      </c>
      <c r="X386" s="23">
        <v>0</v>
      </c>
      <c r="Y386">
        <f t="shared" si="48"/>
        <v>8</v>
      </c>
      <c r="Z386" s="23">
        <v>3</v>
      </c>
      <c r="AA386" s="23">
        <v>2</v>
      </c>
      <c r="AB386">
        <f t="shared" ref="AB386:AB449" si="54">SUM(Z386:AA386)</f>
        <v>5</v>
      </c>
      <c r="AC386" s="35" t="s">
        <v>44</v>
      </c>
      <c r="AD386" s="35">
        <v>9</v>
      </c>
      <c r="AE386" s="39" t="s">
        <v>14</v>
      </c>
      <c r="AF386" s="39" t="s">
        <v>6</v>
      </c>
      <c r="AG386" s="41">
        <v>8.4027777777777785E-2</v>
      </c>
      <c r="AH386" s="35">
        <f t="shared" si="49"/>
        <v>18</v>
      </c>
      <c r="AI386" s="35">
        <f t="shared" si="50"/>
        <v>0</v>
      </c>
      <c r="AJ386" s="40">
        <v>8</v>
      </c>
      <c r="AK386" s="40">
        <v>0</v>
      </c>
      <c r="AL386" s="40">
        <v>3</v>
      </c>
      <c r="AM386" s="40">
        <v>2</v>
      </c>
      <c r="AN386" s="40">
        <v>5</v>
      </c>
      <c r="AO386" s="40">
        <v>0</v>
      </c>
      <c r="AP386" s="40">
        <v>0</v>
      </c>
      <c r="AQ386" s="40">
        <v>0</v>
      </c>
      <c r="AR386" s="40">
        <v>0</v>
      </c>
      <c r="AS386" s="40">
        <v>0</v>
      </c>
      <c r="AT386">
        <f t="shared" si="51"/>
        <v>1</v>
      </c>
      <c r="AU386">
        <f t="shared" si="52"/>
        <v>0</v>
      </c>
      <c r="AV386">
        <f t="shared" si="53"/>
        <v>3</v>
      </c>
    </row>
    <row r="387" spans="1:48" x14ac:dyDescent="0.35">
      <c r="B387" t="s">
        <v>53</v>
      </c>
      <c r="C387" s="6" t="s">
        <v>53</v>
      </c>
      <c r="D387" s="6" t="s">
        <v>53</v>
      </c>
      <c r="E387" s="5" t="s">
        <v>53</v>
      </c>
      <c r="F387" s="9" t="s">
        <v>53</v>
      </c>
      <c r="G387" t="s">
        <v>53</v>
      </c>
      <c r="H387" t="s">
        <v>53</v>
      </c>
      <c r="I387" t="s">
        <v>53</v>
      </c>
      <c r="J387" t="s">
        <v>53</v>
      </c>
      <c r="K387" t="s">
        <v>53</v>
      </c>
      <c r="L387" t="s">
        <v>44</v>
      </c>
      <c r="M387">
        <v>9</v>
      </c>
      <c r="N387" s="24" t="s">
        <v>14</v>
      </c>
      <c r="O387" s="24" t="s">
        <v>6</v>
      </c>
      <c r="P387" s="27">
        <v>0.40972222222222221</v>
      </c>
      <c r="Q387" s="23">
        <v>0</v>
      </c>
      <c r="R387" s="23">
        <v>0</v>
      </c>
      <c r="S387">
        <f t="shared" ref="S387:S450" si="55">SUM(Q387:R387)</f>
        <v>0</v>
      </c>
      <c r="T387" s="23">
        <v>0</v>
      </c>
      <c r="U387" s="23">
        <v>0</v>
      </c>
      <c r="V387">
        <f t="shared" ref="V387:V450" si="56">SUM(T387:U387)</f>
        <v>0</v>
      </c>
      <c r="W387" s="23">
        <v>0</v>
      </c>
      <c r="X387" s="23">
        <v>0</v>
      </c>
      <c r="Y387">
        <f t="shared" ref="Y387:Y450" si="57">SUM(W387:X387)</f>
        <v>0</v>
      </c>
      <c r="Z387" s="23">
        <v>0</v>
      </c>
      <c r="AA387" s="23">
        <v>0</v>
      </c>
      <c r="AB387">
        <f t="shared" si="54"/>
        <v>0</v>
      </c>
      <c r="AC387" s="35" t="s">
        <v>44</v>
      </c>
      <c r="AD387" s="35">
        <v>9</v>
      </c>
      <c r="AE387" s="39" t="s">
        <v>14</v>
      </c>
      <c r="AF387" s="39" t="s">
        <v>6</v>
      </c>
      <c r="AG387" s="41">
        <v>0.40972222222222221</v>
      </c>
      <c r="AH387" s="35">
        <f t="shared" ref="AH387:AH450" si="58">SUM(AJ387:AN387)</f>
        <v>0</v>
      </c>
      <c r="AI387" s="35">
        <f t="shared" ref="AI387:AI450" si="59">SUM(AO387:AS387)</f>
        <v>0</v>
      </c>
      <c r="AJ387" s="40">
        <v>0</v>
      </c>
      <c r="AK387" s="40">
        <v>0</v>
      </c>
      <c r="AL387" s="40">
        <v>0</v>
      </c>
      <c r="AM387" s="40">
        <v>0</v>
      </c>
      <c r="AN387" s="40">
        <v>0</v>
      </c>
      <c r="AO387" s="40">
        <v>0</v>
      </c>
      <c r="AP387" s="40">
        <v>0</v>
      </c>
      <c r="AQ387" s="40">
        <v>0</v>
      </c>
      <c r="AR387" s="40">
        <v>0</v>
      </c>
      <c r="AS387" s="40">
        <v>0</v>
      </c>
      <c r="AT387" t="e">
        <f t="shared" ref="AT387:AT450" si="60">G387-AH387</f>
        <v>#VALUE!</v>
      </c>
      <c r="AU387">
        <f t="shared" ref="AU387:AU450" si="61">AI387</f>
        <v>0</v>
      </c>
      <c r="AV387" t="e">
        <f t="shared" ref="AV387:AV450" si="62">H387-AI387</f>
        <v>#VALUE!</v>
      </c>
    </row>
    <row r="388" spans="1:48" x14ac:dyDescent="0.35">
      <c r="A388">
        <v>9</v>
      </c>
      <c r="B388" t="s">
        <v>41</v>
      </c>
      <c r="C388" s="6" t="s">
        <v>14</v>
      </c>
      <c r="D388" s="6" t="s">
        <v>6</v>
      </c>
      <c r="E388" s="5">
        <v>0.72569444444444442</v>
      </c>
      <c r="F388" s="9">
        <v>11625.806</v>
      </c>
      <c r="G388">
        <v>18</v>
      </c>
      <c r="H388">
        <v>19</v>
      </c>
      <c r="I388">
        <v>20</v>
      </c>
      <c r="J388">
        <v>1</v>
      </c>
      <c r="K388">
        <v>0</v>
      </c>
      <c r="L388" t="s">
        <v>44</v>
      </c>
      <c r="M388">
        <v>9</v>
      </c>
      <c r="N388" s="24" t="s">
        <v>14</v>
      </c>
      <c r="O388" s="24" t="s">
        <v>6</v>
      </c>
      <c r="P388" s="27">
        <v>0.72569444444444442</v>
      </c>
      <c r="Q388" s="23">
        <v>3</v>
      </c>
      <c r="R388" s="23">
        <v>0</v>
      </c>
      <c r="S388">
        <f t="shared" si="55"/>
        <v>3</v>
      </c>
      <c r="T388" s="23">
        <v>0</v>
      </c>
      <c r="U388" s="23">
        <v>1</v>
      </c>
      <c r="V388">
        <f t="shared" si="56"/>
        <v>1</v>
      </c>
      <c r="W388" s="23">
        <v>0</v>
      </c>
      <c r="X388" s="23">
        <v>0</v>
      </c>
      <c r="Y388">
        <f t="shared" si="57"/>
        <v>0</v>
      </c>
      <c r="Z388" s="23">
        <v>2</v>
      </c>
      <c r="AA388" s="23">
        <v>0</v>
      </c>
      <c r="AB388">
        <f t="shared" si="54"/>
        <v>2</v>
      </c>
      <c r="AC388" s="35" t="s">
        <v>44</v>
      </c>
      <c r="AD388" s="35">
        <v>9</v>
      </c>
      <c r="AE388" s="39" t="s">
        <v>14</v>
      </c>
      <c r="AF388" s="39" t="s">
        <v>6</v>
      </c>
      <c r="AG388" s="41">
        <v>0.72569444444444442</v>
      </c>
      <c r="AH388" s="35">
        <f t="shared" si="58"/>
        <v>2</v>
      </c>
      <c r="AI388" s="35">
        <f t="shared" si="59"/>
        <v>4</v>
      </c>
      <c r="AJ388" s="40">
        <v>0</v>
      </c>
      <c r="AK388" s="40">
        <v>0</v>
      </c>
      <c r="AL388" s="40">
        <v>2</v>
      </c>
      <c r="AM388" s="40">
        <v>0</v>
      </c>
      <c r="AN388" s="40">
        <v>0</v>
      </c>
      <c r="AO388" s="40">
        <v>3</v>
      </c>
      <c r="AP388" s="40">
        <v>0</v>
      </c>
      <c r="AQ388" s="40">
        <v>0</v>
      </c>
      <c r="AR388" s="40">
        <v>1</v>
      </c>
      <c r="AS388" s="40">
        <v>0</v>
      </c>
      <c r="AT388">
        <f t="shared" si="60"/>
        <v>16</v>
      </c>
      <c r="AU388">
        <f t="shared" si="61"/>
        <v>4</v>
      </c>
      <c r="AV388">
        <f t="shared" si="62"/>
        <v>15</v>
      </c>
    </row>
    <row r="389" spans="1:48" x14ac:dyDescent="0.35">
      <c r="A389">
        <v>9</v>
      </c>
      <c r="B389" t="s">
        <v>40</v>
      </c>
      <c r="C389" s="4" t="s">
        <v>15</v>
      </c>
      <c r="D389" s="4" t="s">
        <v>4</v>
      </c>
      <c r="E389" s="5">
        <v>8.4027777777777785E-2</v>
      </c>
      <c r="F389" s="9">
        <v>4568.3550000000014</v>
      </c>
      <c r="G389">
        <v>14</v>
      </c>
      <c r="H389">
        <v>3</v>
      </c>
      <c r="I389">
        <v>35</v>
      </c>
      <c r="J389">
        <v>0</v>
      </c>
      <c r="K389">
        <v>0</v>
      </c>
      <c r="L389" t="s">
        <v>44</v>
      </c>
      <c r="M389">
        <v>9</v>
      </c>
      <c r="N389" s="22" t="s">
        <v>15</v>
      </c>
      <c r="O389" s="22" t="s">
        <v>4</v>
      </c>
      <c r="P389" s="27">
        <v>8.4027777777777785E-2</v>
      </c>
      <c r="Q389" s="23">
        <v>0</v>
      </c>
      <c r="R389" s="23">
        <v>1</v>
      </c>
      <c r="S389">
        <f t="shared" si="55"/>
        <v>1</v>
      </c>
      <c r="T389" s="23">
        <v>0</v>
      </c>
      <c r="U389" s="23">
        <v>0</v>
      </c>
      <c r="V389">
        <f t="shared" si="56"/>
        <v>0</v>
      </c>
      <c r="W389" s="23">
        <v>2</v>
      </c>
      <c r="X389" s="23">
        <v>7</v>
      </c>
      <c r="Y389">
        <f t="shared" si="57"/>
        <v>9</v>
      </c>
      <c r="Z389" s="23">
        <v>1</v>
      </c>
      <c r="AA389" s="23">
        <v>1</v>
      </c>
      <c r="AB389">
        <f t="shared" si="54"/>
        <v>2</v>
      </c>
      <c r="AC389" s="35" t="s">
        <v>44</v>
      </c>
      <c r="AD389" s="35">
        <v>9</v>
      </c>
      <c r="AE389" s="39" t="s">
        <v>15</v>
      </c>
      <c r="AF389" s="39" t="s">
        <v>4</v>
      </c>
      <c r="AG389" s="41">
        <v>8.4027777777777785E-2</v>
      </c>
      <c r="AH389" s="35">
        <f t="shared" si="58"/>
        <v>13</v>
      </c>
      <c r="AI389" s="35">
        <f t="shared" si="59"/>
        <v>1</v>
      </c>
      <c r="AJ389" s="40">
        <v>2</v>
      </c>
      <c r="AK389" s="40">
        <v>7</v>
      </c>
      <c r="AL389" s="40">
        <v>1</v>
      </c>
      <c r="AM389" s="40">
        <v>1</v>
      </c>
      <c r="AN389" s="40">
        <v>2</v>
      </c>
      <c r="AO389" s="40">
        <v>0</v>
      </c>
      <c r="AP389" s="40">
        <v>1</v>
      </c>
      <c r="AQ389" s="40">
        <v>0</v>
      </c>
      <c r="AR389" s="40">
        <v>0</v>
      </c>
      <c r="AS389" s="40">
        <v>0</v>
      </c>
      <c r="AT389">
        <f t="shared" si="60"/>
        <v>1</v>
      </c>
      <c r="AU389">
        <f t="shared" si="61"/>
        <v>1</v>
      </c>
      <c r="AV389">
        <f t="shared" si="62"/>
        <v>2</v>
      </c>
    </row>
    <row r="390" spans="1:48" x14ac:dyDescent="0.35">
      <c r="B390" t="s">
        <v>53</v>
      </c>
      <c r="C390" s="4" t="s">
        <v>53</v>
      </c>
      <c r="D390" s="4" t="s">
        <v>53</v>
      </c>
      <c r="E390" s="5" t="s">
        <v>53</v>
      </c>
      <c r="F390" s="9" t="s">
        <v>53</v>
      </c>
      <c r="G390" t="s">
        <v>53</v>
      </c>
      <c r="H390" t="s">
        <v>53</v>
      </c>
      <c r="I390" t="s">
        <v>53</v>
      </c>
      <c r="J390" t="s">
        <v>53</v>
      </c>
      <c r="K390" t="s">
        <v>53</v>
      </c>
      <c r="L390" t="s">
        <v>44</v>
      </c>
      <c r="M390">
        <v>9</v>
      </c>
      <c r="N390" s="22" t="s">
        <v>15</v>
      </c>
      <c r="O390" s="22" t="s">
        <v>4</v>
      </c>
      <c r="P390" s="27">
        <v>0.40972222222222221</v>
      </c>
      <c r="Q390" s="23">
        <v>0</v>
      </c>
      <c r="R390" s="23">
        <v>2</v>
      </c>
      <c r="S390">
        <f t="shared" si="55"/>
        <v>2</v>
      </c>
      <c r="T390" s="23">
        <v>0</v>
      </c>
      <c r="U390" s="23">
        <v>0</v>
      </c>
      <c r="V390">
        <f t="shared" si="56"/>
        <v>0</v>
      </c>
      <c r="W390" s="23">
        <v>0</v>
      </c>
      <c r="X390" s="23">
        <v>2</v>
      </c>
      <c r="Y390">
        <f t="shared" si="57"/>
        <v>2</v>
      </c>
      <c r="Z390" s="23">
        <v>0</v>
      </c>
      <c r="AA390" s="23">
        <v>0</v>
      </c>
      <c r="AB390">
        <f t="shared" si="54"/>
        <v>0</v>
      </c>
      <c r="AC390" s="35" t="s">
        <v>44</v>
      </c>
      <c r="AD390" s="35">
        <v>9</v>
      </c>
      <c r="AE390" s="39" t="s">
        <v>15</v>
      </c>
      <c r="AF390" s="39" t="s">
        <v>4</v>
      </c>
      <c r="AG390" s="41">
        <v>0.40972222222222221</v>
      </c>
      <c r="AH390" s="35">
        <f t="shared" si="58"/>
        <v>2</v>
      </c>
      <c r="AI390" s="35">
        <f t="shared" si="59"/>
        <v>2</v>
      </c>
      <c r="AJ390" s="40">
        <v>0</v>
      </c>
      <c r="AK390" s="40">
        <v>2</v>
      </c>
      <c r="AL390" s="40">
        <v>0</v>
      </c>
      <c r="AM390" s="40">
        <v>0</v>
      </c>
      <c r="AN390" s="40">
        <v>0</v>
      </c>
      <c r="AO390" s="40">
        <v>0</v>
      </c>
      <c r="AP390" s="40">
        <v>2</v>
      </c>
      <c r="AQ390" s="40">
        <v>0</v>
      </c>
      <c r="AR390" s="40">
        <v>0</v>
      </c>
      <c r="AS390" s="40">
        <v>0</v>
      </c>
      <c r="AT390" t="e">
        <f t="shared" si="60"/>
        <v>#VALUE!</v>
      </c>
      <c r="AU390">
        <f t="shared" si="61"/>
        <v>2</v>
      </c>
      <c r="AV390" t="e">
        <f t="shared" si="62"/>
        <v>#VALUE!</v>
      </c>
    </row>
    <row r="391" spans="1:48" x14ac:dyDescent="0.35">
      <c r="A391">
        <v>9</v>
      </c>
      <c r="B391" t="s">
        <v>41</v>
      </c>
      <c r="C391" s="4" t="s">
        <v>15</v>
      </c>
      <c r="D391" s="4" t="s">
        <v>4</v>
      </c>
      <c r="E391" s="5">
        <v>0.72569444444444442</v>
      </c>
      <c r="F391" s="9">
        <v>6856.17</v>
      </c>
      <c r="G391">
        <v>12</v>
      </c>
      <c r="H391">
        <v>11</v>
      </c>
      <c r="I391">
        <v>22</v>
      </c>
      <c r="J391">
        <v>1</v>
      </c>
      <c r="K391">
        <v>0</v>
      </c>
      <c r="L391" t="s">
        <v>44</v>
      </c>
      <c r="M391">
        <v>9</v>
      </c>
      <c r="N391" s="22" t="s">
        <v>15</v>
      </c>
      <c r="O391" s="22" t="s">
        <v>4</v>
      </c>
      <c r="P391" s="27">
        <v>0.72569444444444442</v>
      </c>
      <c r="Q391" s="23">
        <v>5</v>
      </c>
      <c r="R391" s="23">
        <v>9</v>
      </c>
      <c r="S391">
        <f t="shared" si="55"/>
        <v>14</v>
      </c>
      <c r="T391" s="23">
        <v>0</v>
      </c>
      <c r="U391" s="23">
        <v>2</v>
      </c>
      <c r="V391">
        <f t="shared" si="56"/>
        <v>2</v>
      </c>
      <c r="W391" s="23">
        <v>2</v>
      </c>
      <c r="X391" s="23">
        <v>12</v>
      </c>
      <c r="Y391">
        <f t="shared" si="57"/>
        <v>14</v>
      </c>
      <c r="Z391" s="23">
        <v>1</v>
      </c>
      <c r="AA391" s="23">
        <v>0</v>
      </c>
      <c r="AB391">
        <f t="shared" si="54"/>
        <v>1</v>
      </c>
      <c r="AC391" s="35" t="s">
        <v>44</v>
      </c>
      <c r="AD391" s="35">
        <v>9</v>
      </c>
      <c r="AE391" s="39" t="s">
        <v>15</v>
      </c>
      <c r="AF391" s="39" t="s">
        <v>4</v>
      </c>
      <c r="AG391" s="41">
        <v>0.72569444444444442</v>
      </c>
      <c r="AH391" s="35">
        <f t="shared" si="58"/>
        <v>15</v>
      </c>
      <c r="AI391" s="35">
        <f t="shared" si="59"/>
        <v>16</v>
      </c>
      <c r="AJ391" s="40">
        <v>2</v>
      </c>
      <c r="AK391" s="40">
        <v>12</v>
      </c>
      <c r="AL391" s="40">
        <v>1</v>
      </c>
      <c r="AM391" s="40">
        <v>0</v>
      </c>
      <c r="AN391" s="40">
        <v>0</v>
      </c>
      <c r="AO391" s="40">
        <v>5</v>
      </c>
      <c r="AP391" s="40">
        <v>9</v>
      </c>
      <c r="AQ391" s="40">
        <v>0</v>
      </c>
      <c r="AR391" s="40">
        <v>2</v>
      </c>
      <c r="AS391" s="40">
        <v>0</v>
      </c>
      <c r="AT391">
        <f t="shared" si="60"/>
        <v>-3</v>
      </c>
      <c r="AU391">
        <f t="shared" si="61"/>
        <v>16</v>
      </c>
      <c r="AV391">
        <f t="shared" si="62"/>
        <v>-5</v>
      </c>
    </row>
    <row r="392" spans="1:48" x14ac:dyDescent="0.35">
      <c r="A392">
        <v>9</v>
      </c>
      <c r="B392" t="s">
        <v>40</v>
      </c>
      <c r="C392" s="7" t="s">
        <v>16</v>
      </c>
      <c r="D392" s="7" t="s">
        <v>8</v>
      </c>
      <c r="E392" s="5">
        <v>8.4027777777777785E-2</v>
      </c>
      <c r="F392" s="9">
        <v>5758.0810000000001</v>
      </c>
      <c r="G392">
        <v>16</v>
      </c>
      <c r="H392">
        <v>1</v>
      </c>
      <c r="I392">
        <v>32</v>
      </c>
      <c r="J392">
        <v>0</v>
      </c>
      <c r="K392">
        <v>0</v>
      </c>
      <c r="L392" t="s">
        <v>44</v>
      </c>
      <c r="M392">
        <v>9</v>
      </c>
      <c r="N392" s="25" t="s">
        <v>16</v>
      </c>
      <c r="O392" s="25" t="s">
        <v>8</v>
      </c>
      <c r="P392" s="27">
        <v>8.4027777777777785E-2</v>
      </c>
      <c r="Q392" s="23">
        <v>0</v>
      </c>
      <c r="R392" s="23">
        <v>0</v>
      </c>
      <c r="S392">
        <f t="shared" si="55"/>
        <v>0</v>
      </c>
      <c r="T392" s="23">
        <v>0</v>
      </c>
      <c r="U392" s="23">
        <v>0</v>
      </c>
      <c r="V392">
        <f t="shared" si="56"/>
        <v>0</v>
      </c>
      <c r="W392" s="23">
        <v>10</v>
      </c>
      <c r="X392" s="23">
        <v>0</v>
      </c>
      <c r="Y392">
        <f t="shared" si="57"/>
        <v>10</v>
      </c>
      <c r="Z392" s="23">
        <v>0</v>
      </c>
      <c r="AA392" s="23">
        <v>3</v>
      </c>
      <c r="AB392">
        <f t="shared" si="54"/>
        <v>3</v>
      </c>
      <c r="AC392" s="35" t="s">
        <v>44</v>
      </c>
      <c r="AD392" s="35">
        <v>9</v>
      </c>
      <c r="AE392" s="39" t="s">
        <v>16</v>
      </c>
      <c r="AF392" s="39" t="s">
        <v>8</v>
      </c>
      <c r="AG392" s="41">
        <v>8.4027777777777785E-2</v>
      </c>
      <c r="AH392" s="35">
        <f t="shared" si="58"/>
        <v>18</v>
      </c>
      <c r="AI392" s="35">
        <f t="shared" si="59"/>
        <v>0</v>
      </c>
      <c r="AJ392" s="40">
        <v>10</v>
      </c>
      <c r="AK392" s="40">
        <v>0</v>
      </c>
      <c r="AL392" s="40">
        <v>0</v>
      </c>
      <c r="AM392" s="40">
        <v>3</v>
      </c>
      <c r="AN392" s="40">
        <v>5</v>
      </c>
      <c r="AO392" s="40">
        <v>0</v>
      </c>
      <c r="AP392" s="40">
        <v>0</v>
      </c>
      <c r="AQ392" s="40">
        <v>0</v>
      </c>
      <c r="AR392" s="40">
        <v>0</v>
      </c>
      <c r="AS392" s="40">
        <v>0</v>
      </c>
      <c r="AT392">
        <f t="shared" si="60"/>
        <v>-2</v>
      </c>
      <c r="AU392">
        <f t="shared" si="61"/>
        <v>0</v>
      </c>
      <c r="AV392">
        <f t="shared" si="62"/>
        <v>1</v>
      </c>
    </row>
    <row r="393" spans="1:48" x14ac:dyDescent="0.35">
      <c r="B393" t="s">
        <v>53</v>
      </c>
      <c r="C393" s="7" t="s">
        <v>53</v>
      </c>
      <c r="D393" s="7" t="s">
        <v>53</v>
      </c>
      <c r="E393" s="5" t="s">
        <v>53</v>
      </c>
      <c r="F393" s="9" t="s">
        <v>53</v>
      </c>
      <c r="G393" t="s">
        <v>53</v>
      </c>
      <c r="H393" t="s">
        <v>53</v>
      </c>
      <c r="I393" t="s">
        <v>53</v>
      </c>
      <c r="J393" t="s">
        <v>53</v>
      </c>
      <c r="K393" t="s">
        <v>53</v>
      </c>
      <c r="L393" t="s">
        <v>44</v>
      </c>
      <c r="M393">
        <v>9</v>
      </c>
      <c r="N393" s="25" t="s">
        <v>16</v>
      </c>
      <c r="O393" s="25" t="s">
        <v>8</v>
      </c>
      <c r="P393" s="27">
        <v>0.40972222222222221</v>
      </c>
      <c r="Q393" s="23">
        <v>0</v>
      </c>
      <c r="R393" s="23">
        <v>0</v>
      </c>
      <c r="S393">
        <f t="shared" si="55"/>
        <v>0</v>
      </c>
      <c r="T393" s="23">
        <v>0</v>
      </c>
      <c r="U393" s="23">
        <v>0</v>
      </c>
      <c r="V393">
        <f t="shared" si="56"/>
        <v>0</v>
      </c>
      <c r="W393" s="23">
        <v>0</v>
      </c>
      <c r="X393" s="23">
        <v>0</v>
      </c>
      <c r="Y393">
        <f t="shared" si="57"/>
        <v>0</v>
      </c>
      <c r="Z393" s="23">
        <v>0</v>
      </c>
      <c r="AA393" s="23">
        <v>0</v>
      </c>
      <c r="AB393">
        <f t="shared" si="54"/>
        <v>0</v>
      </c>
      <c r="AC393" s="35" t="s">
        <v>44</v>
      </c>
      <c r="AD393" s="35">
        <v>9</v>
      </c>
      <c r="AE393" s="39" t="s">
        <v>16</v>
      </c>
      <c r="AF393" s="39" t="s">
        <v>8</v>
      </c>
      <c r="AG393" s="41">
        <v>0.40972222222222221</v>
      </c>
      <c r="AH393" s="35">
        <f t="shared" si="58"/>
        <v>0</v>
      </c>
      <c r="AI393" s="35">
        <f t="shared" si="59"/>
        <v>0</v>
      </c>
      <c r="AJ393" s="40">
        <v>0</v>
      </c>
      <c r="AK393" s="40">
        <v>0</v>
      </c>
      <c r="AL393" s="40">
        <v>0</v>
      </c>
      <c r="AM393" s="40">
        <v>0</v>
      </c>
      <c r="AN393" s="40">
        <v>0</v>
      </c>
      <c r="AO393" s="40">
        <v>0</v>
      </c>
      <c r="AP393" s="40">
        <v>0</v>
      </c>
      <c r="AQ393" s="40">
        <v>0</v>
      </c>
      <c r="AR393" s="40">
        <v>0</v>
      </c>
      <c r="AS393" s="40">
        <v>0</v>
      </c>
      <c r="AT393" t="e">
        <f t="shared" si="60"/>
        <v>#VALUE!</v>
      </c>
      <c r="AU393">
        <f t="shared" si="61"/>
        <v>0</v>
      </c>
      <c r="AV393" t="e">
        <f t="shared" si="62"/>
        <v>#VALUE!</v>
      </c>
    </row>
    <row r="394" spans="1:48" x14ac:dyDescent="0.35">
      <c r="A394">
        <v>9</v>
      </c>
      <c r="B394" t="s">
        <v>41</v>
      </c>
      <c r="C394" s="7" t="s">
        <v>16</v>
      </c>
      <c r="D394" s="7" t="s">
        <v>8</v>
      </c>
      <c r="E394" s="5">
        <v>0.72569444444444442</v>
      </c>
      <c r="F394" s="9">
        <v>7405.9610000000002</v>
      </c>
      <c r="G394">
        <v>7</v>
      </c>
      <c r="H394">
        <v>11</v>
      </c>
      <c r="I394">
        <v>20</v>
      </c>
      <c r="J394">
        <v>0</v>
      </c>
      <c r="K394">
        <v>0</v>
      </c>
      <c r="L394" t="s">
        <v>44</v>
      </c>
      <c r="M394">
        <v>9</v>
      </c>
      <c r="N394" s="25" t="s">
        <v>16</v>
      </c>
      <c r="O394" s="25" t="s">
        <v>8</v>
      </c>
      <c r="P394" s="27">
        <v>0.72569444444444442</v>
      </c>
      <c r="Q394" s="23">
        <v>6</v>
      </c>
      <c r="R394" s="23">
        <v>0</v>
      </c>
      <c r="S394">
        <f t="shared" si="55"/>
        <v>6</v>
      </c>
      <c r="T394" s="23">
        <v>0</v>
      </c>
      <c r="U394" s="23">
        <v>1</v>
      </c>
      <c r="V394">
        <f t="shared" si="56"/>
        <v>1</v>
      </c>
      <c r="W394" s="23">
        <v>2</v>
      </c>
      <c r="X394" s="23">
        <v>0</v>
      </c>
      <c r="Y394">
        <f t="shared" si="57"/>
        <v>2</v>
      </c>
      <c r="Z394" s="23">
        <v>0</v>
      </c>
      <c r="AA394" s="23">
        <v>0</v>
      </c>
      <c r="AB394">
        <f t="shared" si="54"/>
        <v>0</v>
      </c>
      <c r="AC394" s="35" t="s">
        <v>44</v>
      </c>
      <c r="AD394" s="35">
        <v>9</v>
      </c>
      <c r="AE394" s="39" t="s">
        <v>16</v>
      </c>
      <c r="AF394" s="39" t="s">
        <v>8</v>
      </c>
      <c r="AG394" s="41">
        <v>0.72569444444444442</v>
      </c>
      <c r="AH394" s="35">
        <f t="shared" si="58"/>
        <v>2</v>
      </c>
      <c r="AI394" s="35">
        <f t="shared" si="59"/>
        <v>7</v>
      </c>
      <c r="AJ394" s="40">
        <v>2</v>
      </c>
      <c r="AK394" s="40">
        <v>0</v>
      </c>
      <c r="AL394" s="40">
        <v>0</v>
      </c>
      <c r="AM394" s="40">
        <v>0</v>
      </c>
      <c r="AN394" s="40">
        <v>0</v>
      </c>
      <c r="AO394" s="40">
        <v>6</v>
      </c>
      <c r="AP394" s="40">
        <v>0</v>
      </c>
      <c r="AQ394" s="40">
        <v>0</v>
      </c>
      <c r="AR394" s="40">
        <v>1</v>
      </c>
      <c r="AS394" s="40">
        <v>0</v>
      </c>
      <c r="AT394">
        <f t="shared" si="60"/>
        <v>5</v>
      </c>
      <c r="AU394">
        <f t="shared" si="61"/>
        <v>7</v>
      </c>
      <c r="AV394">
        <f t="shared" si="62"/>
        <v>4</v>
      </c>
    </row>
    <row r="395" spans="1:48" x14ac:dyDescent="0.35">
      <c r="A395">
        <v>9</v>
      </c>
      <c r="B395" t="s">
        <v>40</v>
      </c>
      <c r="C395" s="6" t="s">
        <v>17</v>
      </c>
      <c r="D395" s="6" t="s">
        <v>6</v>
      </c>
      <c r="E395" s="5">
        <v>8.4027777777777785E-2</v>
      </c>
      <c r="F395" s="9">
        <v>4239.3700000000008</v>
      </c>
      <c r="G395">
        <v>10</v>
      </c>
      <c r="H395">
        <v>1</v>
      </c>
      <c r="I395">
        <v>28</v>
      </c>
      <c r="J395">
        <v>1</v>
      </c>
      <c r="K395">
        <v>0</v>
      </c>
      <c r="L395" t="s">
        <v>44</v>
      </c>
      <c r="M395">
        <v>9</v>
      </c>
      <c r="N395" s="24" t="s">
        <v>17</v>
      </c>
      <c r="O395" s="24" t="s">
        <v>6</v>
      </c>
      <c r="P395" s="27">
        <v>8.4027777777777785E-2</v>
      </c>
      <c r="Q395" s="23">
        <v>0</v>
      </c>
      <c r="R395" s="23">
        <v>0</v>
      </c>
      <c r="S395">
        <f t="shared" si="55"/>
        <v>0</v>
      </c>
      <c r="T395" s="23">
        <v>0</v>
      </c>
      <c r="U395" s="23">
        <v>0</v>
      </c>
      <c r="V395">
        <f t="shared" si="56"/>
        <v>0</v>
      </c>
      <c r="W395" s="23">
        <v>2</v>
      </c>
      <c r="X395" s="23">
        <v>0</v>
      </c>
      <c r="Y395">
        <f t="shared" si="57"/>
        <v>2</v>
      </c>
      <c r="Z395" s="23">
        <v>2</v>
      </c>
      <c r="AA395" s="23">
        <v>4</v>
      </c>
      <c r="AB395">
        <f t="shared" si="54"/>
        <v>6</v>
      </c>
      <c r="AC395" s="35" t="s">
        <v>44</v>
      </c>
      <c r="AD395" s="35">
        <v>9</v>
      </c>
      <c r="AE395" s="39" t="s">
        <v>17</v>
      </c>
      <c r="AF395" s="39" t="s">
        <v>6</v>
      </c>
      <c r="AG395" s="41">
        <v>8.4027777777777785E-2</v>
      </c>
      <c r="AH395" s="35">
        <f t="shared" si="58"/>
        <v>13</v>
      </c>
      <c r="AI395" s="35">
        <f t="shared" si="59"/>
        <v>0</v>
      </c>
      <c r="AJ395" s="40">
        <v>2</v>
      </c>
      <c r="AK395" s="40">
        <v>0</v>
      </c>
      <c r="AL395" s="40">
        <v>2</v>
      </c>
      <c r="AM395" s="40">
        <v>4</v>
      </c>
      <c r="AN395" s="40">
        <v>5</v>
      </c>
      <c r="AO395" s="40">
        <v>0</v>
      </c>
      <c r="AP395" s="40">
        <v>0</v>
      </c>
      <c r="AQ395" s="40">
        <v>0</v>
      </c>
      <c r="AR395" s="40">
        <v>0</v>
      </c>
      <c r="AS395" s="40">
        <v>0</v>
      </c>
      <c r="AT395">
        <f t="shared" si="60"/>
        <v>-3</v>
      </c>
      <c r="AU395">
        <f t="shared" si="61"/>
        <v>0</v>
      </c>
      <c r="AV395">
        <f t="shared" si="62"/>
        <v>1</v>
      </c>
    </row>
    <row r="396" spans="1:48" x14ac:dyDescent="0.35">
      <c r="B396" t="s">
        <v>53</v>
      </c>
      <c r="C396" s="6" t="s">
        <v>53</v>
      </c>
      <c r="D396" s="6" t="s">
        <v>53</v>
      </c>
      <c r="E396" s="5" t="s">
        <v>53</v>
      </c>
      <c r="F396" s="9" t="s">
        <v>53</v>
      </c>
      <c r="G396" t="s">
        <v>53</v>
      </c>
      <c r="H396" t="s">
        <v>53</v>
      </c>
      <c r="I396" t="s">
        <v>53</v>
      </c>
      <c r="J396" t="s">
        <v>53</v>
      </c>
      <c r="K396" t="s">
        <v>53</v>
      </c>
      <c r="L396" t="s">
        <v>44</v>
      </c>
      <c r="M396">
        <v>9</v>
      </c>
      <c r="N396" s="24" t="s">
        <v>17</v>
      </c>
      <c r="O396" s="24" t="s">
        <v>6</v>
      </c>
      <c r="P396" s="27">
        <v>0.40972222222222221</v>
      </c>
      <c r="Q396" s="23">
        <v>0</v>
      </c>
      <c r="R396" s="23">
        <v>0</v>
      </c>
      <c r="S396">
        <f t="shared" si="55"/>
        <v>0</v>
      </c>
      <c r="T396" s="23">
        <v>0</v>
      </c>
      <c r="U396" s="23">
        <v>0</v>
      </c>
      <c r="V396">
        <f t="shared" si="56"/>
        <v>0</v>
      </c>
      <c r="W396" s="23">
        <v>0</v>
      </c>
      <c r="X396" s="23">
        <v>0</v>
      </c>
      <c r="Y396">
        <f t="shared" si="57"/>
        <v>0</v>
      </c>
      <c r="Z396" s="23">
        <v>0</v>
      </c>
      <c r="AA396" s="23">
        <v>0</v>
      </c>
      <c r="AB396">
        <f t="shared" si="54"/>
        <v>0</v>
      </c>
      <c r="AC396" s="35" t="s">
        <v>44</v>
      </c>
      <c r="AD396" s="35">
        <v>9</v>
      </c>
      <c r="AE396" s="39" t="s">
        <v>17</v>
      </c>
      <c r="AF396" s="39" t="s">
        <v>6</v>
      </c>
      <c r="AG396" s="41">
        <v>0.40972222222222221</v>
      </c>
      <c r="AH396" s="35">
        <f t="shared" si="58"/>
        <v>0</v>
      </c>
      <c r="AI396" s="35">
        <f t="shared" si="59"/>
        <v>0</v>
      </c>
      <c r="AJ396" s="40">
        <v>0</v>
      </c>
      <c r="AK396" s="40">
        <v>0</v>
      </c>
      <c r="AL396" s="40">
        <v>0</v>
      </c>
      <c r="AM396" s="40">
        <v>0</v>
      </c>
      <c r="AN396" s="40">
        <v>0</v>
      </c>
      <c r="AO396" s="40">
        <v>0</v>
      </c>
      <c r="AP396" s="40">
        <v>0</v>
      </c>
      <c r="AQ396" s="40">
        <v>0</v>
      </c>
      <c r="AR396" s="40">
        <v>0</v>
      </c>
      <c r="AS396" s="40">
        <v>0</v>
      </c>
      <c r="AT396" t="e">
        <f t="shared" si="60"/>
        <v>#VALUE!</v>
      </c>
      <c r="AU396">
        <f t="shared" si="61"/>
        <v>0</v>
      </c>
      <c r="AV396" t="e">
        <f t="shared" si="62"/>
        <v>#VALUE!</v>
      </c>
    </row>
    <row r="397" spans="1:48" x14ac:dyDescent="0.35">
      <c r="A397">
        <v>9</v>
      </c>
      <c r="B397" t="s">
        <v>41</v>
      </c>
      <c r="C397" s="6" t="s">
        <v>17</v>
      </c>
      <c r="D397" s="6" t="s">
        <v>6</v>
      </c>
      <c r="E397" s="5">
        <v>0.72569444444444442</v>
      </c>
      <c r="F397" s="9">
        <v>8488.8429999999989</v>
      </c>
      <c r="G397">
        <v>13</v>
      </c>
      <c r="H397">
        <v>15</v>
      </c>
      <c r="I397">
        <v>17</v>
      </c>
      <c r="J397">
        <v>0</v>
      </c>
      <c r="K397">
        <v>1</v>
      </c>
      <c r="L397" t="s">
        <v>44</v>
      </c>
      <c r="M397">
        <v>9</v>
      </c>
      <c r="N397" s="24" t="s">
        <v>17</v>
      </c>
      <c r="O397" s="24" t="s">
        <v>6</v>
      </c>
      <c r="P397" s="27">
        <v>0.72569444444444442</v>
      </c>
      <c r="Q397" s="23">
        <v>4</v>
      </c>
      <c r="R397" s="23">
        <v>0</v>
      </c>
      <c r="S397">
        <f t="shared" si="55"/>
        <v>4</v>
      </c>
      <c r="T397" s="23">
        <v>0</v>
      </c>
      <c r="U397" s="23">
        <v>0</v>
      </c>
      <c r="V397">
        <f t="shared" si="56"/>
        <v>0</v>
      </c>
      <c r="W397" s="23">
        <v>2</v>
      </c>
      <c r="X397" s="23">
        <v>0</v>
      </c>
      <c r="Y397">
        <f t="shared" si="57"/>
        <v>2</v>
      </c>
      <c r="Z397" s="23">
        <v>0</v>
      </c>
      <c r="AA397" s="23">
        <v>0</v>
      </c>
      <c r="AB397">
        <f t="shared" si="54"/>
        <v>0</v>
      </c>
      <c r="AC397" s="35" t="s">
        <v>44</v>
      </c>
      <c r="AD397" s="35">
        <v>9</v>
      </c>
      <c r="AE397" s="39" t="s">
        <v>17</v>
      </c>
      <c r="AF397" s="39" t="s">
        <v>6</v>
      </c>
      <c r="AG397" s="41">
        <v>0.72569444444444442</v>
      </c>
      <c r="AH397" s="35">
        <f t="shared" si="58"/>
        <v>2</v>
      </c>
      <c r="AI397" s="35">
        <f t="shared" si="59"/>
        <v>4</v>
      </c>
      <c r="AJ397" s="40">
        <v>2</v>
      </c>
      <c r="AK397" s="40">
        <v>0</v>
      </c>
      <c r="AL397" s="40">
        <v>0</v>
      </c>
      <c r="AM397" s="40">
        <v>0</v>
      </c>
      <c r="AN397" s="40">
        <v>0</v>
      </c>
      <c r="AO397" s="40">
        <v>4</v>
      </c>
      <c r="AP397" s="40">
        <v>0</v>
      </c>
      <c r="AQ397" s="40">
        <v>0</v>
      </c>
      <c r="AR397" s="40">
        <v>0</v>
      </c>
      <c r="AS397" s="40">
        <v>0</v>
      </c>
      <c r="AT397">
        <f t="shared" si="60"/>
        <v>11</v>
      </c>
      <c r="AU397">
        <f t="shared" si="61"/>
        <v>4</v>
      </c>
      <c r="AV397">
        <f t="shared" si="62"/>
        <v>11</v>
      </c>
    </row>
    <row r="398" spans="1:48" x14ac:dyDescent="0.35">
      <c r="A398">
        <v>9</v>
      </c>
      <c r="B398" t="s">
        <v>40</v>
      </c>
      <c r="C398" s="7" t="s">
        <v>18</v>
      </c>
      <c r="D398" s="7" t="s">
        <v>8</v>
      </c>
      <c r="E398" s="5">
        <v>8.4027777777777785E-2</v>
      </c>
      <c r="F398" s="9">
        <v>6421.3719999999994</v>
      </c>
      <c r="G398">
        <v>16</v>
      </c>
      <c r="H398">
        <v>3</v>
      </c>
      <c r="I398">
        <v>43</v>
      </c>
      <c r="J398">
        <v>1</v>
      </c>
      <c r="K398">
        <v>0</v>
      </c>
      <c r="L398" t="s">
        <v>44</v>
      </c>
      <c r="M398">
        <v>9</v>
      </c>
      <c r="N398" s="25" t="s">
        <v>18</v>
      </c>
      <c r="O398" s="25" t="s">
        <v>8</v>
      </c>
      <c r="P398" s="27">
        <v>8.4027777777777785E-2</v>
      </c>
      <c r="Q398" s="23">
        <v>0</v>
      </c>
      <c r="R398" s="23">
        <v>0</v>
      </c>
      <c r="S398">
        <f t="shared" si="55"/>
        <v>0</v>
      </c>
      <c r="T398" s="23">
        <v>0</v>
      </c>
      <c r="U398" s="23">
        <v>0</v>
      </c>
      <c r="V398">
        <f t="shared" si="56"/>
        <v>0</v>
      </c>
      <c r="W398" s="23">
        <v>10</v>
      </c>
      <c r="X398" s="23">
        <v>0</v>
      </c>
      <c r="Y398">
        <f t="shared" si="57"/>
        <v>10</v>
      </c>
      <c r="Z398" s="23">
        <v>1</v>
      </c>
      <c r="AA398" s="23">
        <v>6</v>
      </c>
      <c r="AB398">
        <f t="shared" si="54"/>
        <v>7</v>
      </c>
      <c r="AC398" s="35" t="s">
        <v>44</v>
      </c>
      <c r="AD398" s="35">
        <v>9</v>
      </c>
      <c r="AE398" s="39" t="s">
        <v>18</v>
      </c>
      <c r="AF398" s="39" t="s">
        <v>8</v>
      </c>
      <c r="AG398" s="41">
        <v>8.4027777777777785E-2</v>
      </c>
      <c r="AH398" s="35">
        <f t="shared" si="58"/>
        <v>19</v>
      </c>
      <c r="AI398" s="35">
        <f t="shared" si="59"/>
        <v>0</v>
      </c>
      <c r="AJ398" s="40">
        <v>10</v>
      </c>
      <c r="AK398" s="40">
        <v>0</v>
      </c>
      <c r="AL398" s="40">
        <v>1</v>
      </c>
      <c r="AM398" s="40">
        <v>6</v>
      </c>
      <c r="AN398" s="40">
        <v>2</v>
      </c>
      <c r="AO398" s="40">
        <v>0</v>
      </c>
      <c r="AP398" s="40">
        <v>0</v>
      </c>
      <c r="AQ398" s="40">
        <v>0</v>
      </c>
      <c r="AR398" s="40">
        <v>0</v>
      </c>
      <c r="AS398" s="40">
        <v>0</v>
      </c>
      <c r="AT398">
        <f>G398-AH398</f>
        <v>-3</v>
      </c>
      <c r="AU398">
        <f t="shared" si="61"/>
        <v>0</v>
      </c>
      <c r="AV398">
        <f t="shared" si="62"/>
        <v>3</v>
      </c>
    </row>
    <row r="399" spans="1:48" x14ac:dyDescent="0.35">
      <c r="B399" t="s">
        <v>53</v>
      </c>
      <c r="C399" s="7" t="s">
        <v>53</v>
      </c>
      <c r="D399" s="7" t="s">
        <v>53</v>
      </c>
      <c r="E399" s="5" t="s">
        <v>53</v>
      </c>
      <c r="F399" s="9" t="s">
        <v>53</v>
      </c>
      <c r="G399" t="s">
        <v>53</v>
      </c>
      <c r="H399" t="s">
        <v>53</v>
      </c>
      <c r="I399" t="s">
        <v>53</v>
      </c>
      <c r="J399" t="s">
        <v>53</v>
      </c>
      <c r="K399" t="s">
        <v>53</v>
      </c>
      <c r="L399" t="s">
        <v>44</v>
      </c>
      <c r="M399">
        <v>9</v>
      </c>
      <c r="N399" s="25" t="s">
        <v>18</v>
      </c>
      <c r="O399" s="25" t="s">
        <v>8</v>
      </c>
      <c r="P399" s="27">
        <v>0.40972222222222221</v>
      </c>
      <c r="Q399" s="23">
        <v>0</v>
      </c>
      <c r="R399" s="23">
        <v>0</v>
      </c>
      <c r="S399">
        <f t="shared" si="55"/>
        <v>0</v>
      </c>
      <c r="T399" s="23">
        <v>0</v>
      </c>
      <c r="U399" s="23">
        <v>0</v>
      </c>
      <c r="V399">
        <f t="shared" si="56"/>
        <v>0</v>
      </c>
      <c r="W399" s="23">
        <v>0</v>
      </c>
      <c r="X399" s="23">
        <v>0</v>
      </c>
      <c r="Y399">
        <f t="shared" si="57"/>
        <v>0</v>
      </c>
      <c r="Z399" s="23">
        <v>0</v>
      </c>
      <c r="AA399" s="23">
        <v>0</v>
      </c>
      <c r="AB399">
        <f t="shared" si="54"/>
        <v>0</v>
      </c>
      <c r="AC399" s="35" t="s">
        <v>44</v>
      </c>
      <c r="AD399" s="35">
        <v>9</v>
      </c>
      <c r="AE399" s="39" t="s">
        <v>18</v>
      </c>
      <c r="AF399" s="39" t="s">
        <v>8</v>
      </c>
      <c r="AG399" s="41">
        <v>0.40972222222222221</v>
      </c>
      <c r="AH399" s="35">
        <f t="shared" si="58"/>
        <v>0</v>
      </c>
      <c r="AI399" s="35">
        <f t="shared" si="59"/>
        <v>0</v>
      </c>
      <c r="AJ399" s="40">
        <v>0</v>
      </c>
      <c r="AK399" s="40">
        <v>0</v>
      </c>
      <c r="AL399" s="40">
        <v>0</v>
      </c>
      <c r="AM399" s="40">
        <v>0</v>
      </c>
      <c r="AN399" s="40">
        <v>0</v>
      </c>
      <c r="AO399" s="40">
        <v>0</v>
      </c>
      <c r="AP399" s="40">
        <v>0</v>
      </c>
      <c r="AQ399" s="40">
        <v>0</v>
      </c>
      <c r="AR399" s="40">
        <v>0</v>
      </c>
      <c r="AS399" s="40">
        <v>0</v>
      </c>
      <c r="AT399" t="e">
        <f t="shared" si="60"/>
        <v>#VALUE!</v>
      </c>
      <c r="AU399">
        <f t="shared" si="61"/>
        <v>0</v>
      </c>
      <c r="AV399" t="e">
        <f t="shared" si="62"/>
        <v>#VALUE!</v>
      </c>
    </row>
    <row r="400" spans="1:48" x14ac:dyDescent="0.35">
      <c r="A400">
        <v>9</v>
      </c>
      <c r="B400" t="s">
        <v>41</v>
      </c>
      <c r="C400" s="7" t="s">
        <v>18</v>
      </c>
      <c r="D400" s="7" t="s">
        <v>8</v>
      </c>
      <c r="E400" s="5">
        <v>0.72569444444444442</v>
      </c>
      <c r="F400" s="9">
        <v>6479.8459999999995</v>
      </c>
      <c r="G400">
        <v>10</v>
      </c>
      <c r="H400">
        <v>13</v>
      </c>
      <c r="I400">
        <v>22</v>
      </c>
      <c r="J400">
        <v>1</v>
      </c>
      <c r="K400">
        <v>0</v>
      </c>
      <c r="L400" t="s">
        <v>44</v>
      </c>
      <c r="M400">
        <v>9</v>
      </c>
      <c r="N400" s="25" t="s">
        <v>18</v>
      </c>
      <c r="O400" s="25" t="s">
        <v>8</v>
      </c>
      <c r="P400" s="27">
        <v>0.72569444444444442</v>
      </c>
      <c r="Q400" s="23">
        <v>6</v>
      </c>
      <c r="R400" s="23">
        <v>0</v>
      </c>
      <c r="S400">
        <f t="shared" si="55"/>
        <v>6</v>
      </c>
      <c r="T400" s="23">
        <v>0</v>
      </c>
      <c r="U400" s="23">
        <v>0</v>
      </c>
      <c r="V400">
        <f t="shared" si="56"/>
        <v>0</v>
      </c>
      <c r="W400" s="23">
        <v>3</v>
      </c>
      <c r="X400" s="23">
        <v>0</v>
      </c>
      <c r="Y400">
        <f t="shared" si="57"/>
        <v>3</v>
      </c>
      <c r="Z400" s="23">
        <v>0</v>
      </c>
      <c r="AA400" s="23">
        <v>0</v>
      </c>
      <c r="AB400">
        <f t="shared" si="54"/>
        <v>0</v>
      </c>
      <c r="AC400" s="35" t="s">
        <v>44</v>
      </c>
      <c r="AD400" s="35">
        <v>9</v>
      </c>
      <c r="AE400" s="39" t="s">
        <v>18</v>
      </c>
      <c r="AF400" s="39" t="s">
        <v>8</v>
      </c>
      <c r="AG400" s="41">
        <v>0.72569444444444442</v>
      </c>
      <c r="AH400" s="35">
        <f t="shared" si="58"/>
        <v>3</v>
      </c>
      <c r="AI400" s="35">
        <f t="shared" si="59"/>
        <v>6</v>
      </c>
      <c r="AJ400" s="40">
        <v>3</v>
      </c>
      <c r="AK400" s="40">
        <v>0</v>
      </c>
      <c r="AL400" s="40">
        <v>0</v>
      </c>
      <c r="AM400" s="40">
        <v>0</v>
      </c>
      <c r="AN400" s="40">
        <v>0</v>
      </c>
      <c r="AO400" s="40">
        <v>6</v>
      </c>
      <c r="AP400" s="40">
        <v>0</v>
      </c>
      <c r="AQ400" s="40">
        <v>0</v>
      </c>
      <c r="AR400" s="40">
        <v>0</v>
      </c>
      <c r="AS400" s="40">
        <v>0</v>
      </c>
      <c r="AT400">
        <f t="shared" si="60"/>
        <v>7</v>
      </c>
      <c r="AU400">
        <f t="shared" si="61"/>
        <v>6</v>
      </c>
      <c r="AV400">
        <f t="shared" si="62"/>
        <v>7</v>
      </c>
    </row>
    <row r="401" spans="1:48" x14ac:dyDescent="0.35">
      <c r="A401">
        <v>9</v>
      </c>
      <c r="B401" t="s">
        <v>40</v>
      </c>
      <c r="C401" s="6" t="s">
        <v>19</v>
      </c>
      <c r="D401" s="6" t="s">
        <v>6</v>
      </c>
      <c r="E401" s="5">
        <v>8.4027777777777785E-2</v>
      </c>
      <c r="F401" s="9">
        <v>6861.4810000000016</v>
      </c>
      <c r="G401">
        <v>18</v>
      </c>
      <c r="H401">
        <v>4</v>
      </c>
      <c r="I401">
        <v>30</v>
      </c>
      <c r="J401">
        <v>0</v>
      </c>
      <c r="K401">
        <v>0</v>
      </c>
      <c r="L401" t="s">
        <v>44</v>
      </c>
      <c r="M401">
        <v>9</v>
      </c>
      <c r="N401" s="24" t="s">
        <v>19</v>
      </c>
      <c r="O401" s="24" t="s">
        <v>6</v>
      </c>
      <c r="P401" s="27">
        <v>8.4027777777777785E-2</v>
      </c>
      <c r="Q401" s="23">
        <v>0</v>
      </c>
      <c r="R401" s="23">
        <v>0</v>
      </c>
      <c r="S401">
        <f t="shared" si="55"/>
        <v>0</v>
      </c>
      <c r="T401" s="23">
        <v>0</v>
      </c>
      <c r="U401" s="23">
        <v>0</v>
      </c>
      <c r="V401">
        <f t="shared" si="56"/>
        <v>0</v>
      </c>
      <c r="W401" s="23">
        <v>8</v>
      </c>
      <c r="X401" s="23">
        <v>0</v>
      </c>
      <c r="Y401">
        <f t="shared" si="57"/>
        <v>8</v>
      </c>
      <c r="Z401" s="23">
        <v>3</v>
      </c>
      <c r="AA401" s="23">
        <v>1</v>
      </c>
      <c r="AB401">
        <f t="shared" si="54"/>
        <v>4</v>
      </c>
      <c r="AC401" s="35" t="s">
        <v>44</v>
      </c>
      <c r="AD401" s="35">
        <v>9</v>
      </c>
      <c r="AE401" s="39" t="s">
        <v>19</v>
      </c>
      <c r="AF401" s="39" t="s">
        <v>6</v>
      </c>
      <c r="AG401" s="41">
        <v>8.4027777777777785E-2</v>
      </c>
      <c r="AH401" s="35">
        <f t="shared" si="58"/>
        <v>15</v>
      </c>
      <c r="AI401" s="35">
        <f t="shared" si="59"/>
        <v>0</v>
      </c>
      <c r="AJ401" s="40">
        <v>8</v>
      </c>
      <c r="AK401" s="40">
        <v>0</v>
      </c>
      <c r="AL401" s="40">
        <v>3</v>
      </c>
      <c r="AM401" s="40">
        <v>1</v>
      </c>
      <c r="AN401" s="40">
        <v>3</v>
      </c>
      <c r="AO401" s="40">
        <v>0</v>
      </c>
      <c r="AP401" s="40">
        <v>0</v>
      </c>
      <c r="AQ401" s="40">
        <v>0</v>
      </c>
      <c r="AR401" s="40">
        <v>0</v>
      </c>
      <c r="AS401" s="40">
        <v>0</v>
      </c>
      <c r="AT401">
        <f t="shared" si="60"/>
        <v>3</v>
      </c>
      <c r="AU401">
        <f t="shared" si="61"/>
        <v>0</v>
      </c>
      <c r="AV401">
        <f t="shared" si="62"/>
        <v>4</v>
      </c>
    </row>
    <row r="402" spans="1:48" x14ac:dyDescent="0.35">
      <c r="B402" t="s">
        <v>53</v>
      </c>
      <c r="C402" s="6" t="s">
        <v>53</v>
      </c>
      <c r="D402" s="6" t="s">
        <v>53</v>
      </c>
      <c r="E402" s="5" t="s">
        <v>53</v>
      </c>
      <c r="F402" s="9" t="s">
        <v>53</v>
      </c>
      <c r="G402" t="s">
        <v>53</v>
      </c>
      <c r="H402" t="s">
        <v>53</v>
      </c>
      <c r="I402" t="s">
        <v>53</v>
      </c>
      <c r="J402" t="s">
        <v>53</v>
      </c>
      <c r="K402" t="s">
        <v>53</v>
      </c>
      <c r="L402" t="s">
        <v>44</v>
      </c>
      <c r="M402">
        <v>9</v>
      </c>
      <c r="N402" s="24" t="s">
        <v>19</v>
      </c>
      <c r="O402" s="24" t="s">
        <v>6</v>
      </c>
      <c r="P402" s="27">
        <v>0.40972222222222221</v>
      </c>
      <c r="Q402" s="23">
        <v>0</v>
      </c>
      <c r="R402" s="23">
        <v>0</v>
      </c>
      <c r="S402">
        <f t="shared" si="55"/>
        <v>0</v>
      </c>
      <c r="T402" s="23">
        <v>0</v>
      </c>
      <c r="U402" s="23">
        <v>0</v>
      </c>
      <c r="V402">
        <f t="shared" si="56"/>
        <v>0</v>
      </c>
      <c r="W402" s="23">
        <v>0</v>
      </c>
      <c r="X402" s="23">
        <v>0</v>
      </c>
      <c r="Y402">
        <f t="shared" si="57"/>
        <v>0</v>
      </c>
      <c r="Z402" s="23">
        <v>0</v>
      </c>
      <c r="AA402" s="23">
        <v>0</v>
      </c>
      <c r="AB402">
        <f t="shared" si="54"/>
        <v>0</v>
      </c>
      <c r="AC402" s="35" t="s">
        <v>44</v>
      </c>
      <c r="AD402" s="35">
        <v>9</v>
      </c>
      <c r="AE402" s="39" t="s">
        <v>19</v>
      </c>
      <c r="AF402" s="39" t="s">
        <v>6</v>
      </c>
      <c r="AG402" s="41">
        <v>0.40972222222222221</v>
      </c>
      <c r="AH402" s="35">
        <f t="shared" si="58"/>
        <v>0</v>
      </c>
      <c r="AI402" s="35">
        <f t="shared" si="59"/>
        <v>0</v>
      </c>
      <c r="AJ402" s="40">
        <v>0</v>
      </c>
      <c r="AK402" s="40">
        <v>0</v>
      </c>
      <c r="AL402" s="40">
        <v>0</v>
      </c>
      <c r="AM402" s="40">
        <v>0</v>
      </c>
      <c r="AN402" s="40">
        <v>0</v>
      </c>
      <c r="AO402" s="40">
        <v>0</v>
      </c>
      <c r="AP402" s="40">
        <v>0</v>
      </c>
      <c r="AQ402" s="40">
        <v>0</v>
      </c>
      <c r="AR402" s="40">
        <v>0</v>
      </c>
      <c r="AS402" s="40">
        <v>0</v>
      </c>
      <c r="AT402" t="e">
        <f t="shared" si="60"/>
        <v>#VALUE!</v>
      </c>
      <c r="AU402">
        <f t="shared" si="61"/>
        <v>0</v>
      </c>
      <c r="AV402" t="e">
        <f t="shared" si="62"/>
        <v>#VALUE!</v>
      </c>
    </row>
    <row r="403" spans="1:48" x14ac:dyDescent="0.35">
      <c r="A403">
        <v>9</v>
      </c>
      <c r="B403" t="s">
        <v>41</v>
      </c>
      <c r="C403" s="6" t="s">
        <v>19</v>
      </c>
      <c r="D403" s="6" t="s">
        <v>6</v>
      </c>
      <c r="E403" s="5">
        <v>0.72569444444444442</v>
      </c>
      <c r="F403" s="9">
        <v>8097.3110000000015</v>
      </c>
      <c r="G403">
        <v>13</v>
      </c>
      <c r="H403">
        <v>14</v>
      </c>
      <c r="I403">
        <v>28</v>
      </c>
      <c r="J403">
        <v>0</v>
      </c>
      <c r="K403">
        <v>0</v>
      </c>
      <c r="L403" t="s">
        <v>44</v>
      </c>
      <c r="M403">
        <v>9</v>
      </c>
      <c r="N403" s="24" t="s">
        <v>19</v>
      </c>
      <c r="O403" s="24" t="s">
        <v>6</v>
      </c>
      <c r="P403" s="27">
        <v>0.72569444444444442</v>
      </c>
      <c r="Q403" s="23">
        <v>4</v>
      </c>
      <c r="R403" s="23">
        <v>0</v>
      </c>
      <c r="S403">
        <f t="shared" si="55"/>
        <v>4</v>
      </c>
      <c r="T403" s="23">
        <v>0</v>
      </c>
      <c r="U403" s="23">
        <v>0</v>
      </c>
      <c r="V403">
        <f t="shared" si="56"/>
        <v>0</v>
      </c>
      <c r="W403" s="23">
        <v>3</v>
      </c>
      <c r="X403" s="23">
        <v>0</v>
      </c>
      <c r="Y403">
        <f t="shared" si="57"/>
        <v>3</v>
      </c>
      <c r="Z403" s="23">
        <v>0</v>
      </c>
      <c r="AA403" s="23">
        <v>0</v>
      </c>
      <c r="AB403">
        <f t="shared" si="54"/>
        <v>0</v>
      </c>
      <c r="AC403" s="35" t="s">
        <v>44</v>
      </c>
      <c r="AD403" s="35">
        <v>9</v>
      </c>
      <c r="AE403" s="39" t="s">
        <v>19</v>
      </c>
      <c r="AF403" s="39" t="s">
        <v>6</v>
      </c>
      <c r="AG403" s="41">
        <v>0.72569444444444442</v>
      </c>
      <c r="AH403" s="35">
        <f t="shared" si="58"/>
        <v>3</v>
      </c>
      <c r="AI403" s="35">
        <f t="shared" si="59"/>
        <v>4</v>
      </c>
      <c r="AJ403" s="40">
        <v>3</v>
      </c>
      <c r="AK403" s="40">
        <v>0</v>
      </c>
      <c r="AL403" s="40">
        <v>0</v>
      </c>
      <c r="AM403" s="40">
        <v>0</v>
      </c>
      <c r="AN403" s="40">
        <v>0</v>
      </c>
      <c r="AO403" s="40">
        <v>4</v>
      </c>
      <c r="AP403" s="40">
        <v>0</v>
      </c>
      <c r="AQ403" s="40">
        <v>0</v>
      </c>
      <c r="AR403" s="40">
        <v>0</v>
      </c>
      <c r="AS403" s="40">
        <v>0</v>
      </c>
      <c r="AT403">
        <f t="shared" si="60"/>
        <v>10</v>
      </c>
      <c r="AU403">
        <f t="shared" si="61"/>
        <v>4</v>
      </c>
      <c r="AV403">
        <f t="shared" si="62"/>
        <v>10</v>
      </c>
    </row>
    <row r="404" spans="1:48" x14ac:dyDescent="0.35">
      <c r="A404">
        <v>9</v>
      </c>
      <c r="B404" t="s">
        <v>40</v>
      </c>
      <c r="C404" s="4" t="s">
        <v>20</v>
      </c>
      <c r="D404" s="4" t="s">
        <v>4</v>
      </c>
      <c r="E404" s="5">
        <v>8.4027777777777785E-2</v>
      </c>
      <c r="F404" s="9">
        <v>6300.5079999999989</v>
      </c>
      <c r="G404">
        <v>16</v>
      </c>
      <c r="H404">
        <v>5</v>
      </c>
      <c r="I404">
        <v>50</v>
      </c>
      <c r="J404">
        <v>1</v>
      </c>
      <c r="K404">
        <v>0</v>
      </c>
      <c r="L404" t="s">
        <v>44</v>
      </c>
      <c r="M404">
        <v>9</v>
      </c>
      <c r="N404" s="22" t="s">
        <v>20</v>
      </c>
      <c r="O404" s="22" t="s">
        <v>4</v>
      </c>
      <c r="P404" s="27">
        <v>8.4027777777777785E-2</v>
      </c>
      <c r="Q404" s="23">
        <v>0</v>
      </c>
      <c r="R404" s="23">
        <v>0</v>
      </c>
      <c r="S404">
        <f t="shared" si="55"/>
        <v>0</v>
      </c>
      <c r="T404" s="23">
        <v>0</v>
      </c>
      <c r="U404" s="23">
        <v>0</v>
      </c>
      <c r="V404">
        <f t="shared" si="56"/>
        <v>0</v>
      </c>
      <c r="W404" s="23">
        <v>1</v>
      </c>
      <c r="X404" s="23">
        <v>7</v>
      </c>
      <c r="Y404">
        <f t="shared" si="57"/>
        <v>8</v>
      </c>
      <c r="Z404" s="23">
        <v>1</v>
      </c>
      <c r="AA404" s="23">
        <v>0</v>
      </c>
      <c r="AB404">
        <f t="shared" si="54"/>
        <v>1</v>
      </c>
      <c r="AC404" s="35" t="s">
        <v>44</v>
      </c>
      <c r="AD404" s="35">
        <v>9</v>
      </c>
      <c r="AE404" s="39" t="s">
        <v>20</v>
      </c>
      <c r="AF404" s="39" t="s">
        <v>4</v>
      </c>
      <c r="AG404" s="41">
        <v>8.4027777777777785E-2</v>
      </c>
      <c r="AH404" s="35">
        <f t="shared" si="58"/>
        <v>11</v>
      </c>
      <c r="AI404" s="35">
        <f t="shared" si="59"/>
        <v>0</v>
      </c>
      <c r="AJ404" s="40">
        <v>1</v>
      </c>
      <c r="AK404" s="40">
        <v>7</v>
      </c>
      <c r="AL404" s="40">
        <v>1</v>
      </c>
      <c r="AM404" s="40">
        <v>0</v>
      </c>
      <c r="AN404" s="40">
        <v>2</v>
      </c>
      <c r="AO404" s="40">
        <v>0</v>
      </c>
      <c r="AP404" s="40">
        <v>0</v>
      </c>
      <c r="AQ404" s="40">
        <v>0</v>
      </c>
      <c r="AR404" s="40">
        <v>0</v>
      </c>
      <c r="AS404" s="40">
        <v>0</v>
      </c>
      <c r="AT404">
        <f t="shared" si="60"/>
        <v>5</v>
      </c>
      <c r="AU404">
        <f t="shared" si="61"/>
        <v>0</v>
      </c>
      <c r="AV404">
        <f t="shared" si="62"/>
        <v>5</v>
      </c>
    </row>
    <row r="405" spans="1:48" x14ac:dyDescent="0.35">
      <c r="B405" t="s">
        <v>53</v>
      </c>
      <c r="C405" s="4" t="s">
        <v>53</v>
      </c>
      <c r="D405" s="4" t="s">
        <v>53</v>
      </c>
      <c r="E405" s="5" t="s">
        <v>53</v>
      </c>
      <c r="F405" s="9" t="s">
        <v>53</v>
      </c>
      <c r="G405" t="s">
        <v>53</v>
      </c>
      <c r="H405" t="s">
        <v>53</v>
      </c>
      <c r="I405" t="s">
        <v>53</v>
      </c>
      <c r="J405" t="s">
        <v>53</v>
      </c>
      <c r="K405" t="s">
        <v>53</v>
      </c>
      <c r="L405" t="s">
        <v>44</v>
      </c>
      <c r="M405">
        <v>9</v>
      </c>
      <c r="N405" s="22" t="s">
        <v>20</v>
      </c>
      <c r="O405" s="22" t="s">
        <v>4</v>
      </c>
      <c r="P405" s="27">
        <v>0.40972222222222221</v>
      </c>
      <c r="Q405" s="23">
        <v>0</v>
      </c>
      <c r="R405" s="23">
        <v>0</v>
      </c>
      <c r="S405">
        <f t="shared" si="55"/>
        <v>0</v>
      </c>
      <c r="T405" s="23">
        <v>0</v>
      </c>
      <c r="U405" s="23">
        <v>0</v>
      </c>
      <c r="V405">
        <f t="shared" si="56"/>
        <v>0</v>
      </c>
      <c r="W405" s="23">
        <v>0</v>
      </c>
      <c r="X405" s="23">
        <v>0</v>
      </c>
      <c r="Y405">
        <f t="shared" si="57"/>
        <v>0</v>
      </c>
      <c r="Z405" s="23">
        <v>0</v>
      </c>
      <c r="AA405" s="23">
        <v>0</v>
      </c>
      <c r="AB405">
        <f t="shared" si="54"/>
        <v>0</v>
      </c>
      <c r="AC405" s="35" t="s">
        <v>44</v>
      </c>
      <c r="AD405" s="35">
        <v>9</v>
      </c>
      <c r="AE405" s="39" t="s">
        <v>20</v>
      </c>
      <c r="AF405" s="39" t="s">
        <v>4</v>
      </c>
      <c r="AG405" s="41">
        <v>0.40972222222222221</v>
      </c>
      <c r="AH405" s="35">
        <f t="shared" si="58"/>
        <v>0</v>
      </c>
      <c r="AI405" s="35">
        <f t="shared" si="59"/>
        <v>0</v>
      </c>
      <c r="AJ405" s="40">
        <v>0</v>
      </c>
      <c r="AK405" s="40">
        <v>0</v>
      </c>
      <c r="AL405" s="40">
        <v>0</v>
      </c>
      <c r="AM405" s="40">
        <v>0</v>
      </c>
      <c r="AN405" s="40">
        <v>0</v>
      </c>
      <c r="AO405" s="40">
        <v>0</v>
      </c>
      <c r="AP405" s="40">
        <v>0</v>
      </c>
      <c r="AQ405" s="40">
        <v>0</v>
      </c>
      <c r="AR405" s="40">
        <v>0</v>
      </c>
      <c r="AS405" s="40">
        <v>0</v>
      </c>
      <c r="AT405" t="e">
        <f t="shared" si="60"/>
        <v>#VALUE!</v>
      </c>
      <c r="AU405">
        <f t="shared" si="61"/>
        <v>0</v>
      </c>
      <c r="AV405" t="e">
        <f t="shared" si="62"/>
        <v>#VALUE!</v>
      </c>
    </row>
    <row r="406" spans="1:48" x14ac:dyDescent="0.35">
      <c r="A406">
        <v>9</v>
      </c>
      <c r="B406" t="s">
        <v>41</v>
      </c>
      <c r="C406" s="4" t="s">
        <v>20</v>
      </c>
      <c r="D406" s="4" t="s">
        <v>4</v>
      </c>
      <c r="E406" s="5">
        <v>0.72569444444444442</v>
      </c>
      <c r="F406" s="9">
        <v>6087.4009999999998</v>
      </c>
      <c r="G406">
        <v>10</v>
      </c>
      <c r="H406">
        <v>11</v>
      </c>
      <c r="I406">
        <v>15</v>
      </c>
      <c r="J406">
        <v>0</v>
      </c>
      <c r="K406">
        <v>0</v>
      </c>
      <c r="L406" t="s">
        <v>44</v>
      </c>
      <c r="M406">
        <v>9</v>
      </c>
      <c r="N406" s="22" t="s">
        <v>20</v>
      </c>
      <c r="O406" s="22" t="s">
        <v>4</v>
      </c>
      <c r="P406" s="27">
        <v>0.72569444444444442</v>
      </c>
      <c r="Q406" s="23">
        <v>1</v>
      </c>
      <c r="R406" s="23">
        <v>4</v>
      </c>
      <c r="S406">
        <f t="shared" si="55"/>
        <v>5</v>
      </c>
      <c r="T406" s="23">
        <v>0</v>
      </c>
      <c r="U406" s="23">
        <v>0</v>
      </c>
      <c r="V406">
        <f t="shared" si="56"/>
        <v>0</v>
      </c>
      <c r="W406" s="23">
        <v>0</v>
      </c>
      <c r="X406" s="23">
        <v>4</v>
      </c>
      <c r="Y406">
        <f t="shared" si="57"/>
        <v>4</v>
      </c>
      <c r="Z406" s="23">
        <v>0</v>
      </c>
      <c r="AA406" s="23">
        <v>0</v>
      </c>
      <c r="AB406">
        <f t="shared" si="54"/>
        <v>0</v>
      </c>
      <c r="AC406" s="35" t="s">
        <v>44</v>
      </c>
      <c r="AD406" s="35">
        <v>9</v>
      </c>
      <c r="AE406" s="39" t="s">
        <v>20</v>
      </c>
      <c r="AF406" s="39" t="s">
        <v>4</v>
      </c>
      <c r="AG406" s="41">
        <v>0.72569444444444442</v>
      </c>
      <c r="AH406" s="35">
        <f t="shared" si="58"/>
        <v>4</v>
      </c>
      <c r="AI406" s="35">
        <f t="shared" si="59"/>
        <v>5</v>
      </c>
      <c r="AJ406" s="40">
        <v>0</v>
      </c>
      <c r="AK406" s="40">
        <v>4</v>
      </c>
      <c r="AL406" s="40">
        <v>0</v>
      </c>
      <c r="AM406" s="40">
        <v>0</v>
      </c>
      <c r="AN406" s="40">
        <v>0</v>
      </c>
      <c r="AO406" s="40">
        <v>1</v>
      </c>
      <c r="AP406" s="40">
        <v>4</v>
      </c>
      <c r="AQ406" s="40">
        <v>0</v>
      </c>
      <c r="AR406" s="40">
        <v>0</v>
      </c>
      <c r="AS406" s="40">
        <v>0</v>
      </c>
      <c r="AT406">
        <f t="shared" si="60"/>
        <v>6</v>
      </c>
      <c r="AU406">
        <f t="shared" si="61"/>
        <v>5</v>
      </c>
      <c r="AV406">
        <f t="shared" si="62"/>
        <v>6</v>
      </c>
    </row>
    <row r="407" spans="1:48" x14ac:dyDescent="0.35">
      <c r="A407">
        <v>9</v>
      </c>
      <c r="B407" t="s">
        <v>40</v>
      </c>
      <c r="C407" s="6" t="s">
        <v>21</v>
      </c>
      <c r="D407" s="6" t="s">
        <v>6</v>
      </c>
      <c r="E407" s="5">
        <v>8.4027777777777785E-2</v>
      </c>
      <c r="F407" s="9">
        <v>8534.5240000000013</v>
      </c>
      <c r="G407">
        <v>17</v>
      </c>
      <c r="H407">
        <v>5</v>
      </c>
      <c r="I407">
        <v>12</v>
      </c>
      <c r="J407">
        <v>0</v>
      </c>
      <c r="K407">
        <v>0</v>
      </c>
      <c r="L407" t="s">
        <v>44</v>
      </c>
      <c r="M407">
        <v>9</v>
      </c>
      <c r="N407" s="24" t="s">
        <v>21</v>
      </c>
      <c r="O407" s="24" t="s">
        <v>6</v>
      </c>
      <c r="P407" s="27">
        <v>8.4027777777777785E-2</v>
      </c>
      <c r="Q407" s="23">
        <v>0</v>
      </c>
      <c r="R407" s="23">
        <v>0</v>
      </c>
      <c r="S407">
        <f t="shared" si="55"/>
        <v>0</v>
      </c>
      <c r="T407" s="23">
        <v>0</v>
      </c>
      <c r="U407" s="23">
        <v>0</v>
      </c>
      <c r="V407">
        <f t="shared" si="56"/>
        <v>0</v>
      </c>
      <c r="W407" s="23">
        <v>8</v>
      </c>
      <c r="X407" s="23">
        <v>0</v>
      </c>
      <c r="Y407">
        <f t="shared" si="57"/>
        <v>8</v>
      </c>
      <c r="Z407" s="23">
        <v>2</v>
      </c>
      <c r="AA407" s="23">
        <v>1</v>
      </c>
      <c r="AB407">
        <f t="shared" si="54"/>
        <v>3</v>
      </c>
      <c r="AC407" s="35" t="s">
        <v>44</v>
      </c>
      <c r="AD407" s="35">
        <v>9</v>
      </c>
      <c r="AE407" s="39" t="s">
        <v>21</v>
      </c>
      <c r="AF407" s="39" t="s">
        <v>6</v>
      </c>
      <c r="AG407" s="41">
        <v>8.4027777777777785E-2</v>
      </c>
      <c r="AH407" s="35">
        <f t="shared" si="58"/>
        <v>13</v>
      </c>
      <c r="AI407" s="35">
        <f t="shared" si="59"/>
        <v>0</v>
      </c>
      <c r="AJ407" s="40">
        <v>8</v>
      </c>
      <c r="AK407" s="40">
        <v>0</v>
      </c>
      <c r="AL407" s="40">
        <v>2</v>
      </c>
      <c r="AM407" s="40">
        <v>1</v>
      </c>
      <c r="AN407" s="40">
        <v>2</v>
      </c>
      <c r="AO407" s="40">
        <v>0</v>
      </c>
      <c r="AP407" s="40">
        <v>0</v>
      </c>
      <c r="AQ407" s="40">
        <v>0</v>
      </c>
      <c r="AR407" s="40">
        <v>0</v>
      </c>
      <c r="AS407" s="40">
        <v>0</v>
      </c>
      <c r="AT407">
        <f t="shared" si="60"/>
        <v>4</v>
      </c>
      <c r="AU407">
        <f t="shared" si="61"/>
        <v>0</v>
      </c>
      <c r="AV407">
        <f t="shared" si="62"/>
        <v>5</v>
      </c>
    </row>
    <row r="408" spans="1:48" x14ac:dyDescent="0.35">
      <c r="B408" t="s">
        <v>53</v>
      </c>
      <c r="C408" s="6" t="s">
        <v>53</v>
      </c>
      <c r="D408" s="6" t="s">
        <v>53</v>
      </c>
      <c r="E408" s="5" t="s">
        <v>53</v>
      </c>
      <c r="F408" s="9" t="s">
        <v>53</v>
      </c>
      <c r="G408" t="s">
        <v>53</v>
      </c>
      <c r="H408" t="s">
        <v>53</v>
      </c>
      <c r="I408" t="s">
        <v>53</v>
      </c>
      <c r="J408" t="s">
        <v>53</v>
      </c>
      <c r="K408" t="s">
        <v>53</v>
      </c>
      <c r="L408" t="s">
        <v>44</v>
      </c>
      <c r="M408">
        <v>9</v>
      </c>
      <c r="N408" s="24" t="s">
        <v>21</v>
      </c>
      <c r="O408" s="24" t="s">
        <v>6</v>
      </c>
      <c r="P408" s="27">
        <v>0.40972222222222221</v>
      </c>
      <c r="Q408" s="23">
        <v>0</v>
      </c>
      <c r="R408" s="23">
        <v>0</v>
      </c>
      <c r="S408">
        <f t="shared" si="55"/>
        <v>0</v>
      </c>
      <c r="T408" s="23">
        <v>0</v>
      </c>
      <c r="U408" s="23">
        <v>0</v>
      </c>
      <c r="V408">
        <f t="shared" si="56"/>
        <v>0</v>
      </c>
      <c r="W408" s="23">
        <v>0</v>
      </c>
      <c r="X408" s="23">
        <v>0</v>
      </c>
      <c r="Y408">
        <f t="shared" si="57"/>
        <v>0</v>
      </c>
      <c r="Z408" s="23">
        <v>0</v>
      </c>
      <c r="AA408" s="23">
        <v>0</v>
      </c>
      <c r="AB408">
        <f t="shared" si="54"/>
        <v>0</v>
      </c>
      <c r="AC408" s="35" t="s">
        <v>44</v>
      </c>
      <c r="AD408" s="35">
        <v>9</v>
      </c>
      <c r="AE408" s="39" t="s">
        <v>21</v>
      </c>
      <c r="AF408" s="39" t="s">
        <v>6</v>
      </c>
      <c r="AG408" s="41">
        <v>0.40972222222222221</v>
      </c>
      <c r="AH408" s="35">
        <f t="shared" si="58"/>
        <v>0</v>
      </c>
      <c r="AI408" s="35">
        <f t="shared" si="59"/>
        <v>0</v>
      </c>
      <c r="AJ408" s="40">
        <v>0</v>
      </c>
      <c r="AK408" s="40">
        <v>0</v>
      </c>
      <c r="AL408" s="40">
        <v>0</v>
      </c>
      <c r="AM408" s="40">
        <v>0</v>
      </c>
      <c r="AN408" s="40">
        <v>0</v>
      </c>
      <c r="AO408" s="40">
        <v>0</v>
      </c>
      <c r="AP408" s="40">
        <v>0</v>
      </c>
      <c r="AQ408" s="40">
        <v>0</v>
      </c>
      <c r="AR408" s="40">
        <v>0</v>
      </c>
      <c r="AS408" s="40">
        <v>0</v>
      </c>
      <c r="AT408" t="e">
        <f t="shared" si="60"/>
        <v>#VALUE!</v>
      </c>
      <c r="AU408">
        <f t="shared" si="61"/>
        <v>0</v>
      </c>
      <c r="AV408" t="e">
        <f t="shared" si="62"/>
        <v>#VALUE!</v>
      </c>
    </row>
    <row r="409" spans="1:48" x14ac:dyDescent="0.35">
      <c r="A409">
        <v>9</v>
      </c>
      <c r="B409" t="s">
        <v>41</v>
      </c>
      <c r="C409" s="6" t="s">
        <v>21</v>
      </c>
      <c r="D409" s="6" t="s">
        <v>6</v>
      </c>
      <c r="E409" s="5">
        <v>0.72569444444444442</v>
      </c>
      <c r="F409" s="9">
        <v>6521.8229999999985</v>
      </c>
      <c r="G409">
        <v>8</v>
      </c>
      <c r="H409">
        <v>10</v>
      </c>
      <c r="I409">
        <v>18</v>
      </c>
      <c r="J409">
        <v>2</v>
      </c>
      <c r="K409">
        <v>0</v>
      </c>
      <c r="L409" t="s">
        <v>44</v>
      </c>
      <c r="M409">
        <v>9</v>
      </c>
      <c r="N409" s="24" t="s">
        <v>21</v>
      </c>
      <c r="O409" s="24" t="s">
        <v>6</v>
      </c>
      <c r="P409" s="27">
        <v>0.72569444444444442</v>
      </c>
      <c r="Q409" s="23">
        <v>7</v>
      </c>
      <c r="R409" s="23">
        <v>0</v>
      </c>
      <c r="S409">
        <f t="shared" si="55"/>
        <v>7</v>
      </c>
      <c r="T409" s="23">
        <v>0</v>
      </c>
      <c r="U409" s="23">
        <v>3</v>
      </c>
      <c r="V409">
        <f t="shared" si="56"/>
        <v>3</v>
      </c>
      <c r="W409" s="23">
        <v>3</v>
      </c>
      <c r="X409" s="23">
        <v>0</v>
      </c>
      <c r="Y409">
        <f t="shared" si="57"/>
        <v>3</v>
      </c>
      <c r="Z409" s="23">
        <v>2</v>
      </c>
      <c r="AA409" s="23">
        <v>0</v>
      </c>
      <c r="AB409">
        <f t="shared" si="54"/>
        <v>2</v>
      </c>
      <c r="AC409" s="35" t="s">
        <v>44</v>
      </c>
      <c r="AD409" s="35">
        <v>9</v>
      </c>
      <c r="AE409" s="39" t="s">
        <v>21</v>
      </c>
      <c r="AF409" s="39" t="s">
        <v>6</v>
      </c>
      <c r="AG409" s="41">
        <v>0.72569444444444442</v>
      </c>
      <c r="AH409" s="35">
        <f t="shared" si="58"/>
        <v>5</v>
      </c>
      <c r="AI409" s="35">
        <f t="shared" si="59"/>
        <v>10</v>
      </c>
      <c r="AJ409" s="40">
        <v>3</v>
      </c>
      <c r="AK409" s="40">
        <v>0</v>
      </c>
      <c r="AL409" s="40">
        <v>2</v>
      </c>
      <c r="AM409" s="40">
        <v>0</v>
      </c>
      <c r="AN409" s="40">
        <v>0</v>
      </c>
      <c r="AO409" s="40">
        <v>7</v>
      </c>
      <c r="AP409" s="40">
        <v>0</v>
      </c>
      <c r="AQ409" s="40">
        <v>0</v>
      </c>
      <c r="AR409" s="40">
        <v>3</v>
      </c>
      <c r="AS409" s="40">
        <v>0</v>
      </c>
      <c r="AT409">
        <f t="shared" si="60"/>
        <v>3</v>
      </c>
      <c r="AU409">
        <f t="shared" si="61"/>
        <v>10</v>
      </c>
      <c r="AV409">
        <f t="shared" si="62"/>
        <v>0</v>
      </c>
    </row>
    <row r="410" spans="1:48" x14ac:dyDescent="0.35">
      <c r="A410">
        <v>9</v>
      </c>
      <c r="B410" t="s">
        <v>40</v>
      </c>
      <c r="C410" s="4" t="s">
        <v>22</v>
      </c>
      <c r="D410" s="4" t="s">
        <v>4</v>
      </c>
      <c r="E410" s="5">
        <v>8.4027777777777785E-2</v>
      </c>
      <c r="F410" s="9">
        <v>3303.3939999999998</v>
      </c>
      <c r="G410">
        <v>15</v>
      </c>
      <c r="H410">
        <v>0</v>
      </c>
      <c r="I410">
        <v>33</v>
      </c>
      <c r="J410">
        <v>0</v>
      </c>
      <c r="K410">
        <v>0</v>
      </c>
      <c r="L410" t="s">
        <v>44</v>
      </c>
      <c r="M410">
        <v>9</v>
      </c>
      <c r="N410" s="22" t="s">
        <v>22</v>
      </c>
      <c r="O410" s="22" t="s">
        <v>4</v>
      </c>
      <c r="P410" s="27">
        <v>8.4027777777777785E-2</v>
      </c>
      <c r="Q410" s="23">
        <v>0</v>
      </c>
      <c r="R410" s="23">
        <v>0</v>
      </c>
      <c r="S410">
        <f t="shared" si="55"/>
        <v>0</v>
      </c>
      <c r="T410" s="23">
        <v>0</v>
      </c>
      <c r="U410" s="23">
        <v>0</v>
      </c>
      <c r="V410">
        <f t="shared" si="56"/>
        <v>0</v>
      </c>
      <c r="W410" s="23">
        <v>3</v>
      </c>
      <c r="X410" s="23">
        <v>8</v>
      </c>
      <c r="Y410">
        <f t="shared" si="57"/>
        <v>11</v>
      </c>
      <c r="Z410" s="23">
        <v>1</v>
      </c>
      <c r="AA410" s="23">
        <v>2</v>
      </c>
      <c r="AB410">
        <f t="shared" si="54"/>
        <v>3</v>
      </c>
      <c r="AC410" s="35" t="s">
        <v>44</v>
      </c>
      <c r="AD410" s="35">
        <v>9</v>
      </c>
      <c r="AE410" s="39" t="s">
        <v>22</v>
      </c>
      <c r="AF410" s="39" t="s">
        <v>4</v>
      </c>
      <c r="AG410" s="41">
        <v>8.4027777777777785E-2</v>
      </c>
      <c r="AH410" s="35">
        <f t="shared" si="58"/>
        <v>17</v>
      </c>
      <c r="AI410" s="35">
        <f t="shared" si="59"/>
        <v>0</v>
      </c>
      <c r="AJ410" s="40">
        <v>3</v>
      </c>
      <c r="AK410" s="40">
        <v>8</v>
      </c>
      <c r="AL410" s="40">
        <v>1</v>
      </c>
      <c r="AM410" s="40">
        <v>2</v>
      </c>
      <c r="AN410" s="40">
        <v>3</v>
      </c>
      <c r="AO410" s="40">
        <v>0</v>
      </c>
      <c r="AP410" s="40">
        <v>0</v>
      </c>
      <c r="AQ410" s="40">
        <v>0</v>
      </c>
      <c r="AR410" s="40">
        <v>0</v>
      </c>
      <c r="AS410" s="40">
        <v>0</v>
      </c>
      <c r="AT410">
        <f t="shared" si="60"/>
        <v>-2</v>
      </c>
      <c r="AU410">
        <f t="shared" si="61"/>
        <v>0</v>
      </c>
      <c r="AV410">
        <f t="shared" si="62"/>
        <v>0</v>
      </c>
    </row>
    <row r="411" spans="1:48" x14ac:dyDescent="0.35">
      <c r="B411" t="s">
        <v>53</v>
      </c>
      <c r="C411" s="4" t="s">
        <v>53</v>
      </c>
      <c r="D411" s="4" t="s">
        <v>53</v>
      </c>
      <c r="E411" s="5" t="s">
        <v>53</v>
      </c>
      <c r="F411" s="9" t="s">
        <v>53</v>
      </c>
      <c r="G411" t="s">
        <v>53</v>
      </c>
      <c r="H411" t="s">
        <v>53</v>
      </c>
      <c r="I411" t="s">
        <v>53</v>
      </c>
      <c r="J411" t="s">
        <v>53</v>
      </c>
      <c r="K411" t="s">
        <v>53</v>
      </c>
      <c r="L411" t="s">
        <v>44</v>
      </c>
      <c r="M411">
        <v>9</v>
      </c>
      <c r="N411" s="22" t="s">
        <v>22</v>
      </c>
      <c r="O411" s="22" t="s">
        <v>4</v>
      </c>
      <c r="P411" s="27">
        <v>0.40972222222222221</v>
      </c>
      <c r="Q411" s="23">
        <v>0</v>
      </c>
      <c r="R411" s="23">
        <v>0</v>
      </c>
      <c r="S411">
        <f t="shared" si="55"/>
        <v>0</v>
      </c>
      <c r="T411" s="23">
        <v>0</v>
      </c>
      <c r="U411" s="23">
        <v>0</v>
      </c>
      <c r="V411">
        <f t="shared" si="56"/>
        <v>0</v>
      </c>
      <c r="W411" s="23">
        <v>0</v>
      </c>
      <c r="X411" s="23">
        <v>0</v>
      </c>
      <c r="Y411">
        <f t="shared" si="57"/>
        <v>0</v>
      </c>
      <c r="Z411" s="23">
        <v>0</v>
      </c>
      <c r="AA411" s="23">
        <v>0</v>
      </c>
      <c r="AB411">
        <f t="shared" si="54"/>
        <v>0</v>
      </c>
      <c r="AC411" s="35" t="s">
        <v>44</v>
      </c>
      <c r="AD411" s="35">
        <v>9</v>
      </c>
      <c r="AE411" s="39" t="s">
        <v>22</v>
      </c>
      <c r="AF411" s="39" t="s">
        <v>4</v>
      </c>
      <c r="AG411" s="41">
        <v>0.40972222222222221</v>
      </c>
      <c r="AH411" s="35">
        <f t="shared" si="58"/>
        <v>0</v>
      </c>
      <c r="AI411" s="35">
        <f t="shared" si="59"/>
        <v>0</v>
      </c>
      <c r="AJ411" s="40">
        <v>0</v>
      </c>
      <c r="AK411" s="40">
        <v>0</v>
      </c>
      <c r="AL411" s="40">
        <v>0</v>
      </c>
      <c r="AM411" s="40">
        <v>0</v>
      </c>
      <c r="AN411" s="40">
        <v>0</v>
      </c>
      <c r="AO411" s="40">
        <v>0</v>
      </c>
      <c r="AP411" s="40">
        <v>0</v>
      </c>
      <c r="AQ411" s="40">
        <v>0</v>
      </c>
      <c r="AR411" s="40">
        <v>0</v>
      </c>
      <c r="AS411" s="40">
        <v>0</v>
      </c>
      <c r="AT411" t="e">
        <f t="shared" si="60"/>
        <v>#VALUE!</v>
      </c>
      <c r="AU411">
        <f t="shared" si="61"/>
        <v>0</v>
      </c>
      <c r="AV411" t="e">
        <f t="shared" si="62"/>
        <v>#VALUE!</v>
      </c>
    </row>
    <row r="412" spans="1:48" x14ac:dyDescent="0.35">
      <c r="A412">
        <v>9</v>
      </c>
      <c r="B412" t="s">
        <v>41</v>
      </c>
      <c r="C412" s="4" t="s">
        <v>22</v>
      </c>
      <c r="D412" s="4" t="s">
        <v>4</v>
      </c>
      <c r="E412" s="5">
        <v>0.72569444444444442</v>
      </c>
      <c r="F412" s="9">
        <v>9279.5750000000007</v>
      </c>
      <c r="G412">
        <v>15</v>
      </c>
      <c r="H412">
        <v>16</v>
      </c>
      <c r="I412">
        <v>11</v>
      </c>
      <c r="J412">
        <v>0</v>
      </c>
      <c r="K412">
        <v>0</v>
      </c>
      <c r="L412" t="s">
        <v>44</v>
      </c>
      <c r="M412">
        <v>9</v>
      </c>
      <c r="N412" s="22" t="s">
        <v>22</v>
      </c>
      <c r="O412" s="22" t="s">
        <v>4</v>
      </c>
      <c r="P412" s="27">
        <v>0.72569444444444442</v>
      </c>
      <c r="Q412" s="23">
        <v>1</v>
      </c>
      <c r="R412" s="23">
        <v>5</v>
      </c>
      <c r="S412">
        <f t="shared" si="55"/>
        <v>6</v>
      </c>
      <c r="T412" s="23">
        <v>0</v>
      </c>
      <c r="U412" s="23">
        <v>0</v>
      </c>
      <c r="V412">
        <f t="shared" si="56"/>
        <v>0</v>
      </c>
      <c r="W412" s="23">
        <v>0</v>
      </c>
      <c r="X412" s="23">
        <v>5</v>
      </c>
      <c r="Y412">
        <f t="shared" si="57"/>
        <v>5</v>
      </c>
      <c r="Z412" s="23">
        <v>0</v>
      </c>
      <c r="AA412" s="23">
        <v>0</v>
      </c>
      <c r="AB412">
        <f t="shared" si="54"/>
        <v>0</v>
      </c>
      <c r="AC412" s="35" t="s">
        <v>44</v>
      </c>
      <c r="AD412" s="35">
        <v>9</v>
      </c>
      <c r="AE412" s="39" t="s">
        <v>22</v>
      </c>
      <c r="AF412" s="39" t="s">
        <v>4</v>
      </c>
      <c r="AG412" s="41">
        <v>0.72569444444444442</v>
      </c>
      <c r="AH412" s="35">
        <f t="shared" si="58"/>
        <v>5</v>
      </c>
      <c r="AI412" s="35">
        <f t="shared" si="59"/>
        <v>6</v>
      </c>
      <c r="AJ412" s="40">
        <v>0</v>
      </c>
      <c r="AK412" s="40">
        <v>5</v>
      </c>
      <c r="AL412" s="40">
        <v>0</v>
      </c>
      <c r="AM412" s="40">
        <v>0</v>
      </c>
      <c r="AN412" s="40">
        <v>0</v>
      </c>
      <c r="AO412" s="40">
        <v>1</v>
      </c>
      <c r="AP412" s="40">
        <v>5</v>
      </c>
      <c r="AQ412" s="40">
        <v>0</v>
      </c>
      <c r="AR412" s="40">
        <v>0</v>
      </c>
      <c r="AS412" s="40">
        <v>0</v>
      </c>
      <c r="AT412">
        <f t="shared" si="60"/>
        <v>10</v>
      </c>
      <c r="AU412">
        <f t="shared" si="61"/>
        <v>6</v>
      </c>
      <c r="AV412">
        <f t="shared" si="62"/>
        <v>10</v>
      </c>
    </row>
    <row r="413" spans="1:48" x14ac:dyDescent="0.35">
      <c r="A413">
        <v>9</v>
      </c>
      <c r="B413" t="s">
        <v>40</v>
      </c>
      <c r="C413" s="6" t="s">
        <v>23</v>
      </c>
      <c r="D413" s="6" t="s">
        <v>6</v>
      </c>
      <c r="E413" s="5">
        <v>8.4027777777777785E-2</v>
      </c>
      <c r="F413" s="9">
        <v>7712.3399999999992</v>
      </c>
      <c r="G413">
        <v>16</v>
      </c>
      <c r="H413">
        <v>6</v>
      </c>
      <c r="I413">
        <v>38</v>
      </c>
      <c r="J413">
        <v>0</v>
      </c>
      <c r="K413">
        <v>0</v>
      </c>
      <c r="L413" t="s">
        <v>44</v>
      </c>
      <c r="M413">
        <v>9</v>
      </c>
      <c r="N413" s="24" t="s">
        <v>23</v>
      </c>
      <c r="O413" s="24" t="s">
        <v>6</v>
      </c>
      <c r="P413" s="27">
        <v>8.4027777777777785E-2</v>
      </c>
      <c r="Q413" s="23">
        <v>0</v>
      </c>
      <c r="R413" s="23">
        <v>0</v>
      </c>
      <c r="S413">
        <f t="shared" si="55"/>
        <v>0</v>
      </c>
      <c r="T413" s="23">
        <v>0</v>
      </c>
      <c r="U413" s="23">
        <v>0</v>
      </c>
      <c r="V413">
        <f t="shared" si="56"/>
        <v>0</v>
      </c>
      <c r="W413" s="23">
        <v>7</v>
      </c>
      <c r="X413" s="23">
        <v>0</v>
      </c>
      <c r="Y413">
        <f t="shared" si="57"/>
        <v>7</v>
      </c>
      <c r="Z413" s="23">
        <v>0</v>
      </c>
      <c r="AA413" s="23">
        <v>2</v>
      </c>
      <c r="AB413">
        <f t="shared" si="54"/>
        <v>2</v>
      </c>
      <c r="AC413" s="35" t="s">
        <v>44</v>
      </c>
      <c r="AD413" s="35">
        <v>9</v>
      </c>
      <c r="AE413" s="39" t="s">
        <v>23</v>
      </c>
      <c r="AF413" s="39" t="s">
        <v>6</v>
      </c>
      <c r="AG413" s="41">
        <v>8.4027777777777785E-2</v>
      </c>
      <c r="AH413" s="35">
        <f t="shared" si="58"/>
        <v>12</v>
      </c>
      <c r="AI413" s="35">
        <f t="shared" si="59"/>
        <v>0</v>
      </c>
      <c r="AJ413" s="40">
        <v>7</v>
      </c>
      <c r="AK413" s="40">
        <v>0</v>
      </c>
      <c r="AL413" s="40">
        <v>0</v>
      </c>
      <c r="AM413" s="40">
        <v>2</v>
      </c>
      <c r="AN413" s="40">
        <v>3</v>
      </c>
      <c r="AO413" s="40">
        <v>0</v>
      </c>
      <c r="AP413" s="40">
        <v>0</v>
      </c>
      <c r="AQ413" s="40">
        <v>0</v>
      </c>
      <c r="AR413" s="40">
        <v>0</v>
      </c>
      <c r="AS413" s="40">
        <v>0</v>
      </c>
      <c r="AT413">
        <f t="shared" si="60"/>
        <v>4</v>
      </c>
      <c r="AU413">
        <f t="shared" si="61"/>
        <v>0</v>
      </c>
      <c r="AV413">
        <f t="shared" si="62"/>
        <v>6</v>
      </c>
    </row>
    <row r="414" spans="1:48" x14ac:dyDescent="0.35">
      <c r="B414" t="s">
        <v>53</v>
      </c>
      <c r="C414" s="6" t="s">
        <v>53</v>
      </c>
      <c r="D414" s="6" t="s">
        <v>53</v>
      </c>
      <c r="E414" s="5" t="s">
        <v>53</v>
      </c>
      <c r="F414" s="9" t="s">
        <v>53</v>
      </c>
      <c r="G414" t="s">
        <v>53</v>
      </c>
      <c r="H414" t="s">
        <v>53</v>
      </c>
      <c r="I414" t="s">
        <v>53</v>
      </c>
      <c r="J414" t="s">
        <v>53</v>
      </c>
      <c r="K414" t="s">
        <v>53</v>
      </c>
      <c r="L414" t="s">
        <v>44</v>
      </c>
      <c r="M414">
        <v>9</v>
      </c>
      <c r="N414" s="24" t="s">
        <v>23</v>
      </c>
      <c r="O414" s="24" t="s">
        <v>6</v>
      </c>
      <c r="P414" s="27">
        <v>0.40972222222222221</v>
      </c>
      <c r="Q414" s="23">
        <v>0</v>
      </c>
      <c r="R414" s="23">
        <v>0</v>
      </c>
      <c r="S414">
        <f t="shared" si="55"/>
        <v>0</v>
      </c>
      <c r="T414" s="23">
        <v>0</v>
      </c>
      <c r="U414" s="23">
        <v>0</v>
      </c>
      <c r="V414">
        <f t="shared" si="56"/>
        <v>0</v>
      </c>
      <c r="W414" s="23">
        <v>0</v>
      </c>
      <c r="X414" s="23">
        <v>0</v>
      </c>
      <c r="Y414">
        <f t="shared" si="57"/>
        <v>0</v>
      </c>
      <c r="Z414" s="23">
        <v>0</v>
      </c>
      <c r="AA414" s="23">
        <v>0</v>
      </c>
      <c r="AB414">
        <f t="shared" si="54"/>
        <v>0</v>
      </c>
      <c r="AC414" s="35" t="s">
        <v>44</v>
      </c>
      <c r="AD414" s="35">
        <v>9</v>
      </c>
      <c r="AE414" s="39" t="s">
        <v>23</v>
      </c>
      <c r="AF414" s="39" t="s">
        <v>6</v>
      </c>
      <c r="AG414" s="41">
        <v>0.40972222222222221</v>
      </c>
      <c r="AH414" s="35">
        <f t="shared" si="58"/>
        <v>0</v>
      </c>
      <c r="AI414" s="35">
        <f t="shared" si="59"/>
        <v>0</v>
      </c>
      <c r="AJ414" s="40">
        <v>0</v>
      </c>
      <c r="AK414" s="40">
        <v>0</v>
      </c>
      <c r="AL414" s="40">
        <v>0</v>
      </c>
      <c r="AM414" s="40">
        <v>0</v>
      </c>
      <c r="AN414" s="40">
        <v>0</v>
      </c>
      <c r="AO414" s="40">
        <v>0</v>
      </c>
      <c r="AP414" s="40">
        <v>0</v>
      </c>
      <c r="AQ414" s="40">
        <v>0</v>
      </c>
      <c r="AR414" s="40">
        <v>0</v>
      </c>
      <c r="AS414" s="40">
        <v>0</v>
      </c>
      <c r="AT414" t="e">
        <f t="shared" si="60"/>
        <v>#VALUE!</v>
      </c>
      <c r="AU414">
        <f t="shared" si="61"/>
        <v>0</v>
      </c>
      <c r="AV414" t="e">
        <f t="shared" si="62"/>
        <v>#VALUE!</v>
      </c>
    </row>
    <row r="415" spans="1:48" x14ac:dyDescent="0.35">
      <c r="A415">
        <v>9</v>
      </c>
      <c r="B415" t="s">
        <v>41</v>
      </c>
      <c r="C415" s="6" t="s">
        <v>23</v>
      </c>
      <c r="D415" s="6" t="s">
        <v>6</v>
      </c>
      <c r="E415" s="5">
        <v>0.72569444444444442</v>
      </c>
      <c r="F415" s="9">
        <v>10606.367</v>
      </c>
      <c r="G415">
        <v>17</v>
      </c>
      <c r="H415">
        <v>19</v>
      </c>
      <c r="I415">
        <v>22</v>
      </c>
      <c r="J415">
        <v>1</v>
      </c>
      <c r="K415">
        <v>0</v>
      </c>
      <c r="L415" t="s">
        <v>44</v>
      </c>
      <c r="M415">
        <v>9</v>
      </c>
      <c r="N415" s="24" t="s">
        <v>23</v>
      </c>
      <c r="O415" s="24" t="s">
        <v>6</v>
      </c>
      <c r="P415" s="27">
        <v>0.72569444444444442</v>
      </c>
      <c r="Q415" s="23">
        <v>6</v>
      </c>
      <c r="R415" s="23">
        <v>0</v>
      </c>
      <c r="S415">
        <f t="shared" si="55"/>
        <v>6</v>
      </c>
      <c r="T415" s="23">
        <v>0</v>
      </c>
      <c r="U415" s="23">
        <v>1</v>
      </c>
      <c r="V415">
        <f t="shared" si="56"/>
        <v>1</v>
      </c>
      <c r="W415" s="23">
        <v>3</v>
      </c>
      <c r="X415" s="23">
        <v>0</v>
      </c>
      <c r="Y415">
        <f t="shared" si="57"/>
        <v>3</v>
      </c>
      <c r="Z415" s="23">
        <v>1</v>
      </c>
      <c r="AA415" s="23">
        <v>0</v>
      </c>
      <c r="AB415">
        <f t="shared" si="54"/>
        <v>1</v>
      </c>
      <c r="AC415" s="35" t="s">
        <v>44</v>
      </c>
      <c r="AD415" s="35">
        <v>9</v>
      </c>
      <c r="AE415" s="39" t="s">
        <v>23</v>
      </c>
      <c r="AF415" s="39" t="s">
        <v>6</v>
      </c>
      <c r="AG415" s="41">
        <v>0.72569444444444442</v>
      </c>
      <c r="AH415" s="35">
        <f t="shared" si="58"/>
        <v>4</v>
      </c>
      <c r="AI415" s="35">
        <f t="shared" si="59"/>
        <v>7</v>
      </c>
      <c r="AJ415" s="40">
        <v>3</v>
      </c>
      <c r="AK415" s="40">
        <v>0</v>
      </c>
      <c r="AL415" s="40">
        <v>1</v>
      </c>
      <c r="AM415" s="40">
        <v>0</v>
      </c>
      <c r="AN415" s="40">
        <v>0</v>
      </c>
      <c r="AO415" s="40">
        <v>6</v>
      </c>
      <c r="AP415" s="40">
        <v>0</v>
      </c>
      <c r="AQ415" s="40">
        <v>0</v>
      </c>
      <c r="AR415" s="40">
        <v>1</v>
      </c>
      <c r="AS415" s="40">
        <v>0</v>
      </c>
      <c r="AT415">
        <f t="shared" si="60"/>
        <v>13</v>
      </c>
      <c r="AU415">
        <f t="shared" si="61"/>
        <v>7</v>
      </c>
      <c r="AV415">
        <f t="shared" si="62"/>
        <v>12</v>
      </c>
    </row>
    <row r="416" spans="1:48" x14ac:dyDescent="0.35">
      <c r="A416">
        <v>9</v>
      </c>
      <c r="B416" t="s">
        <v>40</v>
      </c>
      <c r="C416" s="7" t="s">
        <v>24</v>
      </c>
      <c r="D416" s="7" t="s">
        <v>8</v>
      </c>
      <c r="E416" s="5">
        <v>8.4027777777777785E-2</v>
      </c>
      <c r="F416" s="9">
        <v>6692.2949999999992</v>
      </c>
      <c r="G416">
        <v>16</v>
      </c>
      <c r="H416">
        <v>5</v>
      </c>
      <c r="I416">
        <v>26</v>
      </c>
      <c r="J416">
        <v>0</v>
      </c>
      <c r="K416">
        <v>0</v>
      </c>
      <c r="L416" t="s">
        <v>44</v>
      </c>
      <c r="M416">
        <v>9</v>
      </c>
      <c r="N416" s="25" t="s">
        <v>24</v>
      </c>
      <c r="O416" s="25" t="s">
        <v>8</v>
      </c>
      <c r="P416" s="27">
        <v>8.4027777777777785E-2</v>
      </c>
      <c r="Q416" s="23">
        <v>0</v>
      </c>
      <c r="R416" s="23">
        <v>0</v>
      </c>
      <c r="S416">
        <f t="shared" si="55"/>
        <v>0</v>
      </c>
      <c r="T416" s="23">
        <v>0</v>
      </c>
      <c r="U416" s="23">
        <v>0</v>
      </c>
      <c r="V416">
        <f t="shared" si="56"/>
        <v>0</v>
      </c>
      <c r="W416" s="23">
        <v>7</v>
      </c>
      <c r="X416" s="23">
        <v>1</v>
      </c>
      <c r="Y416">
        <f t="shared" si="57"/>
        <v>8</v>
      </c>
      <c r="Z416" s="23">
        <v>1</v>
      </c>
      <c r="AA416" s="23">
        <v>2</v>
      </c>
      <c r="AB416">
        <f t="shared" si="54"/>
        <v>3</v>
      </c>
      <c r="AC416" s="35" t="s">
        <v>44</v>
      </c>
      <c r="AD416" s="35">
        <v>9</v>
      </c>
      <c r="AE416" s="39" t="s">
        <v>24</v>
      </c>
      <c r="AF416" s="39" t="s">
        <v>8</v>
      </c>
      <c r="AG416" s="41">
        <v>8.4027777777777785E-2</v>
      </c>
      <c r="AH416" s="35">
        <f t="shared" si="58"/>
        <v>13</v>
      </c>
      <c r="AI416" s="35">
        <f t="shared" si="59"/>
        <v>0</v>
      </c>
      <c r="AJ416" s="40">
        <v>7</v>
      </c>
      <c r="AK416" s="40">
        <v>1</v>
      </c>
      <c r="AL416" s="40">
        <v>1</v>
      </c>
      <c r="AM416" s="40">
        <v>2</v>
      </c>
      <c r="AN416" s="40">
        <v>2</v>
      </c>
      <c r="AO416" s="40">
        <v>0</v>
      </c>
      <c r="AP416" s="40">
        <v>0</v>
      </c>
      <c r="AQ416" s="40">
        <v>0</v>
      </c>
      <c r="AR416" s="40">
        <v>0</v>
      </c>
      <c r="AS416" s="40">
        <v>0</v>
      </c>
      <c r="AT416">
        <f t="shared" si="60"/>
        <v>3</v>
      </c>
      <c r="AU416">
        <f t="shared" si="61"/>
        <v>0</v>
      </c>
      <c r="AV416">
        <f t="shared" si="62"/>
        <v>5</v>
      </c>
    </row>
    <row r="417" spans="1:48" x14ac:dyDescent="0.35">
      <c r="B417" t="s">
        <v>53</v>
      </c>
      <c r="C417" s="7" t="s">
        <v>53</v>
      </c>
      <c r="D417" s="7" t="s">
        <v>53</v>
      </c>
      <c r="E417" s="5" t="s">
        <v>53</v>
      </c>
      <c r="F417" s="9" t="s">
        <v>53</v>
      </c>
      <c r="G417" t="s">
        <v>53</v>
      </c>
      <c r="H417" t="s">
        <v>53</v>
      </c>
      <c r="I417" t="s">
        <v>53</v>
      </c>
      <c r="J417" t="s">
        <v>53</v>
      </c>
      <c r="K417" t="s">
        <v>53</v>
      </c>
      <c r="L417" t="s">
        <v>44</v>
      </c>
      <c r="M417">
        <v>9</v>
      </c>
      <c r="N417" s="25" t="s">
        <v>24</v>
      </c>
      <c r="O417" s="25" t="s">
        <v>8</v>
      </c>
      <c r="P417" s="27">
        <v>0.40972222222222221</v>
      </c>
      <c r="Q417" s="23">
        <v>0</v>
      </c>
      <c r="R417" s="23">
        <v>0</v>
      </c>
      <c r="S417">
        <f t="shared" si="55"/>
        <v>0</v>
      </c>
      <c r="T417" s="23">
        <v>0</v>
      </c>
      <c r="U417" s="23">
        <v>0</v>
      </c>
      <c r="V417">
        <f t="shared" si="56"/>
        <v>0</v>
      </c>
      <c r="W417" s="23">
        <v>0</v>
      </c>
      <c r="X417" s="23">
        <v>0</v>
      </c>
      <c r="Y417">
        <f t="shared" si="57"/>
        <v>0</v>
      </c>
      <c r="Z417" s="23">
        <v>0</v>
      </c>
      <c r="AA417" s="23">
        <v>0</v>
      </c>
      <c r="AB417">
        <f t="shared" si="54"/>
        <v>0</v>
      </c>
      <c r="AC417" s="35" t="s">
        <v>44</v>
      </c>
      <c r="AD417" s="35">
        <v>9</v>
      </c>
      <c r="AE417" s="39" t="s">
        <v>24</v>
      </c>
      <c r="AF417" s="39" t="s">
        <v>8</v>
      </c>
      <c r="AG417" s="41">
        <v>0.40972222222222221</v>
      </c>
      <c r="AH417" s="35">
        <f t="shared" si="58"/>
        <v>0</v>
      </c>
      <c r="AI417" s="35">
        <f t="shared" si="59"/>
        <v>0</v>
      </c>
      <c r="AJ417" s="40">
        <v>0</v>
      </c>
      <c r="AK417" s="40">
        <v>0</v>
      </c>
      <c r="AL417" s="40">
        <v>0</v>
      </c>
      <c r="AM417" s="40">
        <v>0</v>
      </c>
      <c r="AN417" s="40">
        <v>0</v>
      </c>
      <c r="AO417" s="40">
        <v>0</v>
      </c>
      <c r="AP417" s="40">
        <v>0</v>
      </c>
      <c r="AQ417" s="40">
        <v>0</v>
      </c>
      <c r="AR417" s="40">
        <v>0</v>
      </c>
      <c r="AS417" s="40">
        <v>0</v>
      </c>
      <c r="AT417" t="e">
        <f t="shared" si="60"/>
        <v>#VALUE!</v>
      </c>
      <c r="AU417">
        <f t="shared" si="61"/>
        <v>0</v>
      </c>
      <c r="AV417" t="e">
        <f t="shared" si="62"/>
        <v>#VALUE!</v>
      </c>
    </row>
    <row r="418" spans="1:48" x14ac:dyDescent="0.35">
      <c r="A418">
        <v>9</v>
      </c>
      <c r="B418" t="s">
        <v>41</v>
      </c>
      <c r="C418" s="7" t="s">
        <v>24</v>
      </c>
      <c r="D418" s="7" t="s">
        <v>8</v>
      </c>
      <c r="E418" s="5">
        <v>0.72569444444444442</v>
      </c>
      <c r="F418" s="9">
        <v>6382.7810000000009</v>
      </c>
      <c r="G418">
        <v>10</v>
      </c>
      <c r="H418">
        <v>13</v>
      </c>
      <c r="I418">
        <v>24</v>
      </c>
      <c r="J418">
        <v>1</v>
      </c>
      <c r="K418">
        <v>0</v>
      </c>
      <c r="L418" t="s">
        <v>44</v>
      </c>
      <c r="M418">
        <v>9</v>
      </c>
      <c r="N418" s="25" t="s">
        <v>24</v>
      </c>
      <c r="O418" s="25" t="s">
        <v>8</v>
      </c>
      <c r="P418" s="27">
        <v>0.72569444444444442</v>
      </c>
      <c r="Q418" s="23">
        <v>7</v>
      </c>
      <c r="R418" s="23">
        <v>0</v>
      </c>
      <c r="S418">
        <f t="shared" si="55"/>
        <v>7</v>
      </c>
      <c r="T418" s="23">
        <v>0</v>
      </c>
      <c r="U418" s="23">
        <v>4</v>
      </c>
      <c r="V418">
        <f t="shared" si="56"/>
        <v>4</v>
      </c>
      <c r="W418" s="23">
        <v>3</v>
      </c>
      <c r="X418" s="23">
        <v>0</v>
      </c>
      <c r="Y418">
        <f t="shared" si="57"/>
        <v>3</v>
      </c>
      <c r="Z418" s="23">
        <v>1</v>
      </c>
      <c r="AA418" s="23">
        <v>1</v>
      </c>
      <c r="AB418">
        <f t="shared" si="54"/>
        <v>2</v>
      </c>
      <c r="AC418" s="35" t="s">
        <v>44</v>
      </c>
      <c r="AD418" s="35">
        <v>9</v>
      </c>
      <c r="AE418" s="39" t="s">
        <v>24</v>
      </c>
      <c r="AF418" s="39" t="s">
        <v>8</v>
      </c>
      <c r="AG418" s="41">
        <v>0.72569444444444442</v>
      </c>
      <c r="AH418" s="35">
        <f t="shared" si="58"/>
        <v>5</v>
      </c>
      <c r="AI418" s="35">
        <f t="shared" si="59"/>
        <v>11</v>
      </c>
      <c r="AJ418" s="40">
        <v>3</v>
      </c>
      <c r="AK418" s="40">
        <v>0</v>
      </c>
      <c r="AL418" s="40">
        <v>1</v>
      </c>
      <c r="AM418" s="40">
        <v>1</v>
      </c>
      <c r="AN418" s="40">
        <v>0</v>
      </c>
      <c r="AO418" s="40">
        <v>7</v>
      </c>
      <c r="AP418" s="40">
        <v>0</v>
      </c>
      <c r="AQ418" s="40">
        <v>0</v>
      </c>
      <c r="AR418" s="40">
        <v>4</v>
      </c>
      <c r="AS418" s="40">
        <v>0</v>
      </c>
      <c r="AT418">
        <f t="shared" si="60"/>
        <v>5</v>
      </c>
      <c r="AU418">
        <f t="shared" si="61"/>
        <v>11</v>
      </c>
      <c r="AV418">
        <f t="shared" si="62"/>
        <v>2</v>
      </c>
    </row>
    <row r="419" spans="1:48" x14ac:dyDescent="0.35">
      <c r="A419">
        <v>9</v>
      </c>
      <c r="B419" t="s">
        <v>40</v>
      </c>
      <c r="C419" s="4" t="s">
        <v>25</v>
      </c>
      <c r="D419" s="4" t="s">
        <v>4</v>
      </c>
      <c r="E419" s="5">
        <v>8.4027777777777785E-2</v>
      </c>
      <c r="F419" s="9">
        <v>4390.8410000000031</v>
      </c>
      <c r="G419">
        <v>16</v>
      </c>
      <c r="H419">
        <v>1</v>
      </c>
      <c r="I419">
        <v>49</v>
      </c>
      <c r="J419">
        <v>1</v>
      </c>
      <c r="K419">
        <v>0</v>
      </c>
      <c r="L419" t="s">
        <v>44</v>
      </c>
      <c r="M419">
        <v>9</v>
      </c>
      <c r="N419" s="22" t="s">
        <v>25</v>
      </c>
      <c r="O419" s="22" t="s">
        <v>4</v>
      </c>
      <c r="P419" s="27">
        <v>8.4027777777777785E-2</v>
      </c>
      <c r="Q419" s="23">
        <v>0</v>
      </c>
      <c r="R419" s="23">
        <v>1</v>
      </c>
      <c r="S419">
        <f t="shared" si="55"/>
        <v>1</v>
      </c>
      <c r="T419" s="23">
        <v>0</v>
      </c>
      <c r="U419" s="23">
        <v>0</v>
      </c>
      <c r="V419">
        <f t="shared" si="56"/>
        <v>0</v>
      </c>
      <c r="W419" s="23">
        <v>3</v>
      </c>
      <c r="X419" s="23">
        <v>9</v>
      </c>
      <c r="Y419">
        <f t="shared" si="57"/>
        <v>12</v>
      </c>
      <c r="Z419" s="23">
        <v>2</v>
      </c>
      <c r="AA419" s="23">
        <v>3</v>
      </c>
      <c r="AB419">
        <f t="shared" si="54"/>
        <v>5</v>
      </c>
      <c r="AC419" s="35" t="s">
        <v>44</v>
      </c>
      <c r="AD419" s="35">
        <v>9</v>
      </c>
      <c r="AE419" s="39" t="s">
        <v>25</v>
      </c>
      <c r="AF419" s="39" t="s">
        <v>4</v>
      </c>
      <c r="AG419" s="41">
        <v>8.4027777777777785E-2</v>
      </c>
      <c r="AH419" s="35">
        <f t="shared" si="58"/>
        <v>19</v>
      </c>
      <c r="AI419" s="35">
        <f t="shared" si="59"/>
        <v>1</v>
      </c>
      <c r="AJ419" s="40">
        <v>3</v>
      </c>
      <c r="AK419" s="40">
        <v>9</v>
      </c>
      <c r="AL419" s="40">
        <v>2</v>
      </c>
      <c r="AM419" s="40">
        <v>3</v>
      </c>
      <c r="AN419" s="40">
        <v>2</v>
      </c>
      <c r="AO419" s="40">
        <v>0</v>
      </c>
      <c r="AP419" s="40">
        <v>1</v>
      </c>
      <c r="AQ419" s="40">
        <v>0</v>
      </c>
      <c r="AR419" s="40">
        <v>0</v>
      </c>
      <c r="AS419" s="40">
        <v>0</v>
      </c>
      <c r="AT419">
        <f t="shared" si="60"/>
        <v>-3</v>
      </c>
      <c r="AU419">
        <f t="shared" si="61"/>
        <v>1</v>
      </c>
      <c r="AV419">
        <f t="shared" si="62"/>
        <v>0</v>
      </c>
    </row>
    <row r="420" spans="1:48" x14ac:dyDescent="0.35">
      <c r="B420" t="s">
        <v>53</v>
      </c>
      <c r="C420" s="4" t="s">
        <v>53</v>
      </c>
      <c r="D420" s="4" t="s">
        <v>53</v>
      </c>
      <c r="E420" s="5" t="s">
        <v>53</v>
      </c>
      <c r="F420" s="9" t="s">
        <v>53</v>
      </c>
      <c r="G420" t="s">
        <v>53</v>
      </c>
      <c r="H420" t="s">
        <v>53</v>
      </c>
      <c r="I420" t="s">
        <v>53</v>
      </c>
      <c r="J420" t="s">
        <v>53</v>
      </c>
      <c r="K420" t="s">
        <v>53</v>
      </c>
      <c r="L420" t="s">
        <v>44</v>
      </c>
      <c r="M420">
        <v>9</v>
      </c>
      <c r="N420" s="22" t="s">
        <v>25</v>
      </c>
      <c r="O420" s="22" t="s">
        <v>4</v>
      </c>
      <c r="P420" s="27">
        <v>0.40972222222222221</v>
      </c>
      <c r="Q420" s="23">
        <v>0</v>
      </c>
      <c r="R420" s="23">
        <v>0</v>
      </c>
      <c r="S420">
        <f t="shared" si="55"/>
        <v>0</v>
      </c>
      <c r="T420" s="23">
        <v>0</v>
      </c>
      <c r="U420" s="23">
        <v>0</v>
      </c>
      <c r="V420">
        <f t="shared" si="56"/>
        <v>0</v>
      </c>
      <c r="W420" s="23">
        <v>0</v>
      </c>
      <c r="X420" s="23">
        <v>0</v>
      </c>
      <c r="Y420">
        <f t="shared" si="57"/>
        <v>0</v>
      </c>
      <c r="Z420" s="23">
        <v>0</v>
      </c>
      <c r="AA420" s="23">
        <v>0</v>
      </c>
      <c r="AB420">
        <f t="shared" si="54"/>
        <v>0</v>
      </c>
      <c r="AC420" s="35" t="s">
        <v>44</v>
      </c>
      <c r="AD420" s="35">
        <v>9</v>
      </c>
      <c r="AE420" s="39" t="s">
        <v>25</v>
      </c>
      <c r="AF420" s="39" t="s">
        <v>4</v>
      </c>
      <c r="AG420" s="41">
        <v>0.40972222222222221</v>
      </c>
      <c r="AH420" s="35">
        <f t="shared" si="58"/>
        <v>0</v>
      </c>
      <c r="AI420" s="35">
        <f t="shared" si="59"/>
        <v>0</v>
      </c>
      <c r="AJ420" s="40">
        <v>0</v>
      </c>
      <c r="AK420" s="40">
        <v>0</v>
      </c>
      <c r="AL420" s="40">
        <v>0</v>
      </c>
      <c r="AM420" s="40">
        <v>0</v>
      </c>
      <c r="AN420" s="40">
        <v>0</v>
      </c>
      <c r="AO420" s="40">
        <v>0</v>
      </c>
      <c r="AP420" s="40">
        <v>0</v>
      </c>
      <c r="AQ420" s="40">
        <v>0</v>
      </c>
      <c r="AR420" s="40">
        <v>0</v>
      </c>
      <c r="AS420" s="40">
        <v>0</v>
      </c>
      <c r="AT420" t="e">
        <f t="shared" si="60"/>
        <v>#VALUE!</v>
      </c>
      <c r="AU420">
        <f t="shared" si="61"/>
        <v>0</v>
      </c>
      <c r="AV420" t="e">
        <f t="shared" si="62"/>
        <v>#VALUE!</v>
      </c>
    </row>
    <row r="421" spans="1:48" x14ac:dyDescent="0.35">
      <c r="A421">
        <v>9</v>
      </c>
      <c r="B421" t="s">
        <v>41</v>
      </c>
      <c r="C421" s="4" t="s">
        <v>25</v>
      </c>
      <c r="D421" s="4" t="s">
        <v>4</v>
      </c>
      <c r="E421" s="5">
        <v>0.72569444444444442</v>
      </c>
      <c r="F421" s="9">
        <v>7138.4650000000001</v>
      </c>
      <c r="G421">
        <v>11</v>
      </c>
      <c r="H421">
        <v>12</v>
      </c>
      <c r="I421">
        <v>3</v>
      </c>
      <c r="J421">
        <v>0</v>
      </c>
      <c r="K421">
        <v>0</v>
      </c>
      <c r="L421" t="s">
        <v>44</v>
      </c>
      <c r="M421">
        <v>9</v>
      </c>
      <c r="N421" s="22" t="s">
        <v>25</v>
      </c>
      <c r="O421" s="22" t="s">
        <v>4</v>
      </c>
      <c r="P421" s="27">
        <v>0.72569444444444442</v>
      </c>
      <c r="Q421" s="23">
        <v>3</v>
      </c>
      <c r="R421" s="23">
        <v>1</v>
      </c>
      <c r="S421">
        <f t="shared" si="55"/>
        <v>4</v>
      </c>
      <c r="T421" s="23">
        <v>0</v>
      </c>
      <c r="U421" s="23">
        <v>0</v>
      </c>
      <c r="V421">
        <f t="shared" si="56"/>
        <v>0</v>
      </c>
      <c r="W421" s="23">
        <v>0</v>
      </c>
      <c r="X421" s="23">
        <v>3</v>
      </c>
      <c r="Y421">
        <f t="shared" si="57"/>
        <v>3</v>
      </c>
      <c r="Z421" s="23">
        <v>0</v>
      </c>
      <c r="AA421" s="23">
        <v>0</v>
      </c>
      <c r="AB421">
        <f t="shared" si="54"/>
        <v>0</v>
      </c>
      <c r="AC421" s="35" t="s">
        <v>44</v>
      </c>
      <c r="AD421" s="35">
        <v>9</v>
      </c>
      <c r="AE421" s="39" t="s">
        <v>25</v>
      </c>
      <c r="AF421" s="39" t="s">
        <v>4</v>
      </c>
      <c r="AG421" s="41">
        <v>0.72569444444444442</v>
      </c>
      <c r="AH421" s="35">
        <f t="shared" si="58"/>
        <v>3</v>
      </c>
      <c r="AI421" s="35">
        <f t="shared" si="59"/>
        <v>4</v>
      </c>
      <c r="AJ421" s="40">
        <v>0</v>
      </c>
      <c r="AK421" s="40">
        <v>3</v>
      </c>
      <c r="AL421" s="40">
        <v>0</v>
      </c>
      <c r="AM421" s="40">
        <v>0</v>
      </c>
      <c r="AN421" s="40">
        <v>0</v>
      </c>
      <c r="AO421" s="40">
        <v>3</v>
      </c>
      <c r="AP421" s="40">
        <v>1</v>
      </c>
      <c r="AQ421" s="40">
        <v>0</v>
      </c>
      <c r="AR421" s="40">
        <v>0</v>
      </c>
      <c r="AS421" s="40">
        <v>0</v>
      </c>
      <c r="AT421">
        <f t="shared" si="60"/>
        <v>8</v>
      </c>
      <c r="AU421">
        <f t="shared" si="61"/>
        <v>4</v>
      </c>
      <c r="AV421">
        <f t="shared" si="62"/>
        <v>8</v>
      </c>
    </row>
    <row r="422" spans="1:48" x14ac:dyDescent="0.35">
      <c r="A422">
        <v>9</v>
      </c>
      <c r="B422" t="s">
        <v>40</v>
      </c>
      <c r="C422" s="6" t="s">
        <v>26</v>
      </c>
      <c r="D422" s="6" t="s">
        <v>6</v>
      </c>
      <c r="E422" s="5">
        <v>8.4027777777777785E-2</v>
      </c>
      <c r="F422" s="9">
        <v>5667.4989999999998</v>
      </c>
      <c r="G422">
        <v>16</v>
      </c>
      <c r="H422">
        <v>0</v>
      </c>
      <c r="I422">
        <v>29</v>
      </c>
      <c r="J422">
        <v>0</v>
      </c>
      <c r="K422">
        <v>0</v>
      </c>
      <c r="L422" t="s">
        <v>44</v>
      </c>
      <c r="M422">
        <v>9</v>
      </c>
      <c r="N422" s="24" t="s">
        <v>26</v>
      </c>
      <c r="O422" s="24" t="s">
        <v>6</v>
      </c>
      <c r="P422" s="27">
        <v>8.4027777777777785E-2</v>
      </c>
      <c r="Q422" s="23">
        <v>0</v>
      </c>
      <c r="R422" s="23">
        <v>0</v>
      </c>
      <c r="S422">
        <f t="shared" si="55"/>
        <v>0</v>
      </c>
      <c r="T422" s="23">
        <v>0</v>
      </c>
      <c r="U422" s="23">
        <v>0</v>
      </c>
      <c r="V422">
        <f t="shared" si="56"/>
        <v>0</v>
      </c>
      <c r="W422" s="23">
        <v>10</v>
      </c>
      <c r="X422" s="23">
        <v>0</v>
      </c>
      <c r="Y422">
        <f t="shared" si="57"/>
        <v>10</v>
      </c>
      <c r="Z422" s="23">
        <v>0</v>
      </c>
      <c r="AA422" s="23">
        <v>3</v>
      </c>
      <c r="AB422">
        <f t="shared" si="54"/>
        <v>3</v>
      </c>
      <c r="AC422" s="35" t="s">
        <v>44</v>
      </c>
      <c r="AD422" s="35">
        <v>9</v>
      </c>
      <c r="AE422" s="39" t="s">
        <v>26</v>
      </c>
      <c r="AF422" s="39" t="s">
        <v>6</v>
      </c>
      <c r="AG422" s="41">
        <v>8.4027777777777785E-2</v>
      </c>
      <c r="AH422" s="35">
        <f t="shared" si="58"/>
        <v>19</v>
      </c>
      <c r="AI422" s="35">
        <f t="shared" si="59"/>
        <v>0</v>
      </c>
      <c r="AJ422" s="40">
        <v>10</v>
      </c>
      <c r="AK422" s="40">
        <v>0</v>
      </c>
      <c r="AL422" s="40">
        <v>0</v>
      </c>
      <c r="AM422" s="40">
        <v>3</v>
      </c>
      <c r="AN422" s="40">
        <v>6</v>
      </c>
      <c r="AO422" s="40">
        <v>0</v>
      </c>
      <c r="AP422" s="40">
        <v>0</v>
      </c>
      <c r="AQ422" s="40">
        <v>0</v>
      </c>
      <c r="AR422" s="40">
        <v>0</v>
      </c>
      <c r="AS422" s="40">
        <v>0</v>
      </c>
      <c r="AT422">
        <f t="shared" si="60"/>
        <v>-3</v>
      </c>
      <c r="AU422">
        <f t="shared" si="61"/>
        <v>0</v>
      </c>
      <c r="AV422">
        <f t="shared" si="62"/>
        <v>0</v>
      </c>
    </row>
    <row r="423" spans="1:48" x14ac:dyDescent="0.35">
      <c r="B423" t="s">
        <v>53</v>
      </c>
      <c r="C423" s="6" t="s">
        <v>53</v>
      </c>
      <c r="D423" s="6" t="s">
        <v>53</v>
      </c>
      <c r="E423" s="5" t="s">
        <v>53</v>
      </c>
      <c r="F423" s="9" t="s">
        <v>53</v>
      </c>
      <c r="G423" t="s">
        <v>53</v>
      </c>
      <c r="H423" t="s">
        <v>53</v>
      </c>
      <c r="I423" t="s">
        <v>53</v>
      </c>
      <c r="J423" t="s">
        <v>53</v>
      </c>
      <c r="K423" t="s">
        <v>53</v>
      </c>
      <c r="L423" t="s">
        <v>44</v>
      </c>
      <c r="M423">
        <v>9</v>
      </c>
      <c r="N423" s="24" t="s">
        <v>26</v>
      </c>
      <c r="O423" s="24" t="s">
        <v>6</v>
      </c>
      <c r="P423" s="27">
        <v>0.40972222222222221</v>
      </c>
      <c r="Q423" s="23">
        <v>0</v>
      </c>
      <c r="R423" s="23">
        <v>0</v>
      </c>
      <c r="S423">
        <f t="shared" si="55"/>
        <v>0</v>
      </c>
      <c r="T423" s="23">
        <v>0</v>
      </c>
      <c r="U423" s="23">
        <v>0</v>
      </c>
      <c r="V423">
        <f t="shared" si="56"/>
        <v>0</v>
      </c>
      <c r="W423" s="23">
        <v>0</v>
      </c>
      <c r="X423" s="23">
        <v>0</v>
      </c>
      <c r="Y423">
        <f t="shared" si="57"/>
        <v>0</v>
      </c>
      <c r="Z423" s="23">
        <v>0</v>
      </c>
      <c r="AA423" s="23">
        <v>0</v>
      </c>
      <c r="AB423">
        <f t="shared" si="54"/>
        <v>0</v>
      </c>
      <c r="AC423" s="35" t="s">
        <v>44</v>
      </c>
      <c r="AD423" s="35">
        <v>9</v>
      </c>
      <c r="AE423" s="39" t="s">
        <v>26</v>
      </c>
      <c r="AF423" s="39" t="s">
        <v>6</v>
      </c>
      <c r="AG423" s="41">
        <v>0.40972222222222221</v>
      </c>
      <c r="AH423" s="35">
        <f t="shared" si="58"/>
        <v>0</v>
      </c>
      <c r="AI423" s="35">
        <f t="shared" si="59"/>
        <v>0</v>
      </c>
      <c r="AJ423" s="40">
        <v>0</v>
      </c>
      <c r="AK423" s="40">
        <v>0</v>
      </c>
      <c r="AL423" s="40">
        <v>0</v>
      </c>
      <c r="AM423" s="40">
        <v>0</v>
      </c>
      <c r="AN423" s="40">
        <v>0</v>
      </c>
      <c r="AO423" s="40">
        <v>0</v>
      </c>
      <c r="AP423" s="40">
        <v>0</v>
      </c>
      <c r="AQ423" s="40">
        <v>0</v>
      </c>
      <c r="AR423" s="40">
        <v>0</v>
      </c>
      <c r="AS423" s="40">
        <v>0</v>
      </c>
      <c r="AT423" t="e">
        <f t="shared" si="60"/>
        <v>#VALUE!</v>
      </c>
      <c r="AU423">
        <f t="shared" si="61"/>
        <v>0</v>
      </c>
      <c r="AV423" t="e">
        <f t="shared" si="62"/>
        <v>#VALUE!</v>
      </c>
    </row>
    <row r="424" spans="1:48" x14ac:dyDescent="0.35">
      <c r="A424">
        <v>9</v>
      </c>
      <c r="B424" t="s">
        <v>41</v>
      </c>
      <c r="C424" s="6" t="s">
        <v>26</v>
      </c>
      <c r="D424" s="6" t="s">
        <v>6</v>
      </c>
      <c r="E424" s="5">
        <v>0.72569444444444442</v>
      </c>
      <c r="F424" s="9">
        <v>11400</v>
      </c>
      <c r="G424">
        <v>19</v>
      </c>
      <c r="H424">
        <v>19</v>
      </c>
      <c r="I424">
        <v>9</v>
      </c>
      <c r="J424">
        <v>0</v>
      </c>
      <c r="K424">
        <v>0</v>
      </c>
      <c r="L424" t="s">
        <v>44</v>
      </c>
      <c r="M424">
        <v>9</v>
      </c>
      <c r="N424" s="24" t="s">
        <v>26</v>
      </c>
      <c r="O424" s="24" t="s">
        <v>6</v>
      </c>
      <c r="P424" s="27">
        <v>0.72569444444444442</v>
      </c>
      <c r="Q424" s="23">
        <v>0</v>
      </c>
      <c r="R424" s="23">
        <v>0</v>
      </c>
      <c r="S424">
        <f t="shared" si="55"/>
        <v>0</v>
      </c>
      <c r="T424" s="23">
        <v>0</v>
      </c>
      <c r="U424" s="23">
        <v>0</v>
      </c>
      <c r="V424">
        <f t="shared" si="56"/>
        <v>0</v>
      </c>
      <c r="W424" s="23">
        <v>0</v>
      </c>
      <c r="X424" s="23">
        <v>0</v>
      </c>
      <c r="Y424">
        <f t="shared" si="57"/>
        <v>0</v>
      </c>
      <c r="Z424" s="23">
        <v>0</v>
      </c>
      <c r="AA424" s="23">
        <v>0</v>
      </c>
      <c r="AB424">
        <f t="shared" si="54"/>
        <v>0</v>
      </c>
      <c r="AC424" s="35" t="s">
        <v>44</v>
      </c>
      <c r="AD424" s="35">
        <v>9</v>
      </c>
      <c r="AE424" s="39" t="s">
        <v>26</v>
      </c>
      <c r="AF424" s="39" t="s">
        <v>6</v>
      </c>
      <c r="AG424" s="41">
        <v>0.72569444444444442</v>
      </c>
      <c r="AH424" s="35">
        <f t="shared" si="58"/>
        <v>0</v>
      </c>
      <c r="AI424" s="35">
        <f t="shared" si="59"/>
        <v>0</v>
      </c>
      <c r="AJ424" s="40">
        <v>0</v>
      </c>
      <c r="AK424" s="40">
        <v>0</v>
      </c>
      <c r="AL424" s="40">
        <v>0</v>
      </c>
      <c r="AM424" s="40">
        <v>0</v>
      </c>
      <c r="AN424" s="40">
        <v>0</v>
      </c>
      <c r="AO424" s="40">
        <v>0</v>
      </c>
      <c r="AP424" s="40">
        <v>0</v>
      </c>
      <c r="AQ424" s="40">
        <v>0</v>
      </c>
      <c r="AR424" s="40">
        <v>0</v>
      </c>
      <c r="AS424" s="40">
        <v>0</v>
      </c>
      <c r="AT424">
        <f t="shared" si="60"/>
        <v>19</v>
      </c>
      <c r="AU424">
        <f t="shared" si="61"/>
        <v>0</v>
      </c>
      <c r="AV424">
        <f t="shared" si="62"/>
        <v>19</v>
      </c>
    </row>
    <row r="425" spans="1:48" x14ac:dyDescent="0.35">
      <c r="A425">
        <v>9</v>
      </c>
      <c r="B425" t="s">
        <v>40</v>
      </c>
      <c r="C425" s="7" t="s">
        <v>27</v>
      </c>
      <c r="D425" s="7" t="s">
        <v>8</v>
      </c>
      <c r="E425" s="5">
        <v>8.4027777777777785E-2</v>
      </c>
      <c r="F425" s="9">
        <v>7387.9680000000008</v>
      </c>
      <c r="G425">
        <v>15</v>
      </c>
      <c r="H425">
        <v>6</v>
      </c>
      <c r="I425">
        <v>34</v>
      </c>
      <c r="J425">
        <v>1</v>
      </c>
      <c r="K425">
        <v>0</v>
      </c>
      <c r="L425" t="s">
        <v>44</v>
      </c>
      <c r="M425">
        <v>9</v>
      </c>
      <c r="N425" s="25" t="s">
        <v>27</v>
      </c>
      <c r="O425" s="25" t="s">
        <v>8</v>
      </c>
      <c r="P425" s="27">
        <v>8.4027777777777785E-2</v>
      </c>
      <c r="Q425" s="23">
        <v>0</v>
      </c>
      <c r="R425" s="23">
        <v>0</v>
      </c>
      <c r="S425">
        <f t="shared" si="55"/>
        <v>0</v>
      </c>
      <c r="T425" s="23">
        <v>0</v>
      </c>
      <c r="U425" s="23">
        <v>0</v>
      </c>
      <c r="V425">
        <f t="shared" si="56"/>
        <v>0</v>
      </c>
      <c r="W425" s="23">
        <v>6</v>
      </c>
      <c r="X425" s="23">
        <v>0</v>
      </c>
      <c r="Y425">
        <f t="shared" si="57"/>
        <v>6</v>
      </c>
      <c r="Z425" s="23">
        <v>0</v>
      </c>
      <c r="AA425" s="23">
        <v>1</v>
      </c>
      <c r="AB425">
        <f t="shared" si="54"/>
        <v>1</v>
      </c>
      <c r="AC425" s="35" t="s">
        <v>44</v>
      </c>
      <c r="AD425" s="35">
        <v>9</v>
      </c>
      <c r="AE425" s="39" t="s">
        <v>27</v>
      </c>
      <c r="AF425" s="39" t="s">
        <v>8</v>
      </c>
      <c r="AG425" s="41">
        <v>8.4027777777777785E-2</v>
      </c>
      <c r="AH425" s="35">
        <f t="shared" si="58"/>
        <v>10</v>
      </c>
      <c r="AI425" s="35">
        <f t="shared" si="59"/>
        <v>0</v>
      </c>
      <c r="AJ425" s="40">
        <v>6</v>
      </c>
      <c r="AK425" s="40">
        <v>0</v>
      </c>
      <c r="AL425" s="40">
        <v>0</v>
      </c>
      <c r="AM425" s="40">
        <v>1</v>
      </c>
      <c r="AN425" s="40">
        <v>3</v>
      </c>
      <c r="AO425" s="40">
        <v>0</v>
      </c>
      <c r="AP425" s="40">
        <v>0</v>
      </c>
      <c r="AQ425" s="40">
        <v>0</v>
      </c>
      <c r="AR425" s="40">
        <v>0</v>
      </c>
      <c r="AS425" s="40">
        <v>0</v>
      </c>
      <c r="AT425">
        <f t="shared" si="60"/>
        <v>5</v>
      </c>
      <c r="AU425">
        <f t="shared" si="61"/>
        <v>0</v>
      </c>
      <c r="AV425">
        <f t="shared" si="62"/>
        <v>6</v>
      </c>
    </row>
    <row r="426" spans="1:48" x14ac:dyDescent="0.35">
      <c r="B426" t="s">
        <v>53</v>
      </c>
      <c r="C426" s="7" t="s">
        <v>53</v>
      </c>
      <c r="D426" s="7" t="s">
        <v>53</v>
      </c>
      <c r="E426" s="5" t="s">
        <v>53</v>
      </c>
      <c r="F426" s="9" t="s">
        <v>53</v>
      </c>
      <c r="G426" t="s">
        <v>53</v>
      </c>
      <c r="H426" t="s">
        <v>53</v>
      </c>
      <c r="I426" t="s">
        <v>53</v>
      </c>
      <c r="J426" t="s">
        <v>53</v>
      </c>
      <c r="K426" t="s">
        <v>53</v>
      </c>
      <c r="L426" t="s">
        <v>44</v>
      </c>
      <c r="M426">
        <v>9</v>
      </c>
      <c r="N426" s="25" t="s">
        <v>27</v>
      </c>
      <c r="O426" s="25" t="s">
        <v>8</v>
      </c>
      <c r="P426" s="27">
        <v>0.40972222222222221</v>
      </c>
      <c r="Q426" s="23">
        <v>0</v>
      </c>
      <c r="R426" s="23">
        <v>0</v>
      </c>
      <c r="S426">
        <f t="shared" si="55"/>
        <v>0</v>
      </c>
      <c r="T426" s="23">
        <v>0</v>
      </c>
      <c r="U426" s="23">
        <v>0</v>
      </c>
      <c r="V426">
        <f t="shared" si="56"/>
        <v>0</v>
      </c>
      <c r="W426" s="23">
        <v>0</v>
      </c>
      <c r="X426" s="23">
        <v>0</v>
      </c>
      <c r="Y426">
        <f t="shared" si="57"/>
        <v>0</v>
      </c>
      <c r="Z426" s="23">
        <v>0</v>
      </c>
      <c r="AA426" s="23">
        <v>0</v>
      </c>
      <c r="AB426">
        <f t="shared" si="54"/>
        <v>0</v>
      </c>
      <c r="AC426" s="35" t="s">
        <v>44</v>
      </c>
      <c r="AD426" s="35">
        <v>9</v>
      </c>
      <c r="AE426" s="39" t="s">
        <v>27</v>
      </c>
      <c r="AF426" s="39" t="s">
        <v>8</v>
      </c>
      <c r="AG426" s="41">
        <v>0.40972222222222221</v>
      </c>
      <c r="AH426" s="35">
        <f t="shared" si="58"/>
        <v>0</v>
      </c>
      <c r="AI426" s="35">
        <f t="shared" si="59"/>
        <v>0</v>
      </c>
      <c r="AJ426" s="40">
        <v>0</v>
      </c>
      <c r="AK426" s="40">
        <v>0</v>
      </c>
      <c r="AL426" s="40">
        <v>0</v>
      </c>
      <c r="AM426" s="40">
        <v>0</v>
      </c>
      <c r="AN426" s="40">
        <v>0</v>
      </c>
      <c r="AO426" s="40">
        <v>0</v>
      </c>
      <c r="AP426" s="40">
        <v>0</v>
      </c>
      <c r="AQ426" s="40">
        <v>0</v>
      </c>
      <c r="AR426" s="40">
        <v>0</v>
      </c>
      <c r="AS426" s="40">
        <v>0</v>
      </c>
      <c r="AT426" t="e">
        <f t="shared" si="60"/>
        <v>#VALUE!</v>
      </c>
      <c r="AU426">
        <f t="shared" si="61"/>
        <v>0</v>
      </c>
      <c r="AV426" t="e">
        <f t="shared" si="62"/>
        <v>#VALUE!</v>
      </c>
    </row>
    <row r="427" spans="1:48" x14ac:dyDescent="0.35">
      <c r="A427">
        <v>9</v>
      </c>
      <c r="B427" t="s">
        <v>41</v>
      </c>
      <c r="C427" s="7" t="s">
        <v>27</v>
      </c>
      <c r="D427" s="7" t="s">
        <v>8</v>
      </c>
      <c r="E427" s="5">
        <v>0.72569444444444442</v>
      </c>
      <c r="F427" s="9">
        <v>5485.7450000000008</v>
      </c>
      <c r="G427">
        <v>7</v>
      </c>
      <c r="H427">
        <v>11</v>
      </c>
      <c r="I427">
        <v>25</v>
      </c>
      <c r="J427">
        <v>0</v>
      </c>
      <c r="K427">
        <v>0</v>
      </c>
      <c r="L427" t="s">
        <v>44</v>
      </c>
      <c r="M427">
        <v>9</v>
      </c>
      <c r="N427" s="25" t="s">
        <v>27</v>
      </c>
      <c r="O427" s="25" t="s">
        <v>8</v>
      </c>
      <c r="P427" s="27">
        <v>0.72569444444444442</v>
      </c>
      <c r="Q427" s="23">
        <v>7</v>
      </c>
      <c r="R427" s="23">
        <v>0</v>
      </c>
      <c r="S427">
        <f t="shared" si="55"/>
        <v>7</v>
      </c>
      <c r="T427" s="23">
        <v>0</v>
      </c>
      <c r="U427" s="23">
        <v>3</v>
      </c>
      <c r="V427">
        <f t="shared" si="56"/>
        <v>3</v>
      </c>
      <c r="W427" s="23">
        <v>2</v>
      </c>
      <c r="X427" s="23">
        <v>0</v>
      </c>
      <c r="Y427">
        <f t="shared" si="57"/>
        <v>2</v>
      </c>
      <c r="Z427" s="23">
        <v>0</v>
      </c>
      <c r="AA427" s="23">
        <v>0</v>
      </c>
      <c r="AB427">
        <f t="shared" si="54"/>
        <v>0</v>
      </c>
      <c r="AC427" s="35" t="s">
        <v>44</v>
      </c>
      <c r="AD427" s="35">
        <v>9</v>
      </c>
      <c r="AE427" s="39" t="s">
        <v>27</v>
      </c>
      <c r="AF427" s="39" t="s">
        <v>8</v>
      </c>
      <c r="AG427" s="41">
        <v>0.72569444444444442</v>
      </c>
      <c r="AH427" s="35">
        <f t="shared" si="58"/>
        <v>3</v>
      </c>
      <c r="AI427" s="35">
        <f t="shared" si="59"/>
        <v>10</v>
      </c>
      <c r="AJ427" s="40">
        <v>2</v>
      </c>
      <c r="AK427" s="40">
        <v>0</v>
      </c>
      <c r="AL427" s="40">
        <v>0</v>
      </c>
      <c r="AM427" s="40">
        <v>0</v>
      </c>
      <c r="AN427" s="40">
        <v>1</v>
      </c>
      <c r="AO427" s="40">
        <v>7</v>
      </c>
      <c r="AP427" s="40">
        <v>0</v>
      </c>
      <c r="AQ427" s="40">
        <v>0</v>
      </c>
      <c r="AR427" s="40">
        <v>3</v>
      </c>
      <c r="AS427" s="40">
        <v>0</v>
      </c>
      <c r="AT427">
        <f t="shared" si="60"/>
        <v>4</v>
      </c>
      <c r="AU427">
        <f t="shared" si="61"/>
        <v>10</v>
      </c>
      <c r="AV427">
        <f t="shared" si="62"/>
        <v>1</v>
      </c>
    </row>
    <row r="428" spans="1:48" x14ac:dyDescent="0.35">
      <c r="A428">
        <v>9</v>
      </c>
      <c r="B428" t="s">
        <v>40</v>
      </c>
      <c r="C428" s="4" t="s">
        <v>28</v>
      </c>
      <c r="D428" s="4" t="s">
        <v>4</v>
      </c>
      <c r="E428" s="5">
        <v>8.4027777777777785E-2</v>
      </c>
      <c r="F428" s="9">
        <v>5333.0019999999995</v>
      </c>
      <c r="G428">
        <v>16</v>
      </c>
      <c r="H428">
        <v>4</v>
      </c>
      <c r="I428">
        <v>31</v>
      </c>
      <c r="J428">
        <v>2</v>
      </c>
      <c r="K428">
        <v>0</v>
      </c>
      <c r="L428" t="s">
        <v>44</v>
      </c>
      <c r="M428">
        <v>9</v>
      </c>
      <c r="N428" s="22" t="s">
        <v>28</v>
      </c>
      <c r="O428" s="22" t="s">
        <v>4</v>
      </c>
      <c r="P428" s="27">
        <v>8.4027777777777785E-2</v>
      </c>
      <c r="Q428" s="23">
        <v>0</v>
      </c>
      <c r="R428" s="23">
        <v>1</v>
      </c>
      <c r="S428">
        <f t="shared" si="55"/>
        <v>1</v>
      </c>
      <c r="T428" s="23">
        <v>0</v>
      </c>
      <c r="U428" s="23">
        <v>0</v>
      </c>
      <c r="V428">
        <f t="shared" si="56"/>
        <v>0</v>
      </c>
      <c r="W428" s="23">
        <v>1</v>
      </c>
      <c r="X428" s="23">
        <v>11</v>
      </c>
      <c r="Y428">
        <f t="shared" si="57"/>
        <v>12</v>
      </c>
      <c r="Z428" s="23">
        <v>1</v>
      </c>
      <c r="AA428" s="23">
        <v>4</v>
      </c>
      <c r="AB428">
        <f t="shared" si="54"/>
        <v>5</v>
      </c>
      <c r="AC428" s="35" t="s">
        <v>44</v>
      </c>
      <c r="AD428" s="35">
        <v>9</v>
      </c>
      <c r="AE428" s="39" t="s">
        <v>28</v>
      </c>
      <c r="AF428" s="39" t="s">
        <v>4</v>
      </c>
      <c r="AG428" s="41">
        <v>8.4027777777777785E-2</v>
      </c>
      <c r="AH428" s="35">
        <f t="shared" si="58"/>
        <v>17</v>
      </c>
      <c r="AI428" s="35">
        <f t="shared" si="59"/>
        <v>1</v>
      </c>
      <c r="AJ428" s="40">
        <v>1</v>
      </c>
      <c r="AK428" s="40">
        <v>11</v>
      </c>
      <c r="AL428" s="40">
        <v>1</v>
      </c>
      <c r="AM428" s="40">
        <v>4</v>
      </c>
      <c r="AN428" s="40">
        <v>0</v>
      </c>
      <c r="AO428" s="40">
        <v>0</v>
      </c>
      <c r="AP428" s="40">
        <v>1</v>
      </c>
      <c r="AQ428" s="40">
        <v>0</v>
      </c>
      <c r="AR428" s="40">
        <v>0</v>
      </c>
      <c r="AS428" s="40">
        <v>0</v>
      </c>
      <c r="AT428">
        <f t="shared" si="60"/>
        <v>-1</v>
      </c>
      <c r="AU428">
        <f t="shared" si="61"/>
        <v>1</v>
      </c>
      <c r="AV428">
        <f t="shared" si="62"/>
        <v>3</v>
      </c>
    </row>
    <row r="429" spans="1:48" x14ac:dyDescent="0.35">
      <c r="B429" t="s">
        <v>53</v>
      </c>
      <c r="C429" s="4" t="s">
        <v>53</v>
      </c>
      <c r="D429" s="4" t="s">
        <v>53</v>
      </c>
      <c r="E429" s="5" t="s">
        <v>53</v>
      </c>
      <c r="F429" s="9" t="s">
        <v>53</v>
      </c>
      <c r="G429" t="s">
        <v>53</v>
      </c>
      <c r="H429" t="s">
        <v>53</v>
      </c>
      <c r="I429" t="s">
        <v>53</v>
      </c>
      <c r="J429" t="s">
        <v>53</v>
      </c>
      <c r="K429" t="s">
        <v>53</v>
      </c>
      <c r="L429" t="s">
        <v>44</v>
      </c>
      <c r="M429">
        <v>9</v>
      </c>
      <c r="N429" s="22" t="s">
        <v>28</v>
      </c>
      <c r="O429" s="22" t="s">
        <v>4</v>
      </c>
      <c r="P429" s="27">
        <v>0.40972222222222221</v>
      </c>
      <c r="Q429" s="23">
        <v>1</v>
      </c>
      <c r="R429" s="23">
        <v>4</v>
      </c>
      <c r="S429">
        <f t="shared" si="55"/>
        <v>5</v>
      </c>
      <c r="T429" s="23">
        <v>0</v>
      </c>
      <c r="U429" s="23">
        <v>0</v>
      </c>
      <c r="V429">
        <f t="shared" si="56"/>
        <v>0</v>
      </c>
      <c r="W429" s="23">
        <v>0</v>
      </c>
      <c r="X429" s="23">
        <v>4</v>
      </c>
      <c r="Y429">
        <f t="shared" si="57"/>
        <v>4</v>
      </c>
      <c r="Z429" s="23">
        <v>0</v>
      </c>
      <c r="AA429" s="23">
        <v>0</v>
      </c>
      <c r="AB429">
        <f t="shared" si="54"/>
        <v>0</v>
      </c>
      <c r="AC429" s="35" t="s">
        <v>44</v>
      </c>
      <c r="AD429" s="35">
        <v>9</v>
      </c>
      <c r="AE429" s="39" t="s">
        <v>28</v>
      </c>
      <c r="AF429" s="39" t="s">
        <v>4</v>
      </c>
      <c r="AG429" s="41">
        <v>0.40972222222222221</v>
      </c>
      <c r="AH429" s="35">
        <f t="shared" si="58"/>
        <v>4</v>
      </c>
      <c r="AI429" s="35">
        <f t="shared" si="59"/>
        <v>5</v>
      </c>
      <c r="AJ429" s="40">
        <v>0</v>
      </c>
      <c r="AK429" s="40">
        <v>4</v>
      </c>
      <c r="AL429" s="40">
        <v>0</v>
      </c>
      <c r="AM429" s="40">
        <v>0</v>
      </c>
      <c r="AN429" s="40">
        <v>0</v>
      </c>
      <c r="AO429" s="40">
        <v>1</v>
      </c>
      <c r="AP429" s="40">
        <v>4</v>
      </c>
      <c r="AQ429" s="40">
        <v>0</v>
      </c>
      <c r="AR429" s="40">
        <v>0</v>
      </c>
      <c r="AS429" s="40">
        <v>0</v>
      </c>
      <c r="AT429" t="e">
        <f t="shared" si="60"/>
        <v>#VALUE!</v>
      </c>
      <c r="AU429">
        <f t="shared" si="61"/>
        <v>5</v>
      </c>
      <c r="AV429" t="e">
        <f t="shared" si="62"/>
        <v>#VALUE!</v>
      </c>
    </row>
    <row r="430" spans="1:48" x14ac:dyDescent="0.35">
      <c r="A430">
        <v>9</v>
      </c>
      <c r="B430" t="s">
        <v>41</v>
      </c>
      <c r="C430" s="4" t="s">
        <v>28</v>
      </c>
      <c r="D430" s="4" t="s">
        <v>4</v>
      </c>
      <c r="E430" s="5">
        <v>0.72569444444444442</v>
      </c>
      <c r="F430" s="9">
        <v>8102.9019999999982</v>
      </c>
      <c r="G430">
        <v>14</v>
      </c>
      <c r="H430">
        <v>14</v>
      </c>
      <c r="I430">
        <v>14</v>
      </c>
      <c r="J430">
        <v>0</v>
      </c>
      <c r="K430">
        <v>0</v>
      </c>
      <c r="L430" t="s">
        <v>44</v>
      </c>
      <c r="M430">
        <v>9</v>
      </c>
      <c r="N430" s="22" t="s">
        <v>28</v>
      </c>
      <c r="O430" s="22" t="s">
        <v>4</v>
      </c>
      <c r="P430" s="27">
        <v>0.72569444444444442</v>
      </c>
      <c r="Q430" s="23">
        <v>2</v>
      </c>
      <c r="R430" s="23">
        <v>5</v>
      </c>
      <c r="S430">
        <f t="shared" si="55"/>
        <v>7</v>
      </c>
      <c r="T430" s="23">
        <v>0</v>
      </c>
      <c r="U430" s="23">
        <v>0</v>
      </c>
      <c r="V430">
        <f t="shared" si="56"/>
        <v>0</v>
      </c>
      <c r="W430" s="23">
        <v>0</v>
      </c>
      <c r="X430" s="23">
        <v>7</v>
      </c>
      <c r="Y430">
        <f t="shared" si="57"/>
        <v>7</v>
      </c>
      <c r="Z430" s="23">
        <v>0</v>
      </c>
      <c r="AA430" s="23">
        <v>0</v>
      </c>
      <c r="AB430">
        <f t="shared" si="54"/>
        <v>0</v>
      </c>
      <c r="AC430" s="35" t="s">
        <v>44</v>
      </c>
      <c r="AD430" s="35">
        <v>9</v>
      </c>
      <c r="AE430" s="39" t="s">
        <v>28</v>
      </c>
      <c r="AF430" s="39" t="s">
        <v>4</v>
      </c>
      <c r="AG430" s="41">
        <v>0.72569444444444442</v>
      </c>
      <c r="AH430" s="35">
        <f t="shared" si="58"/>
        <v>7</v>
      </c>
      <c r="AI430" s="35">
        <f t="shared" si="59"/>
        <v>7</v>
      </c>
      <c r="AJ430" s="40">
        <v>0</v>
      </c>
      <c r="AK430" s="40">
        <v>7</v>
      </c>
      <c r="AL430" s="40">
        <v>0</v>
      </c>
      <c r="AM430" s="40">
        <v>0</v>
      </c>
      <c r="AN430" s="40">
        <v>0</v>
      </c>
      <c r="AO430" s="40">
        <v>2</v>
      </c>
      <c r="AP430" s="40">
        <v>5</v>
      </c>
      <c r="AQ430" s="40">
        <v>0</v>
      </c>
      <c r="AR430" s="40">
        <v>0</v>
      </c>
      <c r="AS430" s="40">
        <v>0</v>
      </c>
      <c r="AT430">
        <f t="shared" si="60"/>
        <v>7</v>
      </c>
      <c r="AU430">
        <f t="shared" si="61"/>
        <v>7</v>
      </c>
      <c r="AV430">
        <f t="shared" si="62"/>
        <v>7</v>
      </c>
    </row>
    <row r="431" spans="1:48" x14ac:dyDescent="0.35">
      <c r="A431">
        <v>9</v>
      </c>
      <c r="B431" t="s">
        <v>40</v>
      </c>
      <c r="C431" s="7" t="s">
        <v>29</v>
      </c>
      <c r="D431" s="7" t="s">
        <v>8</v>
      </c>
      <c r="E431" s="5">
        <v>8.4027777777777785E-2</v>
      </c>
      <c r="F431" s="9">
        <v>5712.3829999999998</v>
      </c>
      <c r="G431">
        <v>15</v>
      </c>
      <c r="H431">
        <v>5</v>
      </c>
      <c r="I431">
        <v>37</v>
      </c>
      <c r="J431">
        <v>0</v>
      </c>
      <c r="K431">
        <v>0</v>
      </c>
      <c r="L431" t="s">
        <v>44</v>
      </c>
      <c r="M431">
        <v>9</v>
      </c>
      <c r="N431" s="25" t="s">
        <v>29</v>
      </c>
      <c r="O431" s="25" t="s">
        <v>8</v>
      </c>
      <c r="P431" s="27">
        <v>8.4027777777777785E-2</v>
      </c>
      <c r="Q431" s="23">
        <v>0</v>
      </c>
      <c r="R431" s="23">
        <v>0</v>
      </c>
      <c r="S431">
        <f t="shared" si="55"/>
        <v>0</v>
      </c>
      <c r="T431" s="23">
        <v>0</v>
      </c>
      <c r="U431" s="23">
        <v>0</v>
      </c>
      <c r="V431">
        <f t="shared" si="56"/>
        <v>0</v>
      </c>
      <c r="W431" s="23">
        <v>8</v>
      </c>
      <c r="X431" s="23">
        <v>0</v>
      </c>
      <c r="Y431">
        <f t="shared" si="57"/>
        <v>8</v>
      </c>
      <c r="Z431" s="23">
        <v>0</v>
      </c>
      <c r="AA431" s="23">
        <v>1</v>
      </c>
      <c r="AB431">
        <f t="shared" si="54"/>
        <v>1</v>
      </c>
      <c r="AC431" s="35" t="s">
        <v>44</v>
      </c>
      <c r="AD431" s="35">
        <v>9</v>
      </c>
      <c r="AE431" s="39" t="s">
        <v>29</v>
      </c>
      <c r="AF431" s="39" t="s">
        <v>8</v>
      </c>
      <c r="AG431" s="41">
        <v>8.4027777777777785E-2</v>
      </c>
      <c r="AH431" s="35">
        <f t="shared" si="58"/>
        <v>11</v>
      </c>
      <c r="AI431" s="35">
        <f t="shared" si="59"/>
        <v>0</v>
      </c>
      <c r="AJ431" s="40">
        <v>8</v>
      </c>
      <c r="AK431" s="40">
        <v>0</v>
      </c>
      <c r="AL431" s="40">
        <v>0</v>
      </c>
      <c r="AM431" s="40">
        <v>1</v>
      </c>
      <c r="AN431" s="40">
        <v>2</v>
      </c>
      <c r="AO431" s="40">
        <v>0</v>
      </c>
      <c r="AP431" s="40">
        <v>0</v>
      </c>
      <c r="AQ431" s="40">
        <v>0</v>
      </c>
      <c r="AR431" s="40">
        <v>0</v>
      </c>
      <c r="AS431" s="40">
        <v>0</v>
      </c>
      <c r="AT431">
        <f t="shared" si="60"/>
        <v>4</v>
      </c>
      <c r="AU431">
        <f t="shared" si="61"/>
        <v>0</v>
      </c>
      <c r="AV431">
        <f t="shared" si="62"/>
        <v>5</v>
      </c>
    </row>
    <row r="432" spans="1:48" x14ac:dyDescent="0.35">
      <c r="B432" t="s">
        <v>53</v>
      </c>
      <c r="C432" s="7" t="s">
        <v>53</v>
      </c>
      <c r="D432" s="7" t="s">
        <v>53</v>
      </c>
      <c r="E432" s="5" t="s">
        <v>53</v>
      </c>
      <c r="F432" s="9" t="s">
        <v>53</v>
      </c>
      <c r="G432" t="s">
        <v>53</v>
      </c>
      <c r="H432" t="s">
        <v>53</v>
      </c>
      <c r="I432" t="s">
        <v>53</v>
      </c>
      <c r="J432" t="s">
        <v>53</v>
      </c>
      <c r="K432" t="s">
        <v>53</v>
      </c>
      <c r="L432" t="s">
        <v>44</v>
      </c>
      <c r="M432">
        <v>9</v>
      </c>
      <c r="N432" s="25" t="s">
        <v>29</v>
      </c>
      <c r="O432" s="25" t="s">
        <v>8</v>
      </c>
      <c r="P432" s="27">
        <v>0.40972222222222221</v>
      </c>
      <c r="Q432" s="23">
        <v>0</v>
      </c>
      <c r="R432" s="23">
        <v>0</v>
      </c>
      <c r="S432">
        <f t="shared" si="55"/>
        <v>0</v>
      </c>
      <c r="T432" s="23">
        <v>0</v>
      </c>
      <c r="U432" s="23">
        <v>0</v>
      </c>
      <c r="V432">
        <f t="shared" si="56"/>
        <v>0</v>
      </c>
      <c r="W432" s="23">
        <v>0</v>
      </c>
      <c r="X432" s="23">
        <v>0</v>
      </c>
      <c r="Y432">
        <f t="shared" si="57"/>
        <v>0</v>
      </c>
      <c r="Z432" s="23">
        <v>0</v>
      </c>
      <c r="AA432" s="23">
        <v>0</v>
      </c>
      <c r="AB432">
        <f t="shared" si="54"/>
        <v>0</v>
      </c>
      <c r="AC432" s="35" t="s">
        <v>44</v>
      </c>
      <c r="AD432" s="35">
        <v>9</v>
      </c>
      <c r="AE432" s="39" t="s">
        <v>29</v>
      </c>
      <c r="AF432" s="39" t="s">
        <v>8</v>
      </c>
      <c r="AG432" s="41">
        <v>0.40972222222222221</v>
      </c>
      <c r="AH432" s="35">
        <f t="shared" si="58"/>
        <v>0</v>
      </c>
      <c r="AI432" s="35">
        <f t="shared" si="59"/>
        <v>0</v>
      </c>
      <c r="AJ432" s="40">
        <v>0</v>
      </c>
      <c r="AK432" s="40">
        <v>0</v>
      </c>
      <c r="AL432" s="40">
        <v>0</v>
      </c>
      <c r="AM432" s="40">
        <v>0</v>
      </c>
      <c r="AN432" s="40">
        <v>0</v>
      </c>
      <c r="AO432" s="40">
        <v>0</v>
      </c>
      <c r="AP432" s="40">
        <v>0</v>
      </c>
      <c r="AQ432" s="40">
        <v>0</v>
      </c>
      <c r="AR432" s="40">
        <v>0</v>
      </c>
      <c r="AS432" s="40">
        <v>0</v>
      </c>
      <c r="AT432" t="e">
        <f t="shared" si="60"/>
        <v>#VALUE!</v>
      </c>
      <c r="AU432">
        <f t="shared" si="61"/>
        <v>0</v>
      </c>
      <c r="AV432" t="e">
        <f t="shared" si="62"/>
        <v>#VALUE!</v>
      </c>
    </row>
    <row r="433" spans="1:48" x14ac:dyDescent="0.35">
      <c r="A433">
        <v>9</v>
      </c>
      <c r="B433" t="s">
        <v>41</v>
      </c>
      <c r="C433" s="7" t="s">
        <v>29</v>
      </c>
      <c r="D433" s="7" t="s">
        <v>8</v>
      </c>
      <c r="E433" s="5">
        <v>0.72569444444444442</v>
      </c>
      <c r="F433" s="9">
        <v>8313.1119999999974</v>
      </c>
      <c r="G433">
        <v>14</v>
      </c>
      <c r="H433">
        <v>16</v>
      </c>
      <c r="I433">
        <v>11</v>
      </c>
      <c r="J433">
        <v>1</v>
      </c>
      <c r="K433">
        <v>0</v>
      </c>
      <c r="L433" t="s">
        <v>44</v>
      </c>
      <c r="M433">
        <v>9</v>
      </c>
      <c r="N433" s="25" t="s">
        <v>29</v>
      </c>
      <c r="O433" s="25" t="s">
        <v>8</v>
      </c>
      <c r="P433" s="27">
        <v>0.72569444444444442</v>
      </c>
      <c r="Q433" s="23">
        <v>5</v>
      </c>
      <c r="R433" s="23">
        <v>0</v>
      </c>
      <c r="S433">
        <f t="shared" si="55"/>
        <v>5</v>
      </c>
      <c r="T433" s="23">
        <v>0</v>
      </c>
      <c r="U433" s="23">
        <v>2</v>
      </c>
      <c r="V433">
        <f t="shared" si="56"/>
        <v>2</v>
      </c>
      <c r="W433" s="23">
        <v>2</v>
      </c>
      <c r="X433" s="23">
        <v>0</v>
      </c>
      <c r="Y433">
        <f t="shared" si="57"/>
        <v>2</v>
      </c>
      <c r="Z433" s="23">
        <v>1</v>
      </c>
      <c r="AA433" s="23">
        <v>0</v>
      </c>
      <c r="AB433">
        <f t="shared" si="54"/>
        <v>1</v>
      </c>
      <c r="AC433" s="35" t="s">
        <v>44</v>
      </c>
      <c r="AD433" s="35">
        <v>9</v>
      </c>
      <c r="AE433" s="39" t="s">
        <v>29</v>
      </c>
      <c r="AF433" s="39" t="s">
        <v>8</v>
      </c>
      <c r="AG433" s="41">
        <v>0.72569444444444442</v>
      </c>
      <c r="AH433" s="35">
        <f t="shared" si="58"/>
        <v>3</v>
      </c>
      <c r="AI433" s="35">
        <f t="shared" si="59"/>
        <v>7</v>
      </c>
      <c r="AJ433" s="40">
        <v>2</v>
      </c>
      <c r="AK433" s="40">
        <v>0</v>
      </c>
      <c r="AL433" s="40">
        <v>1</v>
      </c>
      <c r="AM433" s="40">
        <v>0</v>
      </c>
      <c r="AN433" s="40">
        <v>0</v>
      </c>
      <c r="AO433" s="40">
        <v>5</v>
      </c>
      <c r="AP433" s="40">
        <v>0</v>
      </c>
      <c r="AQ433" s="40">
        <v>0</v>
      </c>
      <c r="AR433" s="40">
        <v>2</v>
      </c>
      <c r="AS433" s="40">
        <v>0</v>
      </c>
      <c r="AT433">
        <f t="shared" si="60"/>
        <v>11</v>
      </c>
      <c r="AU433">
        <f t="shared" si="61"/>
        <v>7</v>
      </c>
      <c r="AV433">
        <f t="shared" si="62"/>
        <v>9</v>
      </c>
    </row>
    <row r="434" spans="1:48" x14ac:dyDescent="0.35">
      <c r="A434">
        <v>9</v>
      </c>
      <c r="B434" t="s">
        <v>40</v>
      </c>
      <c r="C434" s="4" t="s">
        <v>30</v>
      </c>
      <c r="D434" s="4" t="s">
        <v>4</v>
      </c>
      <c r="E434" s="5">
        <v>8.4027777777777785E-2</v>
      </c>
      <c r="F434" s="9">
        <v>4323.7989999999991</v>
      </c>
      <c r="G434">
        <v>12</v>
      </c>
      <c r="H434">
        <v>0</v>
      </c>
      <c r="I434">
        <v>34</v>
      </c>
      <c r="J434">
        <v>0</v>
      </c>
      <c r="K434">
        <v>0</v>
      </c>
      <c r="L434" t="s">
        <v>44</v>
      </c>
      <c r="M434">
        <v>9</v>
      </c>
      <c r="N434" s="22" t="s">
        <v>30</v>
      </c>
      <c r="O434" s="22" t="s">
        <v>4</v>
      </c>
      <c r="P434" s="27">
        <v>8.4027777777777785E-2</v>
      </c>
      <c r="Q434" s="23">
        <v>0</v>
      </c>
      <c r="R434" s="23">
        <v>0</v>
      </c>
      <c r="S434">
        <f t="shared" si="55"/>
        <v>0</v>
      </c>
      <c r="T434" s="23">
        <v>0</v>
      </c>
      <c r="U434" s="23">
        <v>0</v>
      </c>
      <c r="V434">
        <f t="shared" si="56"/>
        <v>0</v>
      </c>
      <c r="W434" s="23">
        <v>1</v>
      </c>
      <c r="X434" s="23">
        <v>9</v>
      </c>
      <c r="Y434">
        <f t="shared" si="57"/>
        <v>10</v>
      </c>
      <c r="Z434" s="23">
        <v>2</v>
      </c>
      <c r="AA434" s="23">
        <v>5</v>
      </c>
      <c r="AB434">
        <f t="shared" si="54"/>
        <v>7</v>
      </c>
      <c r="AC434" s="35" t="s">
        <v>44</v>
      </c>
      <c r="AD434" s="35">
        <v>9</v>
      </c>
      <c r="AE434" s="39" t="s">
        <v>30</v>
      </c>
      <c r="AF434" s="39" t="s">
        <v>4</v>
      </c>
      <c r="AG434" s="41">
        <v>8.4027777777777785E-2</v>
      </c>
      <c r="AH434" s="35">
        <f t="shared" si="58"/>
        <v>17</v>
      </c>
      <c r="AI434" s="35">
        <f t="shared" si="59"/>
        <v>0</v>
      </c>
      <c r="AJ434" s="40">
        <v>1</v>
      </c>
      <c r="AK434" s="40">
        <v>9</v>
      </c>
      <c r="AL434" s="40">
        <v>2</v>
      </c>
      <c r="AM434" s="40">
        <v>5</v>
      </c>
      <c r="AN434" s="40">
        <v>0</v>
      </c>
      <c r="AO434" s="40">
        <v>0</v>
      </c>
      <c r="AP434" s="40">
        <v>0</v>
      </c>
      <c r="AQ434" s="40">
        <v>0</v>
      </c>
      <c r="AR434" s="40">
        <v>0</v>
      </c>
      <c r="AS434" s="40">
        <v>0</v>
      </c>
      <c r="AT434">
        <f t="shared" si="60"/>
        <v>-5</v>
      </c>
      <c r="AU434">
        <f t="shared" si="61"/>
        <v>0</v>
      </c>
      <c r="AV434">
        <f t="shared" si="62"/>
        <v>0</v>
      </c>
    </row>
    <row r="435" spans="1:48" x14ac:dyDescent="0.35">
      <c r="B435" t="s">
        <v>53</v>
      </c>
      <c r="C435" s="4" t="s">
        <v>53</v>
      </c>
      <c r="D435" s="4" t="s">
        <v>53</v>
      </c>
      <c r="E435" s="5" t="s">
        <v>53</v>
      </c>
      <c r="F435" s="9" t="s">
        <v>53</v>
      </c>
      <c r="G435" t="s">
        <v>53</v>
      </c>
      <c r="H435" t="s">
        <v>53</v>
      </c>
      <c r="I435" t="s">
        <v>53</v>
      </c>
      <c r="J435" t="s">
        <v>53</v>
      </c>
      <c r="K435" t="s">
        <v>53</v>
      </c>
      <c r="L435" t="s">
        <v>44</v>
      </c>
      <c r="M435">
        <v>9</v>
      </c>
      <c r="N435" s="22" t="s">
        <v>30</v>
      </c>
      <c r="O435" s="22" t="s">
        <v>4</v>
      </c>
      <c r="P435" s="27">
        <v>0.40972222222222221</v>
      </c>
      <c r="Q435" s="23">
        <v>1</v>
      </c>
      <c r="R435" s="23">
        <v>1</v>
      </c>
      <c r="S435">
        <f t="shared" si="55"/>
        <v>2</v>
      </c>
      <c r="T435" s="23">
        <v>0</v>
      </c>
      <c r="U435" s="23">
        <v>0</v>
      </c>
      <c r="V435">
        <f t="shared" si="56"/>
        <v>0</v>
      </c>
      <c r="W435" s="23">
        <v>0</v>
      </c>
      <c r="X435" s="23">
        <v>1</v>
      </c>
      <c r="Y435">
        <f t="shared" si="57"/>
        <v>1</v>
      </c>
      <c r="Z435" s="23">
        <v>0</v>
      </c>
      <c r="AA435" s="23">
        <v>0</v>
      </c>
      <c r="AB435">
        <f t="shared" si="54"/>
        <v>0</v>
      </c>
      <c r="AC435" s="35" t="s">
        <v>44</v>
      </c>
      <c r="AD435" s="35">
        <v>9</v>
      </c>
      <c r="AE435" s="39" t="s">
        <v>30</v>
      </c>
      <c r="AF435" s="39" t="s">
        <v>4</v>
      </c>
      <c r="AG435" s="41">
        <v>0.40972222222222221</v>
      </c>
      <c r="AH435" s="35">
        <f t="shared" si="58"/>
        <v>1</v>
      </c>
      <c r="AI435" s="35">
        <f t="shared" si="59"/>
        <v>2</v>
      </c>
      <c r="AJ435" s="40">
        <v>0</v>
      </c>
      <c r="AK435" s="40">
        <v>1</v>
      </c>
      <c r="AL435" s="40">
        <v>0</v>
      </c>
      <c r="AM435" s="40">
        <v>0</v>
      </c>
      <c r="AN435" s="40">
        <v>0</v>
      </c>
      <c r="AO435" s="40">
        <v>1</v>
      </c>
      <c r="AP435" s="40">
        <v>1</v>
      </c>
      <c r="AQ435" s="40">
        <v>0</v>
      </c>
      <c r="AR435" s="40">
        <v>0</v>
      </c>
      <c r="AS435" s="40">
        <v>0</v>
      </c>
      <c r="AT435" t="e">
        <f t="shared" si="60"/>
        <v>#VALUE!</v>
      </c>
      <c r="AU435">
        <f t="shared" si="61"/>
        <v>2</v>
      </c>
      <c r="AV435" t="e">
        <f t="shared" si="62"/>
        <v>#VALUE!</v>
      </c>
    </row>
    <row r="436" spans="1:48" x14ac:dyDescent="0.35">
      <c r="A436">
        <v>9</v>
      </c>
      <c r="B436" t="s">
        <v>41</v>
      </c>
      <c r="C436" s="4" t="s">
        <v>30</v>
      </c>
      <c r="D436" s="4" t="s">
        <v>4</v>
      </c>
      <c r="E436" s="5">
        <v>0.72569444444444442</v>
      </c>
      <c r="F436" s="9">
        <v>5306.9209999999985</v>
      </c>
      <c r="G436">
        <v>8</v>
      </c>
      <c r="H436">
        <v>8</v>
      </c>
      <c r="I436">
        <v>28</v>
      </c>
      <c r="J436">
        <v>0</v>
      </c>
      <c r="K436">
        <v>0</v>
      </c>
      <c r="L436" t="s">
        <v>44</v>
      </c>
      <c r="M436">
        <v>9</v>
      </c>
      <c r="N436" s="22" t="s">
        <v>30</v>
      </c>
      <c r="O436" s="22" t="s">
        <v>4</v>
      </c>
      <c r="P436" s="27">
        <v>0.72569444444444442</v>
      </c>
      <c r="Q436" s="23">
        <v>2</v>
      </c>
      <c r="R436" s="23">
        <v>4</v>
      </c>
      <c r="S436">
        <f t="shared" si="55"/>
        <v>6</v>
      </c>
      <c r="T436" s="23">
        <v>1</v>
      </c>
      <c r="U436" s="23">
        <v>0</v>
      </c>
      <c r="V436">
        <f t="shared" si="56"/>
        <v>1</v>
      </c>
      <c r="W436" s="23">
        <v>1</v>
      </c>
      <c r="X436" s="23">
        <v>5</v>
      </c>
      <c r="Y436">
        <f t="shared" si="57"/>
        <v>6</v>
      </c>
      <c r="Z436" s="23">
        <v>0</v>
      </c>
      <c r="AA436" s="23">
        <v>1</v>
      </c>
      <c r="AB436">
        <f t="shared" si="54"/>
        <v>1</v>
      </c>
      <c r="AC436" s="35" t="s">
        <v>44</v>
      </c>
      <c r="AD436" s="35">
        <v>9</v>
      </c>
      <c r="AE436" s="39" t="s">
        <v>30</v>
      </c>
      <c r="AF436" s="39" t="s">
        <v>4</v>
      </c>
      <c r="AG436" s="41">
        <v>0.72569444444444442</v>
      </c>
      <c r="AH436" s="35">
        <f t="shared" si="58"/>
        <v>8</v>
      </c>
      <c r="AI436" s="35">
        <f t="shared" si="59"/>
        <v>7</v>
      </c>
      <c r="AJ436" s="40">
        <v>1</v>
      </c>
      <c r="AK436" s="40">
        <v>5</v>
      </c>
      <c r="AL436" s="40">
        <v>0</v>
      </c>
      <c r="AM436" s="40">
        <v>1</v>
      </c>
      <c r="AN436" s="40">
        <v>1</v>
      </c>
      <c r="AO436" s="40">
        <v>2</v>
      </c>
      <c r="AP436" s="40">
        <v>4</v>
      </c>
      <c r="AQ436" s="40">
        <v>1</v>
      </c>
      <c r="AR436" s="40">
        <v>0</v>
      </c>
      <c r="AS436" s="40">
        <v>0</v>
      </c>
      <c r="AT436">
        <f t="shared" si="60"/>
        <v>0</v>
      </c>
      <c r="AU436">
        <f t="shared" si="61"/>
        <v>7</v>
      </c>
      <c r="AV436">
        <f t="shared" si="62"/>
        <v>1</v>
      </c>
    </row>
    <row r="437" spans="1:48" x14ac:dyDescent="0.35">
      <c r="A437">
        <v>9</v>
      </c>
      <c r="B437" t="s">
        <v>40</v>
      </c>
      <c r="C437" s="6" t="s">
        <v>31</v>
      </c>
      <c r="D437" s="6" t="s">
        <v>6</v>
      </c>
      <c r="E437" s="5">
        <v>8.4027777777777785E-2</v>
      </c>
      <c r="F437" s="9">
        <v>9619.2150000000038</v>
      </c>
      <c r="G437">
        <v>18</v>
      </c>
      <c r="H437">
        <v>4</v>
      </c>
      <c r="I437">
        <v>23</v>
      </c>
      <c r="J437">
        <v>3</v>
      </c>
      <c r="K437">
        <v>0</v>
      </c>
      <c r="L437" t="s">
        <v>44</v>
      </c>
      <c r="M437">
        <v>9</v>
      </c>
      <c r="N437" s="24" t="s">
        <v>31</v>
      </c>
      <c r="O437" s="24" t="s">
        <v>6</v>
      </c>
      <c r="P437" s="27">
        <v>8.4027777777777785E-2</v>
      </c>
      <c r="Q437" s="23">
        <v>0</v>
      </c>
      <c r="R437" s="23">
        <v>0</v>
      </c>
      <c r="S437">
        <f t="shared" si="55"/>
        <v>0</v>
      </c>
      <c r="T437" s="23">
        <v>0</v>
      </c>
      <c r="U437" s="23">
        <v>0</v>
      </c>
      <c r="V437">
        <f t="shared" si="56"/>
        <v>0</v>
      </c>
      <c r="W437" s="23">
        <v>8</v>
      </c>
      <c r="X437" s="23">
        <v>0</v>
      </c>
      <c r="Y437">
        <f t="shared" si="57"/>
        <v>8</v>
      </c>
      <c r="Z437" s="23">
        <v>2</v>
      </c>
      <c r="AA437" s="23">
        <v>4</v>
      </c>
      <c r="AB437">
        <f t="shared" si="54"/>
        <v>6</v>
      </c>
      <c r="AC437" s="35" t="s">
        <v>44</v>
      </c>
      <c r="AD437" s="35">
        <v>9</v>
      </c>
      <c r="AE437" s="39" t="s">
        <v>31</v>
      </c>
      <c r="AF437" s="39" t="s">
        <v>6</v>
      </c>
      <c r="AG437" s="41">
        <v>8.4027777777777785E-2</v>
      </c>
      <c r="AH437" s="35">
        <f t="shared" si="58"/>
        <v>18</v>
      </c>
      <c r="AI437" s="35">
        <f t="shared" si="59"/>
        <v>0</v>
      </c>
      <c r="AJ437" s="40">
        <v>8</v>
      </c>
      <c r="AK437" s="40">
        <v>0</v>
      </c>
      <c r="AL437" s="40">
        <v>2</v>
      </c>
      <c r="AM437" s="40">
        <v>4</v>
      </c>
      <c r="AN437" s="40">
        <v>4</v>
      </c>
      <c r="AO437" s="40">
        <v>0</v>
      </c>
      <c r="AP437" s="40">
        <v>0</v>
      </c>
      <c r="AQ437" s="40">
        <v>0</v>
      </c>
      <c r="AR437" s="40">
        <v>0</v>
      </c>
      <c r="AS437" s="40">
        <v>0</v>
      </c>
      <c r="AT437">
        <f t="shared" si="60"/>
        <v>0</v>
      </c>
      <c r="AU437">
        <f t="shared" si="61"/>
        <v>0</v>
      </c>
      <c r="AV437">
        <f t="shared" si="62"/>
        <v>4</v>
      </c>
    </row>
    <row r="438" spans="1:48" x14ac:dyDescent="0.35">
      <c r="B438" t="s">
        <v>53</v>
      </c>
      <c r="C438" s="6" t="s">
        <v>53</v>
      </c>
      <c r="D438" s="6" t="s">
        <v>53</v>
      </c>
      <c r="E438" s="5" t="s">
        <v>53</v>
      </c>
      <c r="F438" s="9" t="s">
        <v>53</v>
      </c>
      <c r="G438" t="s">
        <v>53</v>
      </c>
      <c r="H438" t="s">
        <v>53</v>
      </c>
      <c r="I438" t="s">
        <v>53</v>
      </c>
      <c r="J438" t="s">
        <v>53</v>
      </c>
      <c r="K438" t="s">
        <v>53</v>
      </c>
      <c r="L438" t="s">
        <v>44</v>
      </c>
      <c r="M438">
        <v>9</v>
      </c>
      <c r="N438" s="24" t="s">
        <v>31</v>
      </c>
      <c r="O438" s="24" t="s">
        <v>6</v>
      </c>
      <c r="P438" s="27">
        <v>0.40972222222222221</v>
      </c>
      <c r="Q438" s="23">
        <v>1</v>
      </c>
      <c r="R438" s="23">
        <v>0</v>
      </c>
      <c r="S438">
        <f t="shared" si="55"/>
        <v>1</v>
      </c>
      <c r="T438" s="23">
        <v>0</v>
      </c>
      <c r="U438" s="23">
        <v>0</v>
      </c>
      <c r="V438">
        <f t="shared" si="56"/>
        <v>0</v>
      </c>
      <c r="W438" s="23">
        <v>0</v>
      </c>
      <c r="X438" s="23">
        <v>0</v>
      </c>
      <c r="Y438">
        <f t="shared" si="57"/>
        <v>0</v>
      </c>
      <c r="Z438" s="23">
        <v>0</v>
      </c>
      <c r="AA438" s="23">
        <v>0</v>
      </c>
      <c r="AB438">
        <f t="shared" si="54"/>
        <v>0</v>
      </c>
      <c r="AC438" s="35" t="s">
        <v>44</v>
      </c>
      <c r="AD438" s="35">
        <v>9</v>
      </c>
      <c r="AE438" s="39" t="s">
        <v>31</v>
      </c>
      <c r="AF438" s="39" t="s">
        <v>6</v>
      </c>
      <c r="AG438" s="41">
        <v>0.40972222222222221</v>
      </c>
      <c r="AH438" s="35">
        <f t="shared" si="58"/>
        <v>1</v>
      </c>
      <c r="AI438" s="35">
        <f t="shared" si="59"/>
        <v>1</v>
      </c>
      <c r="AJ438" s="40">
        <v>0</v>
      </c>
      <c r="AK438" s="40">
        <v>0</v>
      </c>
      <c r="AL438" s="40">
        <v>0</v>
      </c>
      <c r="AM438" s="40">
        <v>0</v>
      </c>
      <c r="AN438" s="40">
        <v>1</v>
      </c>
      <c r="AO438" s="40">
        <v>1</v>
      </c>
      <c r="AP438" s="40">
        <v>0</v>
      </c>
      <c r="AQ438" s="40">
        <v>0</v>
      </c>
      <c r="AR438" s="40">
        <v>0</v>
      </c>
      <c r="AS438" s="40">
        <v>0</v>
      </c>
      <c r="AT438" t="e">
        <f t="shared" si="60"/>
        <v>#VALUE!</v>
      </c>
      <c r="AU438">
        <f t="shared" si="61"/>
        <v>1</v>
      </c>
      <c r="AV438" t="e">
        <f t="shared" si="62"/>
        <v>#VALUE!</v>
      </c>
    </row>
    <row r="439" spans="1:48" x14ac:dyDescent="0.35">
      <c r="A439">
        <v>9</v>
      </c>
      <c r="B439" t="s">
        <v>41</v>
      </c>
      <c r="C439" s="6" t="s">
        <v>31</v>
      </c>
      <c r="D439" s="6" t="s">
        <v>6</v>
      </c>
      <c r="E439" s="5">
        <v>0.72569444444444442</v>
      </c>
      <c r="F439" s="9">
        <v>10055.73</v>
      </c>
      <c r="G439">
        <v>16</v>
      </c>
      <c r="H439">
        <v>18</v>
      </c>
      <c r="I439">
        <v>32</v>
      </c>
      <c r="J439">
        <v>3</v>
      </c>
      <c r="K439">
        <v>0</v>
      </c>
      <c r="L439" t="s">
        <v>44</v>
      </c>
      <c r="M439">
        <v>9</v>
      </c>
      <c r="N439" s="24" t="s">
        <v>31</v>
      </c>
      <c r="O439" s="24" t="s">
        <v>6</v>
      </c>
      <c r="P439" s="27">
        <v>0.72569444444444442</v>
      </c>
      <c r="Q439" s="23">
        <v>10</v>
      </c>
      <c r="R439" s="23">
        <v>0</v>
      </c>
      <c r="S439">
        <f t="shared" si="55"/>
        <v>10</v>
      </c>
      <c r="T439" s="23">
        <v>0</v>
      </c>
      <c r="U439" s="23">
        <v>2</v>
      </c>
      <c r="V439">
        <f t="shared" si="56"/>
        <v>2</v>
      </c>
      <c r="W439" s="23">
        <v>6</v>
      </c>
      <c r="X439" s="23">
        <v>0</v>
      </c>
      <c r="Y439">
        <f t="shared" si="57"/>
        <v>6</v>
      </c>
      <c r="Z439" s="23">
        <v>2</v>
      </c>
      <c r="AA439" s="23">
        <v>0</v>
      </c>
      <c r="AB439">
        <f t="shared" si="54"/>
        <v>2</v>
      </c>
      <c r="AC439" s="35" t="s">
        <v>44</v>
      </c>
      <c r="AD439" s="35">
        <v>9</v>
      </c>
      <c r="AE439" s="39" t="s">
        <v>31</v>
      </c>
      <c r="AF439" s="39" t="s">
        <v>6</v>
      </c>
      <c r="AG439" s="41">
        <v>0.72569444444444442</v>
      </c>
      <c r="AH439" s="35">
        <f t="shared" si="58"/>
        <v>8</v>
      </c>
      <c r="AI439" s="35">
        <f t="shared" si="59"/>
        <v>12</v>
      </c>
      <c r="AJ439" s="40">
        <v>6</v>
      </c>
      <c r="AK439" s="40">
        <v>0</v>
      </c>
      <c r="AL439" s="40">
        <v>2</v>
      </c>
      <c r="AM439" s="40">
        <v>0</v>
      </c>
      <c r="AN439" s="40">
        <v>0</v>
      </c>
      <c r="AO439" s="40">
        <v>10</v>
      </c>
      <c r="AP439" s="40">
        <v>0</v>
      </c>
      <c r="AQ439" s="40">
        <v>0</v>
      </c>
      <c r="AR439" s="40">
        <v>2</v>
      </c>
      <c r="AS439" s="40">
        <v>0</v>
      </c>
      <c r="AT439">
        <f t="shared" si="60"/>
        <v>8</v>
      </c>
      <c r="AU439">
        <f t="shared" si="61"/>
        <v>12</v>
      </c>
      <c r="AV439">
        <f t="shared" si="62"/>
        <v>6</v>
      </c>
    </row>
    <row r="440" spans="1:48" x14ac:dyDescent="0.35">
      <c r="A440">
        <v>9</v>
      </c>
      <c r="B440" t="s">
        <v>40</v>
      </c>
      <c r="C440" s="7" t="s">
        <v>32</v>
      </c>
      <c r="D440" s="7" t="s">
        <v>8</v>
      </c>
      <c r="E440" s="5">
        <v>8.4027777777777785E-2</v>
      </c>
      <c r="F440" s="9">
        <v>4548.7649999999994</v>
      </c>
      <c r="G440">
        <v>15</v>
      </c>
      <c r="H440">
        <v>1</v>
      </c>
      <c r="I440">
        <v>40</v>
      </c>
      <c r="J440">
        <v>1</v>
      </c>
      <c r="K440">
        <v>0</v>
      </c>
      <c r="L440" t="s">
        <v>44</v>
      </c>
      <c r="M440">
        <v>9</v>
      </c>
      <c r="N440" s="25" t="s">
        <v>32</v>
      </c>
      <c r="O440" s="25" t="s">
        <v>8</v>
      </c>
      <c r="P440" s="27">
        <v>8.4027777777777785E-2</v>
      </c>
      <c r="Q440" s="23">
        <v>0</v>
      </c>
      <c r="R440" s="23">
        <v>0</v>
      </c>
      <c r="S440">
        <f t="shared" si="55"/>
        <v>0</v>
      </c>
      <c r="T440" s="23">
        <v>0</v>
      </c>
      <c r="U440" s="23">
        <v>0</v>
      </c>
      <c r="V440">
        <f t="shared" si="56"/>
        <v>0</v>
      </c>
      <c r="W440" s="23">
        <v>8</v>
      </c>
      <c r="X440" s="23">
        <v>0</v>
      </c>
      <c r="Y440">
        <f t="shared" si="57"/>
        <v>8</v>
      </c>
      <c r="Z440" s="23">
        <v>1</v>
      </c>
      <c r="AA440" s="23">
        <v>1</v>
      </c>
      <c r="AB440">
        <f t="shared" si="54"/>
        <v>2</v>
      </c>
      <c r="AC440" s="35" t="s">
        <v>44</v>
      </c>
      <c r="AD440" s="35">
        <v>9</v>
      </c>
      <c r="AE440" s="39" t="s">
        <v>32</v>
      </c>
      <c r="AF440" s="39" t="s">
        <v>8</v>
      </c>
      <c r="AG440" s="41">
        <v>8.4027777777777785E-2</v>
      </c>
      <c r="AH440" s="35">
        <f t="shared" si="58"/>
        <v>15</v>
      </c>
      <c r="AI440" s="35">
        <f t="shared" si="59"/>
        <v>0</v>
      </c>
      <c r="AJ440" s="40">
        <v>8</v>
      </c>
      <c r="AK440" s="40">
        <v>0</v>
      </c>
      <c r="AL440" s="40">
        <v>1</v>
      </c>
      <c r="AM440" s="40">
        <v>1</v>
      </c>
      <c r="AN440" s="40">
        <v>5</v>
      </c>
      <c r="AO440" s="40">
        <v>0</v>
      </c>
      <c r="AP440" s="40">
        <v>0</v>
      </c>
      <c r="AQ440" s="40">
        <v>0</v>
      </c>
      <c r="AR440" s="40">
        <v>0</v>
      </c>
      <c r="AS440" s="40">
        <v>0</v>
      </c>
      <c r="AT440">
        <f t="shared" si="60"/>
        <v>0</v>
      </c>
      <c r="AU440">
        <f t="shared" si="61"/>
        <v>0</v>
      </c>
      <c r="AV440">
        <f t="shared" si="62"/>
        <v>1</v>
      </c>
    </row>
    <row r="441" spans="1:48" x14ac:dyDescent="0.35">
      <c r="B441" t="s">
        <v>53</v>
      </c>
      <c r="C441" s="7" t="s">
        <v>53</v>
      </c>
      <c r="D441" s="7" t="s">
        <v>53</v>
      </c>
      <c r="E441" s="5" t="s">
        <v>53</v>
      </c>
      <c r="F441" s="9" t="s">
        <v>53</v>
      </c>
      <c r="G441" t="s">
        <v>53</v>
      </c>
      <c r="H441" t="s">
        <v>53</v>
      </c>
      <c r="I441" t="s">
        <v>53</v>
      </c>
      <c r="J441" t="s">
        <v>53</v>
      </c>
      <c r="K441" t="s">
        <v>53</v>
      </c>
      <c r="L441" t="s">
        <v>44</v>
      </c>
      <c r="M441">
        <v>9</v>
      </c>
      <c r="N441" s="25" t="s">
        <v>32</v>
      </c>
      <c r="O441" s="25" t="s">
        <v>8</v>
      </c>
      <c r="P441" s="27">
        <v>0.40972222222222221</v>
      </c>
      <c r="Q441" s="23">
        <v>0</v>
      </c>
      <c r="R441" s="23">
        <v>0</v>
      </c>
      <c r="S441">
        <f t="shared" si="55"/>
        <v>0</v>
      </c>
      <c r="T441" s="23">
        <v>0</v>
      </c>
      <c r="U441" s="23">
        <v>0</v>
      </c>
      <c r="V441">
        <f t="shared" si="56"/>
        <v>0</v>
      </c>
      <c r="W441" s="23">
        <v>0</v>
      </c>
      <c r="X441" s="23">
        <v>0</v>
      </c>
      <c r="Y441">
        <f t="shared" si="57"/>
        <v>0</v>
      </c>
      <c r="Z441" s="23">
        <v>0</v>
      </c>
      <c r="AA441" s="23">
        <v>0</v>
      </c>
      <c r="AB441">
        <f t="shared" si="54"/>
        <v>0</v>
      </c>
      <c r="AC441" s="35" t="s">
        <v>44</v>
      </c>
      <c r="AD441" s="35">
        <v>9</v>
      </c>
      <c r="AE441" s="39" t="s">
        <v>32</v>
      </c>
      <c r="AF441" s="39" t="s">
        <v>8</v>
      </c>
      <c r="AG441" s="41">
        <v>0.40972222222222221</v>
      </c>
      <c r="AH441" s="35">
        <f t="shared" si="58"/>
        <v>0</v>
      </c>
      <c r="AI441" s="35">
        <f t="shared" si="59"/>
        <v>0</v>
      </c>
      <c r="AJ441" s="40">
        <v>0</v>
      </c>
      <c r="AK441" s="40">
        <v>0</v>
      </c>
      <c r="AL441" s="40">
        <v>0</v>
      </c>
      <c r="AM441" s="40">
        <v>0</v>
      </c>
      <c r="AN441" s="40">
        <v>0</v>
      </c>
      <c r="AO441" s="40">
        <v>0</v>
      </c>
      <c r="AP441" s="40">
        <v>0</v>
      </c>
      <c r="AQ441" s="40">
        <v>0</v>
      </c>
      <c r="AR441" s="40">
        <v>0</v>
      </c>
      <c r="AS441" s="40">
        <v>0</v>
      </c>
      <c r="AT441" t="e">
        <f t="shared" si="60"/>
        <v>#VALUE!</v>
      </c>
      <c r="AU441">
        <f t="shared" si="61"/>
        <v>0</v>
      </c>
      <c r="AV441" t="e">
        <f t="shared" si="62"/>
        <v>#VALUE!</v>
      </c>
    </row>
    <row r="442" spans="1:48" x14ac:dyDescent="0.35">
      <c r="A442">
        <v>9</v>
      </c>
      <c r="B442" t="s">
        <v>41</v>
      </c>
      <c r="C442" s="7" t="s">
        <v>32</v>
      </c>
      <c r="D442" s="7" t="s">
        <v>8</v>
      </c>
      <c r="E442" s="5">
        <v>0.72569444444444442</v>
      </c>
      <c r="F442" s="9">
        <v>7995.5329999999976</v>
      </c>
      <c r="G442">
        <v>12</v>
      </c>
      <c r="H442">
        <v>16</v>
      </c>
      <c r="I442">
        <v>45</v>
      </c>
      <c r="J442">
        <v>0</v>
      </c>
      <c r="K442">
        <v>0</v>
      </c>
      <c r="L442" t="s">
        <v>44</v>
      </c>
      <c r="M442">
        <v>9</v>
      </c>
      <c r="N442" s="25" t="s">
        <v>32</v>
      </c>
      <c r="O442" s="25" t="s">
        <v>8</v>
      </c>
      <c r="P442" s="27">
        <v>0.72569444444444442</v>
      </c>
      <c r="Q442" s="23">
        <v>5</v>
      </c>
      <c r="R442" s="23">
        <v>0</v>
      </c>
      <c r="S442">
        <f t="shared" si="55"/>
        <v>5</v>
      </c>
      <c r="T442" s="23">
        <v>0</v>
      </c>
      <c r="U442" s="23">
        <v>0</v>
      </c>
      <c r="V442">
        <f t="shared" si="56"/>
        <v>0</v>
      </c>
      <c r="W442" s="23">
        <v>1</v>
      </c>
      <c r="X442" s="23">
        <v>0</v>
      </c>
      <c r="Y442">
        <f t="shared" si="57"/>
        <v>1</v>
      </c>
      <c r="Z442" s="23">
        <v>0</v>
      </c>
      <c r="AA442" s="23">
        <v>0</v>
      </c>
      <c r="AB442">
        <f t="shared" si="54"/>
        <v>0</v>
      </c>
      <c r="AC442" s="35" t="s">
        <v>44</v>
      </c>
      <c r="AD442" s="35">
        <v>9</v>
      </c>
      <c r="AE442" s="39" t="s">
        <v>32</v>
      </c>
      <c r="AF442" s="39" t="s">
        <v>8</v>
      </c>
      <c r="AG442" s="41">
        <v>0.72569444444444442</v>
      </c>
      <c r="AH442" s="35">
        <f t="shared" si="58"/>
        <v>1</v>
      </c>
      <c r="AI442" s="35">
        <f t="shared" si="59"/>
        <v>5</v>
      </c>
      <c r="AJ442" s="40">
        <v>1</v>
      </c>
      <c r="AK442" s="40">
        <v>0</v>
      </c>
      <c r="AL442" s="40">
        <v>0</v>
      </c>
      <c r="AM442" s="40">
        <v>0</v>
      </c>
      <c r="AN442" s="40">
        <v>0</v>
      </c>
      <c r="AO442" s="40">
        <v>5</v>
      </c>
      <c r="AP442" s="40">
        <v>0</v>
      </c>
      <c r="AQ442" s="40">
        <v>0</v>
      </c>
      <c r="AR442" s="40">
        <v>0</v>
      </c>
      <c r="AS442" s="40">
        <v>0</v>
      </c>
      <c r="AT442">
        <f t="shared" si="60"/>
        <v>11</v>
      </c>
      <c r="AU442">
        <f t="shared" si="61"/>
        <v>5</v>
      </c>
      <c r="AV442">
        <f t="shared" si="62"/>
        <v>11</v>
      </c>
    </row>
    <row r="443" spans="1:48" x14ac:dyDescent="0.35">
      <c r="A443">
        <v>9</v>
      </c>
      <c r="B443" t="s">
        <v>40</v>
      </c>
      <c r="C443" s="7" t="s">
        <v>33</v>
      </c>
      <c r="D443" s="7" t="s">
        <v>8</v>
      </c>
      <c r="E443" s="5">
        <v>8.4027777777777785E-2</v>
      </c>
      <c r="F443" s="9">
        <v>5849.5270000000028</v>
      </c>
      <c r="G443">
        <v>16</v>
      </c>
      <c r="H443">
        <v>3</v>
      </c>
      <c r="I443">
        <v>26</v>
      </c>
      <c r="J443">
        <v>0</v>
      </c>
      <c r="K443">
        <v>0</v>
      </c>
      <c r="L443" t="s">
        <v>44</v>
      </c>
      <c r="M443">
        <v>9</v>
      </c>
      <c r="N443" s="25" t="s">
        <v>33</v>
      </c>
      <c r="O443" s="25" t="s">
        <v>8</v>
      </c>
      <c r="P443" s="27">
        <v>8.4027777777777785E-2</v>
      </c>
      <c r="Q443" s="23">
        <v>0</v>
      </c>
      <c r="R443" s="23">
        <v>0</v>
      </c>
      <c r="S443">
        <f t="shared" si="55"/>
        <v>0</v>
      </c>
      <c r="T443" s="23">
        <v>0</v>
      </c>
      <c r="U443" s="23">
        <v>0</v>
      </c>
      <c r="V443">
        <f t="shared" si="56"/>
        <v>0</v>
      </c>
      <c r="W443" s="23">
        <v>8</v>
      </c>
      <c r="X443" s="23">
        <v>0</v>
      </c>
      <c r="Y443">
        <f t="shared" si="57"/>
        <v>8</v>
      </c>
      <c r="Z443" s="23">
        <v>1</v>
      </c>
      <c r="AA443" s="23">
        <v>2</v>
      </c>
      <c r="AB443">
        <f t="shared" si="54"/>
        <v>3</v>
      </c>
      <c r="AC443" s="35" t="s">
        <v>44</v>
      </c>
      <c r="AD443" s="35">
        <v>9</v>
      </c>
      <c r="AE443" s="39" t="s">
        <v>33</v>
      </c>
      <c r="AF443" s="39" t="s">
        <v>8</v>
      </c>
      <c r="AG443" s="41">
        <v>8.4027777777777785E-2</v>
      </c>
      <c r="AH443" s="35">
        <f t="shared" si="58"/>
        <v>15</v>
      </c>
      <c r="AI443" s="35">
        <f t="shared" si="59"/>
        <v>0</v>
      </c>
      <c r="AJ443" s="40">
        <v>8</v>
      </c>
      <c r="AK443" s="40">
        <v>0</v>
      </c>
      <c r="AL443" s="40">
        <v>1</v>
      </c>
      <c r="AM443" s="40">
        <v>2</v>
      </c>
      <c r="AN443" s="40">
        <v>4</v>
      </c>
      <c r="AO443" s="40">
        <v>0</v>
      </c>
      <c r="AP443" s="40">
        <v>0</v>
      </c>
      <c r="AQ443" s="40">
        <v>0</v>
      </c>
      <c r="AR443" s="40">
        <v>0</v>
      </c>
      <c r="AS443" s="40">
        <v>0</v>
      </c>
      <c r="AT443">
        <f t="shared" si="60"/>
        <v>1</v>
      </c>
      <c r="AU443">
        <f t="shared" si="61"/>
        <v>0</v>
      </c>
      <c r="AV443">
        <f t="shared" si="62"/>
        <v>3</v>
      </c>
    </row>
    <row r="444" spans="1:48" x14ac:dyDescent="0.35">
      <c r="B444" t="s">
        <v>53</v>
      </c>
      <c r="C444" s="7" t="s">
        <v>53</v>
      </c>
      <c r="D444" s="7" t="s">
        <v>53</v>
      </c>
      <c r="E444" s="5" t="s">
        <v>53</v>
      </c>
      <c r="F444" s="9" t="s">
        <v>53</v>
      </c>
      <c r="G444" t="s">
        <v>53</v>
      </c>
      <c r="H444" t="s">
        <v>53</v>
      </c>
      <c r="I444" t="s">
        <v>53</v>
      </c>
      <c r="J444" t="s">
        <v>53</v>
      </c>
      <c r="K444" t="s">
        <v>53</v>
      </c>
      <c r="L444" t="s">
        <v>44</v>
      </c>
      <c r="M444">
        <v>9</v>
      </c>
      <c r="N444" s="25" t="s">
        <v>33</v>
      </c>
      <c r="O444" s="25" t="s">
        <v>8</v>
      </c>
      <c r="P444" s="27">
        <v>0.40972222222222221</v>
      </c>
      <c r="Q444" s="23">
        <v>0</v>
      </c>
      <c r="R444" s="23">
        <v>0</v>
      </c>
      <c r="S444">
        <f t="shared" si="55"/>
        <v>0</v>
      </c>
      <c r="T444" s="23">
        <v>0</v>
      </c>
      <c r="U444" s="23">
        <v>0</v>
      </c>
      <c r="V444">
        <f t="shared" si="56"/>
        <v>0</v>
      </c>
      <c r="W444" s="23">
        <v>0</v>
      </c>
      <c r="X444" s="23">
        <v>0</v>
      </c>
      <c r="Y444">
        <f t="shared" si="57"/>
        <v>0</v>
      </c>
      <c r="Z444" s="23">
        <v>0</v>
      </c>
      <c r="AA444" s="23">
        <v>0</v>
      </c>
      <c r="AB444">
        <f t="shared" si="54"/>
        <v>0</v>
      </c>
      <c r="AC444" s="35" t="s">
        <v>44</v>
      </c>
      <c r="AD444" s="35">
        <v>9</v>
      </c>
      <c r="AE444" s="39" t="s">
        <v>33</v>
      </c>
      <c r="AF444" s="39" t="s">
        <v>8</v>
      </c>
      <c r="AG444" s="41">
        <v>0.40972222222222221</v>
      </c>
      <c r="AH444" s="35">
        <f t="shared" si="58"/>
        <v>0</v>
      </c>
      <c r="AI444" s="35">
        <f t="shared" si="59"/>
        <v>0</v>
      </c>
      <c r="AJ444" s="40">
        <v>0</v>
      </c>
      <c r="AK444" s="40">
        <v>0</v>
      </c>
      <c r="AL444" s="40">
        <v>0</v>
      </c>
      <c r="AM444" s="40">
        <v>0</v>
      </c>
      <c r="AN444" s="40">
        <v>0</v>
      </c>
      <c r="AO444" s="40">
        <v>0</v>
      </c>
      <c r="AP444" s="40">
        <v>0</v>
      </c>
      <c r="AQ444" s="40">
        <v>0</v>
      </c>
      <c r="AR444" s="40">
        <v>0</v>
      </c>
      <c r="AS444" s="40">
        <v>0</v>
      </c>
      <c r="AT444" t="e">
        <f t="shared" si="60"/>
        <v>#VALUE!</v>
      </c>
      <c r="AU444">
        <f t="shared" si="61"/>
        <v>0</v>
      </c>
      <c r="AV444" t="e">
        <f t="shared" si="62"/>
        <v>#VALUE!</v>
      </c>
    </row>
    <row r="445" spans="1:48" x14ac:dyDescent="0.35">
      <c r="A445">
        <v>9</v>
      </c>
      <c r="B445" t="s">
        <v>41</v>
      </c>
      <c r="C445" s="7" t="s">
        <v>33</v>
      </c>
      <c r="D445" s="7" t="s">
        <v>8</v>
      </c>
      <c r="E445" s="5">
        <v>0.72569444444444442</v>
      </c>
      <c r="F445" s="9">
        <v>6024.9670000000024</v>
      </c>
      <c r="G445">
        <v>9</v>
      </c>
      <c r="H445">
        <v>11</v>
      </c>
      <c r="I445">
        <v>24</v>
      </c>
      <c r="J445">
        <v>1</v>
      </c>
      <c r="K445">
        <v>0</v>
      </c>
      <c r="L445" t="s">
        <v>44</v>
      </c>
      <c r="M445">
        <v>9</v>
      </c>
      <c r="N445" s="25" t="s">
        <v>33</v>
      </c>
      <c r="O445" s="25" t="s">
        <v>8</v>
      </c>
      <c r="P445" s="27">
        <v>0.72569444444444442</v>
      </c>
      <c r="Q445" s="23">
        <v>5</v>
      </c>
      <c r="R445" s="23">
        <v>0</v>
      </c>
      <c r="S445">
        <f t="shared" si="55"/>
        <v>5</v>
      </c>
      <c r="T445" s="23">
        <v>0</v>
      </c>
      <c r="U445" s="23">
        <v>3</v>
      </c>
      <c r="V445">
        <f t="shared" si="56"/>
        <v>3</v>
      </c>
      <c r="W445" s="23">
        <v>2</v>
      </c>
      <c r="X445" s="23">
        <v>0</v>
      </c>
      <c r="Y445">
        <f t="shared" si="57"/>
        <v>2</v>
      </c>
      <c r="Z445" s="23">
        <v>1</v>
      </c>
      <c r="AA445" s="23">
        <v>0</v>
      </c>
      <c r="AB445">
        <f t="shared" si="54"/>
        <v>1</v>
      </c>
      <c r="AC445" s="35" t="s">
        <v>44</v>
      </c>
      <c r="AD445" s="35">
        <v>9</v>
      </c>
      <c r="AE445" s="39" t="s">
        <v>33</v>
      </c>
      <c r="AF445" s="39" t="s">
        <v>8</v>
      </c>
      <c r="AG445" s="41">
        <v>0.72569444444444442</v>
      </c>
      <c r="AH445" s="35">
        <f t="shared" si="58"/>
        <v>3</v>
      </c>
      <c r="AI445" s="35">
        <f t="shared" si="59"/>
        <v>8</v>
      </c>
      <c r="AJ445" s="40">
        <v>2</v>
      </c>
      <c r="AK445" s="40">
        <v>0</v>
      </c>
      <c r="AL445" s="40">
        <v>1</v>
      </c>
      <c r="AM445" s="40">
        <v>0</v>
      </c>
      <c r="AN445" s="40">
        <v>0</v>
      </c>
      <c r="AO445" s="40">
        <v>5</v>
      </c>
      <c r="AP445" s="40">
        <v>0</v>
      </c>
      <c r="AQ445" s="40">
        <v>0</v>
      </c>
      <c r="AR445" s="40">
        <v>3</v>
      </c>
      <c r="AS445" s="40">
        <v>0</v>
      </c>
      <c r="AT445">
        <f t="shared" si="60"/>
        <v>6</v>
      </c>
      <c r="AU445">
        <f t="shared" si="61"/>
        <v>8</v>
      </c>
      <c r="AV445">
        <f t="shared" si="62"/>
        <v>3</v>
      </c>
    </row>
    <row r="446" spans="1:48" x14ac:dyDescent="0.35">
      <c r="A446">
        <v>9</v>
      </c>
      <c r="B446" t="s">
        <v>40</v>
      </c>
      <c r="C446" s="4" t="s">
        <v>34</v>
      </c>
      <c r="D446" s="4" t="s">
        <v>4</v>
      </c>
      <c r="E446" s="5">
        <v>8.4027777777777785E-2</v>
      </c>
      <c r="F446" s="9">
        <v>4615.3129999999983</v>
      </c>
      <c r="G446">
        <v>15</v>
      </c>
      <c r="H446">
        <v>4</v>
      </c>
      <c r="I446">
        <v>32</v>
      </c>
      <c r="J446">
        <v>0</v>
      </c>
      <c r="K446">
        <v>0</v>
      </c>
      <c r="L446" t="s">
        <v>44</v>
      </c>
      <c r="M446">
        <v>9</v>
      </c>
      <c r="N446" s="22" t="s">
        <v>34</v>
      </c>
      <c r="O446" s="22" t="s">
        <v>4</v>
      </c>
      <c r="P446" s="27">
        <v>8.4027777777777785E-2</v>
      </c>
      <c r="Q446" s="23">
        <v>0</v>
      </c>
      <c r="R446" s="23">
        <v>0</v>
      </c>
      <c r="S446">
        <f t="shared" si="55"/>
        <v>0</v>
      </c>
      <c r="T446" s="23">
        <v>0</v>
      </c>
      <c r="U446" s="23">
        <v>0</v>
      </c>
      <c r="V446">
        <f t="shared" si="56"/>
        <v>0</v>
      </c>
      <c r="W446" s="23">
        <v>2</v>
      </c>
      <c r="X446" s="23">
        <v>7</v>
      </c>
      <c r="Y446">
        <f t="shared" si="57"/>
        <v>9</v>
      </c>
      <c r="Z446" s="23">
        <v>1</v>
      </c>
      <c r="AA446" s="23">
        <v>2</v>
      </c>
      <c r="AB446">
        <f t="shared" si="54"/>
        <v>3</v>
      </c>
      <c r="AC446" s="35" t="s">
        <v>44</v>
      </c>
      <c r="AD446" s="35">
        <v>9</v>
      </c>
      <c r="AE446" s="39" t="s">
        <v>34</v>
      </c>
      <c r="AF446" s="39" t="s">
        <v>4</v>
      </c>
      <c r="AG446" s="41">
        <v>8.4027777777777785E-2</v>
      </c>
      <c r="AH446" s="35">
        <f t="shared" si="58"/>
        <v>13</v>
      </c>
      <c r="AI446" s="35">
        <f t="shared" si="59"/>
        <v>0</v>
      </c>
      <c r="AJ446" s="40">
        <v>2</v>
      </c>
      <c r="AK446" s="40">
        <v>7</v>
      </c>
      <c r="AL446" s="40">
        <v>1</v>
      </c>
      <c r="AM446" s="40">
        <v>2</v>
      </c>
      <c r="AN446" s="40">
        <v>1</v>
      </c>
      <c r="AO446" s="40">
        <v>0</v>
      </c>
      <c r="AP446" s="40">
        <v>0</v>
      </c>
      <c r="AQ446" s="40">
        <v>0</v>
      </c>
      <c r="AR446" s="40">
        <v>0</v>
      </c>
      <c r="AS446" s="40">
        <v>0</v>
      </c>
      <c r="AT446">
        <f t="shared" si="60"/>
        <v>2</v>
      </c>
      <c r="AU446">
        <f t="shared" si="61"/>
        <v>0</v>
      </c>
      <c r="AV446">
        <f t="shared" si="62"/>
        <v>4</v>
      </c>
    </row>
    <row r="447" spans="1:48" x14ac:dyDescent="0.35">
      <c r="B447" t="s">
        <v>53</v>
      </c>
      <c r="C447" s="4" t="s">
        <v>53</v>
      </c>
      <c r="D447" s="4" t="s">
        <v>53</v>
      </c>
      <c r="E447" s="5" t="s">
        <v>53</v>
      </c>
      <c r="F447" s="9" t="s">
        <v>53</v>
      </c>
      <c r="G447" t="s">
        <v>53</v>
      </c>
      <c r="H447" t="s">
        <v>53</v>
      </c>
      <c r="I447" t="s">
        <v>53</v>
      </c>
      <c r="J447" t="s">
        <v>53</v>
      </c>
      <c r="K447" t="s">
        <v>53</v>
      </c>
      <c r="L447" t="s">
        <v>44</v>
      </c>
      <c r="M447">
        <v>9</v>
      </c>
      <c r="N447" s="22" t="s">
        <v>34</v>
      </c>
      <c r="O447" s="22" t="s">
        <v>4</v>
      </c>
      <c r="P447" s="27">
        <v>0.40972222222222221</v>
      </c>
      <c r="Q447" s="23">
        <v>1</v>
      </c>
      <c r="R447" s="23">
        <v>1</v>
      </c>
      <c r="S447">
        <f t="shared" si="55"/>
        <v>2</v>
      </c>
      <c r="T447" s="23">
        <v>0</v>
      </c>
      <c r="U447" s="23">
        <v>0</v>
      </c>
      <c r="V447">
        <f t="shared" si="56"/>
        <v>0</v>
      </c>
      <c r="W447" s="23">
        <v>0</v>
      </c>
      <c r="X447" s="23">
        <v>3</v>
      </c>
      <c r="Y447">
        <f t="shared" si="57"/>
        <v>3</v>
      </c>
      <c r="Z447" s="23">
        <v>0</v>
      </c>
      <c r="AA447" s="23">
        <v>0</v>
      </c>
      <c r="AB447">
        <f t="shared" si="54"/>
        <v>0</v>
      </c>
      <c r="AC447" s="35" t="s">
        <v>44</v>
      </c>
      <c r="AD447" s="35">
        <v>9</v>
      </c>
      <c r="AE447" s="39" t="s">
        <v>34</v>
      </c>
      <c r="AF447" s="39" t="s">
        <v>4</v>
      </c>
      <c r="AG447" s="41">
        <v>0.40972222222222221</v>
      </c>
      <c r="AH447" s="35">
        <f t="shared" si="58"/>
        <v>3</v>
      </c>
      <c r="AI447" s="35">
        <f t="shared" si="59"/>
        <v>2</v>
      </c>
      <c r="AJ447" s="40">
        <v>0</v>
      </c>
      <c r="AK447" s="40">
        <v>3</v>
      </c>
      <c r="AL447" s="40">
        <v>0</v>
      </c>
      <c r="AM447" s="40">
        <v>0</v>
      </c>
      <c r="AN447" s="40">
        <v>0</v>
      </c>
      <c r="AO447" s="40">
        <v>1</v>
      </c>
      <c r="AP447" s="40">
        <v>1</v>
      </c>
      <c r="AQ447" s="40">
        <v>0</v>
      </c>
      <c r="AR447" s="40">
        <v>0</v>
      </c>
      <c r="AS447" s="40">
        <v>0</v>
      </c>
      <c r="AT447" t="e">
        <f t="shared" si="60"/>
        <v>#VALUE!</v>
      </c>
      <c r="AU447">
        <f t="shared" si="61"/>
        <v>2</v>
      </c>
      <c r="AV447" t="e">
        <f t="shared" si="62"/>
        <v>#VALUE!</v>
      </c>
    </row>
    <row r="448" spans="1:48" x14ac:dyDescent="0.35">
      <c r="A448">
        <v>9</v>
      </c>
      <c r="B448" t="s">
        <v>41</v>
      </c>
      <c r="C448" s="4" t="s">
        <v>34</v>
      </c>
      <c r="D448" s="4" t="s">
        <v>4</v>
      </c>
      <c r="E448" s="5">
        <v>0.72569444444444442</v>
      </c>
      <c r="F448" s="9">
        <v>6550.1689999999981</v>
      </c>
      <c r="G448">
        <v>10</v>
      </c>
      <c r="H448">
        <v>13</v>
      </c>
      <c r="I448">
        <v>29</v>
      </c>
      <c r="J448">
        <v>0</v>
      </c>
      <c r="K448">
        <v>0</v>
      </c>
      <c r="L448" t="s">
        <v>44</v>
      </c>
      <c r="M448">
        <v>9</v>
      </c>
      <c r="N448" s="22" t="s">
        <v>34</v>
      </c>
      <c r="O448" s="22" t="s">
        <v>4</v>
      </c>
      <c r="P448" s="27">
        <v>0.72569444444444442</v>
      </c>
      <c r="Q448" s="23">
        <v>2</v>
      </c>
      <c r="R448" s="23">
        <v>7</v>
      </c>
      <c r="S448">
        <f t="shared" si="55"/>
        <v>9</v>
      </c>
      <c r="T448" s="23">
        <v>0</v>
      </c>
      <c r="U448" s="23">
        <v>1</v>
      </c>
      <c r="V448">
        <f t="shared" si="56"/>
        <v>1</v>
      </c>
      <c r="W448" s="23">
        <v>0</v>
      </c>
      <c r="X448" s="23">
        <v>6</v>
      </c>
      <c r="Y448">
        <f t="shared" si="57"/>
        <v>6</v>
      </c>
      <c r="Z448" s="23">
        <v>0</v>
      </c>
      <c r="AA448" s="23">
        <v>0</v>
      </c>
      <c r="AB448">
        <f t="shared" si="54"/>
        <v>0</v>
      </c>
      <c r="AC448" s="35" t="s">
        <v>44</v>
      </c>
      <c r="AD448" s="35">
        <v>9</v>
      </c>
      <c r="AE448" s="39" t="s">
        <v>34</v>
      </c>
      <c r="AF448" s="39" t="s">
        <v>4</v>
      </c>
      <c r="AG448" s="41">
        <v>0.72569444444444442</v>
      </c>
      <c r="AH448" s="35">
        <f t="shared" si="58"/>
        <v>6</v>
      </c>
      <c r="AI448" s="35">
        <f t="shared" si="59"/>
        <v>10</v>
      </c>
      <c r="AJ448" s="40">
        <v>0</v>
      </c>
      <c r="AK448" s="40">
        <v>6</v>
      </c>
      <c r="AL448" s="40">
        <v>0</v>
      </c>
      <c r="AM448" s="40">
        <v>0</v>
      </c>
      <c r="AN448" s="40">
        <v>0</v>
      </c>
      <c r="AO448" s="40">
        <v>2</v>
      </c>
      <c r="AP448" s="40">
        <v>7</v>
      </c>
      <c r="AQ448" s="40">
        <v>0</v>
      </c>
      <c r="AR448" s="40">
        <v>1</v>
      </c>
      <c r="AS448" s="40">
        <v>0</v>
      </c>
      <c r="AT448">
        <f t="shared" si="60"/>
        <v>4</v>
      </c>
      <c r="AU448">
        <f t="shared" si="61"/>
        <v>10</v>
      </c>
      <c r="AV448">
        <f t="shared" si="62"/>
        <v>3</v>
      </c>
    </row>
    <row r="449" spans="1:48" x14ac:dyDescent="0.35">
      <c r="A449">
        <v>9</v>
      </c>
      <c r="B449" t="s">
        <v>40</v>
      </c>
      <c r="C449" s="6" t="s">
        <v>35</v>
      </c>
      <c r="D449" s="6" t="s">
        <v>6</v>
      </c>
      <c r="E449" s="5">
        <v>8.4027777777777785E-2</v>
      </c>
      <c r="F449" s="9">
        <v>6668.1060000000007</v>
      </c>
      <c r="G449">
        <v>13</v>
      </c>
      <c r="H449">
        <v>6</v>
      </c>
      <c r="I449">
        <v>31</v>
      </c>
      <c r="J449">
        <v>0</v>
      </c>
      <c r="K449">
        <v>0</v>
      </c>
      <c r="L449" t="s">
        <v>44</v>
      </c>
      <c r="M449">
        <v>9</v>
      </c>
      <c r="N449" s="24" t="s">
        <v>35</v>
      </c>
      <c r="O449" s="24" t="s">
        <v>6</v>
      </c>
      <c r="P449" s="27">
        <v>8.4027777777777785E-2</v>
      </c>
      <c r="Q449" s="23">
        <v>0</v>
      </c>
      <c r="R449" s="23">
        <v>0</v>
      </c>
      <c r="S449">
        <f t="shared" si="55"/>
        <v>0</v>
      </c>
      <c r="T449" s="23">
        <v>0</v>
      </c>
      <c r="U449" s="23">
        <v>0</v>
      </c>
      <c r="V449">
        <f t="shared" si="56"/>
        <v>0</v>
      </c>
      <c r="W449" s="23">
        <v>5</v>
      </c>
      <c r="X449" s="23">
        <v>0</v>
      </c>
      <c r="Y449">
        <f t="shared" si="57"/>
        <v>5</v>
      </c>
      <c r="Z449" s="23">
        <v>1</v>
      </c>
      <c r="AA449" s="23">
        <v>2</v>
      </c>
      <c r="AB449">
        <f t="shared" si="54"/>
        <v>3</v>
      </c>
      <c r="AC449" s="35" t="s">
        <v>44</v>
      </c>
      <c r="AD449" s="35">
        <v>9</v>
      </c>
      <c r="AE449" s="39" t="s">
        <v>35</v>
      </c>
      <c r="AF449" s="39" t="s">
        <v>6</v>
      </c>
      <c r="AG449" s="41">
        <v>8.4027777777777785E-2</v>
      </c>
      <c r="AH449" s="35">
        <f t="shared" si="58"/>
        <v>9</v>
      </c>
      <c r="AI449" s="35">
        <f t="shared" si="59"/>
        <v>0</v>
      </c>
      <c r="AJ449" s="40">
        <v>5</v>
      </c>
      <c r="AK449" s="40">
        <v>0</v>
      </c>
      <c r="AL449" s="40">
        <v>1</v>
      </c>
      <c r="AM449" s="40">
        <v>2</v>
      </c>
      <c r="AN449" s="40">
        <v>1</v>
      </c>
      <c r="AO449" s="40">
        <v>0</v>
      </c>
      <c r="AP449" s="40">
        <v>0</v>
      </c>
      <c r="AQ449" s="40">
        <v>0</v>
      </c>
      <c r="AR449" s="40">
        <v>0</v>
      </c>
      <c r="AS449" s="40">
        <v>0</v>
      </c>
      <c r="AT449">
        <f t="shared" si="60"/>
        <v>4</v>
      </c>
      <c r="AU449">
        <f t="shared" si="61"/>
        <v>0</v>
      </c>
      <c r="AV449">
        <f t="shared" si="62"/>
        <v>6</v>
      </c>
    </row>
    <row r="450" spans="1:48" x14ac:dyDescent="0.35">
      <c r="B450" t="s">
        <v>53</v>
      </c>
      <c r="C450" s="6" t="s">
        <v>53</v>
      </c>
      <c r="D450" s="6" t="s">
        <v>53</v>
      </c>
      <c r="E450" s="5" t="s">
        <v>53</v>
      </c>
      <c r="F450" s="9" t="s">
        <v>53</v>
      </c>
      <c r="G450" t="s">
        <v>53</v>
      </c>
      <c r="H450" t="s">
        <v>53</v>
      </c>
      <c r="I450" t="s">
        <v>53</v>
      </c>
      <c r="J450" t="s">
        <v>53</v>
      </c>
      <c r="K450" t="s">
        <v>53</v>
      </c>
      <c r="L450" t="s">
        <v>44</v>
      </c>
      <c r="M450">
        <v>9</v>
      </c>
      <c r="N450" s="24" t="s">
        <v>35</v>
      </c>
      <c r="O450" s="24" t="s">
        <v>6</v>
      </c>
      <c r="P450" s="27">
        <v>0.40972222222222221</v>
      </c>
      <c r="Q450" s="23">
        <v>0</v>
      </c>
      <c r="R450" s="23">
        <v>0</v>
      </c>
      <c r="S450">
        <f t="shared" si="55"/>
        <v>0</v>
      </c>
      <c r="T450" s="23">
        <v>0</v>
      </c>
      <c r="U450" s="23">
        <v>0</v>
      </c>
      <c r="V450">
        <f t="shared" si="56"/>
        <v>0</v>
      </c>
      <c r="W450" s="23">
        <v>2</v>
      </c>
      <c r="X450" s="23">
        <v>0</v>
      </c>
      <c r="Y450">
        <f t="shared" si="57"/>
        <v>2</v>
      </c>
      <c r="Z450" s="23">
        <v>0</v>
      </c>
      <c r="AA450" s="23">
        <v>0</v>
      </c>
      <c r="AB450">
        <f t="shared" ref="AB450:AB513" si="63">SUM(Z450:AA450)</f>
        <v>0</v>
      </c>
      <c r="AC450" s="35" t="s">
        <v>44</v>
      </c>
      <c r="AD450" s="35">
        <v>9</v>
      </c>
      <c r="AE450" s="39" t="s">
        <v>35</v>
      </c>
      <c r="AF450" s="39" t="s">
        <v>6</v>
      </c>
      <c r="AG450" s="41">
        <v>0.40972222222222221</v>
      </c>
      <c r="AH450" s="35">
        <f t="shared" si="58"/>
        <v>2</v>
      </c>
      <c r="AI450" s="35">
        <f t="shared" si="59"/>
        <v>0</v>
      </c>
      <c r="AJ450" s="40">
        <v>2</v>
      </c>
      <c r="AK450" s="40">
        <v>0</v>
      </c>
      <c r="AL450" s="40">
        <v>0</v>
      </c>
      <c r="AM450" s="40">
        <v>0</v>
      </c>
      <c r="AN450" s="40">
        <v>0</v>
      </c>
      <c r="AO450" s="40">
        <v>0</v>
      </c>
      <c r="AP450" s="40">
        <v>0</v>
      </c>
      <c r="AQ450" s="40">
        <v>0</v>
      </c>
      <c r="AR450" s="40">
        <v>0</v>
      </c>
      <c r="AS450" s="40">
        <v>0</v>
      </c>
      <c r="AT450" t="e">
        <f t="shared" si="60"/>
        <v>#VALUE!</v>
      </c>
      <c r="AU450">
        <f t="shared" si="61"/>
        <v>0</v>
      </c>
      <c r="AV450" t="e">
        <f t="shared" si="62"/>
        <v>#VALUE!</v>
      </c>
    </row>
    <row r="451" spans="1:48" x14ac:dyDescent="0.35">
      <c r="A451">
        <v>9</v>
      </c>
      <c r="B451" t="s">
        <v>41</v>
      </c>
      <c r="C451" s="6" t="s">
        <v>35</v>
      </c>
      <c r="D451" s="6" t="s">
        <v>6</v>
      </c>
      <c r="E451" s="5">
        <v>0.72569444444444442</v>
      </c>
      <c r="F451" s="9">
        <v>7943.8179999999993</v>
      </c>
      <c r="G451">
        <v>12</v>
      </c>
      <c r="H451">
        <v>14</v>
      </c>
      <c r="I451">
        <v>23</v>
      </c>
      <c r="J451">
        <v>2</v>
      </c>
      <c r="K451">
        <v>0</v>
      </c>
      <c r="L451" t="s">
        <v>44</v>
      </c>
      <c r="M451">
        <v>9</v>
      </c>
      <c r="N451" s="24" t="s">
        <v>35</v>
      </c>
      <c r="O451" s="24" t="s">
        <v>6</v>
      </c>
      <c r="P451" s="27">
        <v>0.72569444444444442</v>
      </c>
      <c r="Q451" s="23">
        <v>5</v>
      </c>
      <c r="R451" s="23">
        <v>0</v>
      </c>
      <c r="S451">
        <f t="shared" ref="S451:S514" si="64">SUM(Q451:R451)</f>
        <v>5</v>
      </c>
      <c r="T451" s="23">
        <v>0</v>
      </c>
      <c r="U451" s="23">
        <v>1</v>
      </c>
      <c r="V451">
        <f t="shared" ref="V451:V514" si="65">SUM(T451:U451)</f>
        <v>1</v>
      </c>
      <c r="W451" s="23">
        <v>2</v>
      </c>
      <c r="X451" s="23">
        <v>0</v>
      </c>
      <c r="Y451">
        <f t="shared" ref="Y451:Y514" si="66">SUM(W451:X451)</f>
        <v>2</v>
      </c>
      <c r="Z451" s="23">
        <v>1</v>
      </c>
      <c r="AA451" s="23">
        <v>0</v>
      </c>
      <c r="AB451">
        <f t="shared" si="63"/>
        <v>1</v>
      </c>
      <c r="AC451" s="35" t="s">
        <v>44</v>
      </c>
      <c r="AD451" s="35">
        <v>9</v>
      </c>
      <c r="AE451" s="39" t="s">
        <v>35</v>
      </c>
      <c r="AF451" s="39" t="s">
        <v>6</v>
      </c>
      <c r="AG451" s="41">
        <v>0.72569444444444442</v>
      </c>
      <c r="AH451" s="35">
        <f t="shared" ref="AH451:AH514" si="67">SUM(AJ451:AN451)</f>
        <v>3</v>
      </c>
      <c r="AI451" s="35">
        <f t="shared" ref="AI451:AI514" si="68">SUM(AO451:AS451)</f>
        <v>6</v>
      </c>
      <c r="AJ451" s="40">
        <v>2</v>
      </c>
      <c r="AK451" s="40">
        <v>0</v>
      </c>
      <c r="AL451" s="40">
        <v>1</v>
      </c>
      <c r="AM451" s="40">
        <v>0</v>
      </c>
      <c r="AN451" s="40">
        <v>0</v>
      </c>
      <c r="AO451" s="40">
        <v>5</v>
      </c>
      <c r="AP451" s="40">
        <v>0</v>
      </c>
      <c r="AQ451" s="40">
        <v>0</v>
      </c>
      <c r="AR451" s="40">
        <v>1</v>
      </c>
      <c r="AS451" s="40">
        <v>0</v>
      </c>
      <c r="AT451">
        <f t="shared" ref="AT451:AT514" si="69">G451-AH451</f>
        <v>9</v>
      </c>
      <c r="AU451">
        <f t="shared" ref="AU451:AU514" si="70">AI451</f>
        <v>6</v>
      </c>
      <c r="AV451">
        <f t="shared" ref="AV451:AV514" si="71">H451-AI451</f>
        <v>8</v>
      </c>
    </row>
    <row r="452" spans="1:48" x14ac:dyDescent="0.35">
      <c r="A452">
        <v>11</v>
      </c>
      <c r="B452" t="s">
        <v>40</v>
      </c>
      <c r="C452" s="4" t="s">
        <v>3</v>
      </c>
      <c r="D452" s="4" t="s">
        <v>4</v>
      </c>
      <c r="E452" s="5">
        <v>8.4027777777777785E-2</v>
      </c>
      <c r="F452" s="9">
        <v>8952.6690000000017</v>
      </c>
      <c r="G452">
        <v>16</v>
      </c>
      <c r="H452">
        <v>11</v>
      </c>
      <c r="I452">
        <v>34</v>
      </c>
      <c r="J452">
        <v>0</v>
      </c>
      <c r="K452">
        <v>0</v>
      </c>
      <c r="L452" t="s">
        <v>45</v>
      </c>
      <c r="M452">
        <v>11</v>
      </c>
      <c r="N452" s="22" t="s">
        <v>3</v>
      </c>
      <c r="O452" s="22" t="s">
        <v>4</v>
      </c>
      <c r="P452" s="27">
        <v>8.4027777777777785E-2</v>
      </c>
      <c r="Q452" s="23">
        <v>0</v>
      </c>
      <c r="R452" s="23">
        <v>0</v>
      </c>
      <c r="S452">
        <f t="shared" si="64"/>
        <v>0</v>
      </c>
      <c r="T452" s="23">
        <v>0</v>
      </c>
      <c r="U452" s="23">
        <v>0</v>
      </c>
      <c r="V452">
        <f t="shared" si="65"/>
        <v>0</v>
      </c>
      <c r="W452" s="23">
        <v>1</v>
      </c>
      <c r="X452" s="23">
        <v>4</v>
      </c>
      <c r="Y452">
        <f t="shared" si="66"/>
        <v>5</v>
      </c>
      <c r="Z452" s="23">
        <v>0</v>
      </c>
      <c r="AA452" s="23">
        <v>0</v>
      </c>
      <c r="AB452">
        <f t="shared" si="63"/>
        <v>0</v>
      </c>
      <c r="AC452" s="35" t="s">
        <v>45</v>
      </c>
      <c r="AD452" s="35">
        <v>11</v>
      </c>
      <c r="AE452" s="39" t="s">
        <v>3</v>
      </c>
      <c r="AF452" s="39" t="s">
        <v>4</v>
      </c>
      <c r="AG452" s="41">
        <v>8.4027777777777785E-2</v>
      </c>
      <c r="AH452" s="35">
        <f t="shared" si="67"/>
        <v>5</v>
      </c>
      <c r="AI452" s="35">
        <f t="shared" si="68"/>
        <v>0</v>
      </c>
      <c r="AJ452" s="40">
        <v>1</v>
      </c>
      <c r="AK452" s="40">
        <v>4</v>
      </c>
      <c r="AL452" s="40">
        <v>0</v>
      </c>
      <c r="AM452" s="40">
        <v>0</v>
      </c>
      <c r="AN452" s="40">
        <v>0</v>
      </c>
      <c r="AO452" s="40">
        <v>0</v>
      </c>
      <c r="AP452" s="40">
        <v>0</v>
      </c>
      <c r="AQ452" s="40">
        <v>0</v>
      </c>
      <c r="AR452" s="40">
        <v>0</v>
      </c>
      <c r="AS452" s="40">
        <v>0</v>
      </c>
      <c r="AT452">
        <f t="shared" si="69"/>
        <v>11</v>
      </c>
      <c r="AU452">
        <f t="shared" si="70"/>
        <v>0</v>
      </c>
      <c r="AV452">
        <f t="shared" si="71"/>
        <v>11</v>
      </c>
    </row>
    <row r="453" spans="1:48" x14ac:dyDescent="0.35">
      <c r="B453" t="s">
        <v>53</v>
      </c>
      <c r="C453" s="4" t="s">
        <v>53</v>
      </c>
      <c r="D453" s="4" t="s">
        <v>53</v>
      </c>
      <c r="E453" s="5" t="s">
        <v>53</v>
      </c>
      <c r="F453" s="9" t="s">
        <v>53</v>
      </c>
      <c r="G453" t="s">
        <v>53</v>
      </c>
      <c r="H453" t="s">
        <v>53</v>
      </c>
      <c r="I453" t="s">
        <v>53</v>
      </c>
      <c r="J453" t="s">
        <v>53</v>
      </c>
      <c r="K453" t="s">
        <v>53</v>
      </c>
      <c r="L453" t="s">
        <v>45</v>
      </c>
      <c r="M453">
        <v>11</v>
      </c>
      <c r="N453" s="22" t="s">
        <v>3</v>
      </c>
      <c r="O453" s="22" t="s">
        <v>4</v>
      </c>
      <c r="P453" s="27">
        <v>0.40972222222222221</v>
      </c>
      <c r="Q453" s="23">
        <v>0</v>
      </c>
      <c r="R453" s="23">
        <v>0</v>
      </c>
      <c r="S453">
        <f t="shared" si="64"/>
        <v>0</v>
      </c>
      <c r="T453" s="23">
        <v>0</v>
      </c>
      <c r="U453" s="23">
        <v>0</v>
      </c>
      <c r="V453">
        <f t="shared" si="65"/>
        <v>0</v>
      </c>
      <c r="W453" s="23">
        <v>0</v>
      </c>
      <c r="X453" s="23">
        <v>0</v>
      </c>
      <c r="Y453">
        <f t="shared" si="66"/>
        <v>0</v>
      </c>
      <c r="Z453" s="23">
        <v>0</v>
      </c>
      <c r="AA453" s="23">
        <v>0</v>
      </c>
      <c r="AB453">
        <f t="shared" si="63"/>
        <v>0</v>
      </c>
      <c r="AC453" s="35" t="s">
        <v>45</v>
      </c>
      <c r="AD453" s="35">
        <v>11</v>
      </c>
      <c r="AE453" s="39" t="s">
        <v>3</v>
      </c>
      <c r="AF453" s="39" t="s">
        <v>4</v>
      </c>
      <c r="AG453" s="41">
        <v>0.40972222222222221</v>
      </c>
      <c r="AH453" s="35">
        <f t="shared" si="67"/>
        <v>0</v>
      </c>
      <c r="AI453" s="35">
        <f t="shared" si="68"/>
        <v>0</v>
      </c>
      <c r="AJ453" s="40">
        <v>0</v>
      </c>
      <c r="AK453" s="40">
        <v>0</v>
      </c>
      <c r="AL453" s="40">
        <v>0</v>
      </c>
      <c r="AM453" s="40">
        <v>0</v>
      </c>
      <c r="AN453" s="40">
        <v>0</v>
      </c>
      <c r="AO453" s="40">
        <v>0</v>
      </c>
      <c r="AP453" s="40">
        <v>0</v>
      </c>
      <c r="AQ453" s="40">
        <v>0</v>
      </c>
      <c r="AR453" s="40">
        <v>0</v>
      </c>
      <c r="AS453" s="40">
        <v>0</v>
      </c>
      <c r="AT453" t="e">
        <f t="shared" si="69"/>
        <v>#VALUE!</v>
      </c>
      <c r="AU453">
        <f t="shared" si="70"/>
        <v>0</v>
      </c>
      <c r="AV453" t="e">
        <f t="shared" si="71"/>
        <v>#VALUE!</v>
      </c>
    </row>
    <row r="454" spans="1:48" x14ac:dyDescent="0.35">
      <c r="A454">
        <v>11</v>
      </c>
      <c r="B454" t="s">
        <v>41</v>
      </c>
      <c r="C454" s="4" t="s">
        <v>3</v>
      </c>
      <c r="D454" s="4" t="s">
        <v>4</v>
      </c>
      <c r="E454" s="5">
        <v>0.72569444444444442</v>
      </c>
      <c r="F454" s="9">
        <v>7451.6260000000002</v>
      </c>
      <c r="G454">
        <v>14</v>
      </c>
      <c r="H454">
        <v>14</v>
      </c>
      <c r="I454">
        <v>22</v>
      </c>
      <c r="J454">
        <v>0</v>
      </c>
      <c r="K454">
        <v>0</v>
      </c>
      <c r="L454" t="s">
        <v>45</v>
      </c>
      <c r="M454">
        <v>11</v>
      </c>
      <c r="N454" s="22" t="s">
        <v>3</v>
      </c>
      <c r="O454" s="22" t="s">
        <v>4</v>
      </c>
      <c r="P454" s="27">
        <v>0.72569444444444442</v>
      </c>
      <c r="Q454" s="23">
        <v>4</v>
      </c>
      <c r="R454" s="23">
        <v>13</v>
      </c>
      <c r="S454">
        <f t="shared" si="64"/>
        <v>17</v>
      </c>
      <c r="T454" s="23">
        <v>0</v>
      </c>
      <c r="U454" s="23">
        <v>0</v>
      </c>
      <c r="V454">
        <f t="shared" si="65"/>
        <v>0</v>
      </c>
      <c r="W454" s="23">
        <v>1</v>
      </c>
      <c r="X454" s="23">
        <v>16</v>
      </c>
      <c r="Y454">
        <f t="shared" si="66"/>
        <v>17</v>
      </c>
      <c r="Z454" s="23">
        <v>0</v>
      </c>
      <c r="AA454" s="23">
        <v>0</v>
      </c>
      <c r="AB454">
        <f t="shared" si="63"/>
        <v>0</v>
      </c>
      <c r="AC454" s="35" t="s">
        <v>45</v>
      </c>
      <c r="AD454" s="35">
        <v>11</v>
      </c>
      <c r="AE454" s="39" t="s">
        <v>3</v>
      </c>
      <c r="AF454" s="39" t="s">
        <v>4</v>
      </c>
      <c r="AG454" s="41">
        <v>0.72569444444444442</v>
      </c>
      <c r="AH454" s="35">
        <f t="shared" si="67"/>
        <v>17</v>
      </c>
      <c r="AI454" s="35">
        <f t="shared" si="68"/>
        <v>17</v>
      </c>
      <c r="AJ454" s="40">
        <v>1</v>
      </c>
      <c r="AK454" s="40">
        <v>16</v>
      </c>
      <c r="AL454" s="40">
        <v>0</v>
      </c>
      <c r="AM454" s="40">
        <v>0</v>
      </c>
      <c r="AN454" s="40">
        <v>0</v>
      </c>
      <c r="AO454" s="40">
        <v>4</v>
      </c>
      <c r="AP454" s="40">
        <v>13</v>
      </c>
      <c r="AQ454" s="40">
        <v>0</v>
      </c>
      <c r="AR454" s="40">
        <v>0</v>
      </c>
      <c r="AS454" s="40">
        <v>0</v>
      </c>
      <c r="AT454">
        <f t="shared" si="69"/>
        <v>-3</v>
      </c>
      <c r="AU454">
        <f t="shared" si="70"/>
        <v>17</v>
      </c>
      <c r="AV454">
        <f t="shared" si="71"/>
        <v>-3</v>
      </c>
    </row>
    <row r="455" spans="1:48" x14ac:dyDescent="0.35">
      <c r="A455">
        <v>11</v>
      </c>
      <c r="B455" t="s">
        <v>40</v>
      </c>
      <c r="C455" s="6" t="s">
        <v>5</v>
      </c>
      <c r="D455" s="6" t="s">
        <v>6</v>
      </c>
      <c r="E455" s="5">
        <v>8.4027777777777785E-2</v>
      </c>
      <c r="F455" s="9">
        <v>11027.481</v>
      </c>
      <c r="G455">
        <v>19</v>
      </c>
      <c r="H455">
        <v>16</v>
      </c>
      <c r="I455">
        <v>10</v>
      </c>
      <c r="J455">
        <v>0</v>
      </c>
      <c r="K455">
        <v>0</v>
      </c>
      <c r="L455" t="s">
        <v>45</v>
      </c>
      <c r="M455">
        <v>11</v>
      </c>
      <c r="N455" s="24" t="s">
        <v>5</v>
      </c>
      <c r="O455" s="24" t="s">
        <v>6</v>
      </c>
      <c r="P455" s="27">
        <v>8.4027777777777785E-2</v>
      </c>
      <c r="Q455" s="23">
        <v>0</v>
      </c>
      <c r="R455" s="23">
        <v>0</v>
      </c>
      <c r="S455">
        <f t="shared" si="64"/>
        <v>0</v>
      </c>
      <c r="T455" s="23">
        <v>0</v>
      </c>
      <c r="U455" s="23">
        <v>0</v>
      </c>
      <c r="V455">
        <f t="shared" si="65"/>
        <v>0</v>
      </c>
      <c r="W455" s="23">
        <v>3</v>
      </c>
      <c r="X455" s="23">
        <v>0</v>
      </c>
      <c r="Y455">
        <f t="shared" si="66"/>
        <v>3</v>
      </c>
      <c r="Z455" s="23">
        <v>0</v>
      </c>
      <c r="AA455" s="23">
        <v>0</v>
      </c>
      <c r="AB455">
        <f t="shared" si="63"/>
        <v>0</v>
      </c>
      <c r="AC455" s="35" t="s">
        <v>45</v>
      </c>
      <c r="AD455" s="35">
        <v>11</v>
      </c>
      <c r="AE455" s="39" t="s">
        <v>5</v>
      </c>
      <c r="AF455" s="39" t="s">
        <v>6</v>
      </c>
      <c r="AG455" s="41">
        <v>8.4027777777777785E-2</v>
      </c>
      <c r="AH455" s="35">
        <f t="shared" si="67"/>
        <v>3</v>
      </c>
      <c r="AI455" s="35">
        <f t="shared" si="68"/>
        <v>0</v>
      </c>
      <c r="AJ455" s="40">
        <v>3</v>
      </c>
      <c r="AK455" s="40">
        <v>0</v>
      </c>
      <c r="AL455" s="40">
        <v>0</v>
      </c>
      <c r="AM455" s="40">
        <v>0</v>
      </c>
      <c r="AN455" s="40">
        <v>0</v>
      </c>
      <c r="AO455" s="40">
        <v>0</v>
      </c>
      <c r="AP455" s="40">
        <v>0</v>
      </c>
      <c r="AQ455" s="40">
        <v>0</v>
      </c>
      <c r="AR455" s="40">
        <v>0</v>
      </c>
      <c r="AS455" s="40">
        <v>0</v>
      </c>
      <c r="AT455">
        <f t="shared" si="69"/>
        <v>16</v>
      </c>
      <c r="AU455">
        <f t="shared" si="70"/>
        <v>0</v>
      </c>
      <c r="AV455">
        <f t="shared" si="71"/>
        <v>16</v>
      </c>
    </row>
    <row r="456" spans="1:48" x14ac:dyDescent="0.35">
      <c r="B456" t="s">
        <v>53</v>
      </c>
      <c r="C456" s="6" t="s">
        <v>53</v>
      </c>
      <c r="D456" s="6" t="s">
        <v>53</v>
      </c>
      <c r="E456" s="5" t="s">
        <v>53</v>
      </c>
      <c r="F456" s="9" t="s">
        <v>53</v>
      </c>
      <c r="G456" t="s">
        <v>53</v>
      </c>
      <c r="H456" t="s">
        <v>53</v>
      </c>
      <c r="I456" t="s">
        <v>53</v>
      </c>
      <c r="J456" t="s">
        <v>53</v>
      </c>
      <c r="K456" t="s">
        <v>53</v>
      </c>
      <c r="L456" t="s">
        <v>45</v>
      </c>
      <c r="M456">
        <v>11</v>
      </c>
      <c r="N456" s="24" t="s">
        <v>5</v>
      </c>
      <c r="O456" s="24" t="s">
        <v>6</v>
      </c>
      <c r="P456" s="27">
        <v>0.40972222222222221</v>
      </c>
      <c r="Q456" s="23">
        <v>0</v>
      </c>
      <c r="R456" s="23">
        <v>0</v>
      </c>
      <c r="S456">
        <f t="shared" si="64"/>
        <v>0</v>
      </c>
      <c r="T456" s="23">
        <v>0</v>
      </c>
      <c r="U456" s="23">
        <v>0</v>
      </c>
      <c r="V456">
        <f t="shared" si="65"/>
        <v>0</v>
      </c>
      <c r="W456" s="23">
        <v>0</v>
      </c>
      <c r="X456" s="23">
        <v>0</v>
      </c>
      <c r="Y456">
        <f t="shared" si="66"/>
        <v>0</v>
      </c>
      <c r="Z456" s="23">
        <v>0</v>
      </c>
      <c r="AA456" s="23">
        <v>0</v>
      </c>
      <c r="AB456">
        <f t="shared" si="63"/>
        <v>0</v>
      </c>
      <c r="AC456" s="35" t="s">
        <v>45</v>
      </c>
      <c r="AD456" s="35">
        <v>11</v>
      </c>
      <c r="AE456" s="39" t="s">
        <v>5</v>
      </c>
      <c r="AF456" s="39" t="s">
        <v>6</v>
      </c>
      <c r="AG456" s="41">
        <v>0.40972222222222221</v>
      </c>
      <c r="AH456" s="35">
        <f t="shared" si="67"/>
        <v>0</v>
      </c>
      <c r="AI456" s="35">
        <f t="shared" si="68"/>
        <v>0</v>
      </c>
      <c r="AJ456" s="40">
        <v>0</v>
      </c>
      <c r="AK456" s="40">
        <v>0</v>
      </c>
      <c r="AL456" s="40">
        <v>0</v>
      </c>
      <c r="AM456" s="40">
        <v>0</v>
      </c>
      <c r="AN456" s="40">
        <v>0</v>
      </c>
      <c r="AO456" s="40">
        <v>0</v>
      </c>
      <c r="AP456" s="40">
        <v>0</v>
      </c>
      <c r="AQ456" s="40">
        <v>0</v>
      </c>
      <c r="AR456" s="40">
        <v>0</v>
      </c>
      <c r="AS456" s="40">
        <v>0</v>
      </c>
      <c r="AT456" t="e">
        <f t="shared" si="69"/>
        <v>#VALUE!</v>
      </c>
      <c r="AU456">
        <f t="shared" si="70"/>
        <v>0</v>
      </c>
      <c r="AV456" t="e">
        <f t="shared" si="71"/>
        <v>#VALUE!</v>
      </c>
    </row>
    <row r="457" spans="1:48" x14ac:dyDescent="0.35">
      <c r="A457">
        <v>11</v>
      </c>
      <c r="B457" t="s">
        <v>41</v>
      </c>
      <c r="C457" s="6" t="s">
        <v>5</v>
      </c>
      <c r="D457" s="6" t="s">
        <v>6</v>
      </c>
      <c r="E457" s="5">
        <v>0.72569444444444442</v>
      </c>
      <c r="F457" s="9">
        <v>8981.6989999999987</v>
      </c>
      <c r="G457">
        <v>14</v>
      </c>
      <c r="H457">
        <v>16</v>
      </c>
      <c r="I457">
        <v>15</v>
      </c>
      <c r="J457">
        <v>2</v>
      </c>
      <c r="K457">
        <v>0</v>
      </c>
      <c r="L457" t="s">
        <v>45</v>
      </c>
      <c r="M457">
        <v>11</v>
      </c>
      <c r="N457" s="24" t="s">
        <v>5</v>
      </c>
      <c r="O457" s="24" t="s">
        <v>6</v>
      </c>
      <c r="P457" s="27">
        <v>0.72569444444444442</v>
      </c>
      <c r="Q457" s="23">
        <v>8</v>
      </c>
      <c r="R457" s="23">
        <v>0</v>
      </c>
      <c r="S457">
        <f t="shared" si="64"/>
        <v>8</v>
      </c>
      <c r="T457" s="23">
        <v>0</v>
      </c>
      <c r="U457" s="23">
        <v>2</v>
      </c>
      <c r="V457">
        <f t="shared" si="65"/>
        <v>2</v>
      </c>
      <c r="W457" s="23">
        <v>5</v>
      </c>
      <c r="X457" s="23">
        <v>0</v>
      </c>
      <c r="Y457">
        <f t="shared" si="66"/>
        <v>5</v>
      </c>
      <c r="Z457" s="23">
        <v>1</v>
      </c>
      <c r="AA457" s="23">
        <v>0</v>
      </c>
      <c r="AB457">
        <f t="shared" si="63"/>
        <v>1</v>
      </c>
      <c r="AC457" s="35" t="s">
        <v>45</v>
      </c>
      <c r="AD457" s="35">
        <v>11</v>
      </c>
      <c r="AE457" s="39" t="s">
        <v>5</v>
      </c>
      <c r="AF457" s="39" t="s">
        <v>6</v>
      </c>
      <c r="AG457" s="41">
        <v>0.72569444444444442</v>
      </c>
      <c r="AH457" s="35">
        <f t="shared" si="67"/>
        <v>6</v>
      </c>
      <c r="AI457" s="35">
        <f t="shared" si="68"/>
        <v>10</v>
      </c>
      <c r="AJ457" s="40">
        <v>5</v>
      </c>
      <c r="AK457" s="40">
        <v>0</v>
      </c>
      <c r="AL457" s="40">
        <v>1</v>
      </c>
      <c r="AM457" s="40">
        <v>0</v>
      </c>
      <c r="AN457" s="40">
        <v>0</v>
      </c>
      <c r="AO457" s="40">
        <v>8</v>
      </c>
      <c r="AP457" s="40">
        <v>0</v>
      </c>
      <c r="AQ457" s="40">
        <v>0</v>
      </c>
      <c r="AR457" s="40">
        <v>2</v>
      </c>
      <c r="AS457" s="40">
        <v>0</v>
      </c>
      <c r="AT457">
        <f t="shared" si="69"/>
        <v>8</v>
      </c>
      <c r="AU457">
        <f t="shared" si="70"/>
        <v>10</v>
      </c>
      <c r="AV457">
        <f t="shared" si="71"/>
        <v>6</v>
      </c>
    </row>
    <row r="458" spans="1:48" x14ac:dyDescent="0.35">
      <c r="A458">
        <v>11</v>
      </c>
      <c r="B458" t="s">
        <v>40</v>
      </c>
      <c r="C458" s="7" t="s">
        <v>7</v>
      </c>
      <c r="D458" s="7" t="s">
        <v>8</v>
      </c>
      <c r="E458" s="5">
        <v>8.4027777777777785E-2</v>
      </c>
      <c r="F458" s="9">
        <v>6430.4780000000001</v>
      </c>
      <c r="G458">
        <v>13</v>
      </c>
      <c r="H458">
        <v>4</v>
      </c>
      <c r="I458">
        <v>22</v>
      </c>
      <c r="J458">
        <v>0</v>
      </c>
      <c r="K458">
        <v>0</v>
      </c>
      <c r="L458" t="s">
        <v>45</v>
      </c>
      <c r="M458">
        <v>11</v>
      </c>
      <c r="N458" s="25" t="s">
        <v>7</v>
      </c>
      <c r="O458" s="25" t="s">
        <v>8</v>
      </c>
      <c r="P458" s="27">
        <v>8.4027777777777785E-2</v>
      </c>
      <c r="Q458" s="23">
        <v>0</v>
      </c>
      <c r="R458" s="23">
        <v>0</v>
      </c>
      <c r="S458">
        <f t="shared" si="64"/>
        <v>0</v>
      </c>
      <c r="T458" s="23">
        <v>0</v>
      </c>
      <c r="U458" s="23">
        <v>0</v>
      </c>
      <c r="V458">
        <f t="shared" si="65"/>
        <v>0</v>
      </c>
      <c r="W458" s="23">
        <v>9</v>
      </c>
      <c r="X458" s="23">
        <v>0</v>
      </c>
      <c r="Y458">
        <f t="shared" si="66"/>
        <v>9</v>
      </c>
      <c r="Z458" s="23">
        <v>0</v>
      </c>
      <c r="AA458" s="23">
        <v>1</v>
      </c>
      <c r="AB458">
        <f t="shared" si="63"/>
        <v>1</v>
      </c>
      <c r="AC458" s="35" t="s">
        <v>45</v>
      </c>
      <c r="AD458" s="35">
        <v>11</v>
      </c>
      <c r="AE458" s="39" t="s">
        <v>7</v>
      </c>
      <c r="AF458" s="39" t="s">
        <v>8</v>
      </c>
      <c r="AG458" s="41">
        <v>8.4027777777777785E-2</v>
      </c>
      <c r="AH458" s="35">
        <f t="shared" si="67"/>
        <v>10</v>
      </c>
      <c r="AI458" s="35">
        <f t="shared" si="68"/>
        <v>0</v>
      </c>
      <c r="AJ458" s="40">
        <v>9</v>
      </c>
      <c r="AK458" s="40">
        <v>0</v>
      </c>
      <c r="AL458" s="40">
        <v>0</v>
      </c>
      <c r="AM458" s="40">
        <v>1</v>
      </c>
      <c r="AN458" s="40">
        <v>0</v>
      </c>
      <c r="AO458" s="40">
        <v>0</v>
      </c>
      <c r="AP458" s="40">
        <v>0</v>
      </c>
      <c r="AQ458" s="40">
        <v>0</v>
      </c>
      <c r="AR458" s="40">
        <v>0</v>
      </c>
      <c r="AS458" s="40">
        <v>0</v>
      </c>
      <c r="AT458">
        <f t="shared" si="69"/>
        <v>3</v>
      </c>
      <c r="AU458">
        <f t="shared" si="70"/>
        <v>0</v>
      </c>
      <c r="AV458">
        <f t="shared" si="71"/>
        <v>4</v>
      </c>
    </row>
    <row r="459" spans="1:48" x14ac:dyDescent="0.35">
      <c r="B459" t="s">
        <v>53</v>
      </c>
      <c r="C459" s="7" t="s">
        <v>53</v>
      </c>
      <c r="D459" s="7" t="s">
        <v>53</v>
      </c>
      <c r="E459" s="5" t="s">
        <v>53</v>
      </c>
      <c r="F459" s="9" t="s">
        <v>53</v>
      </c>
      <c r="G459" t="s">
        <v>53</v>
      </c>
      <c r="H459" t="s">
        <v>53</v>
      </c>
      <c r="I459" t="s">
        <v>53</v>
      </c>
      <c r="J459" t="s">
        <v>53</v>
      </c>
      <c r="K459" t="s">
        <v>53</v>
      </c>
      <c r="L459" t="s">
        <v>45</v>
      </c>
      <c r="M459">
        <v>11</v>
      </c>
      <c r="N459" s="25" t="s">
        <v>7</v>
      </c>
      <c r="O459" s="25" t="s">
        <v>8</v>
      </c>
      <c r="P459" s="27">
        <v>0.40972222222222221</v>
      </c>
      <c r="Q459" s="23">
        <v>0</v>
      </c>
      <c r="R459" s="23">
        <v>0</v>
      </c>
      <c r="S459">
        <f t="shared" si="64"/>
        <v>0</v>
      </c>
      <c r="T459" s="23">
        <v>0</v>
      </c>
      <c r="U459" s="23">
        <v>0</v>
      </c>
      <c r="V459">
        <f t="shared" si="65"/>
        <v>0</v>
      </c>
      <c r="W459" s="23">
        <v>0</v>
      </c>
      <c r="X459" s="23">
        <v>0</v>
      </c>
      <c r="Y459">
        <f t="shared" si="66"/>
        <v>0</v>
      </c>
      <c r="Z459" s="23">
        <v>0</v>
      </c>
      <c r="AA459" s="23">
        <v>0</v>
      </c>
      <c r="AB459">
        <f t="shared" si="63"/>
        <v>0</v>
      </c>
      <c r="AC459" s="35" t="s">
        <v>45</v>
      </c>
      <c r="AD459" s="35">
        <v>11</v>
      </c>
      <c r="AE459" s="39" t="s">
        <v>7</v>
      </c>
      <c r="AF459" s="39" t="s">
        <v>8</v>
      </c>
      <c r="AG459" s="41">
        <v>0.40972222222222221</v>
      </c>
      <c r="AH459" s="35">
        <f t="shared" si="67"/>
        <v>0</v>
      </c>
      <c r="AI459" s="35">
        <f t="shared" si="68"/>
        <v>0</v>
      </c>
      <c r="AJ459" s="40">
        <v>0</v>
      </c>
      <c r="AK459" s="40">
        <v>0</v>
      </c>
      <c r="AL459" s="40">
        <v>0</v>
      </c>
      <c r="AM459" s="40">
        <v>0</v>
      </c>
      <c r="AN459" s="40">
        <v>0</v>
      </c>
      <c r="AO459" s="40">
        <v>0</v>
      </c>
      <c r="AP459" s="40">
        <v>0</v>
      </c>
      <c r="AQ459" s="40">
        <v>0</v>
      </c>
      <c r="AR459" s="40">
        <v>0</v>
      </c>
      <c r="AS459" s="40">
        <v>0</v>
      </c>
      <c r="AT459" t="e">
        <f t="shared" si="69"/>
        <v>#VALUE!</v>
      </c>
      <c r="AU459">
        <f t="shared" si="70"/>
        <v>0</v>
      </c>
      <c r="AV459" t="e">
        <f t="shared" si="71"/>
        <v>#VALUE!</v>
      </c>
    </row>
    <row r="460" spans="1:48" x14ac:dyDescent="0.35">
      <c r="A460">
        <v>11</v>
      </c>
      <c r="B460" t="s">
        <v>41</v>
      </c>
      <c r="C460" s="7" t="s">
        <v>7</v>
      </c>
      <c r="D460" s="7" t="s">
        <v>8</v>
      </c>
      <c r="E460" s="5">
        <v>0.72569444444444442</v>
      </c>
      <c r="F460" s="9">
        <v>4913.8590000000013</v>
      </c>
      <c r="G460">
        <v>7</v>
      </c>
      <c r="H460">
        <v>10</v>
      </c>
      <c r="I460">
        <v>28</v>
      </c>
      <c r="J460">
        <v>0</v>
      </c>
      <c r="K460">
        <v>0</v>
      </c>
      <c r="L460" t="s">
        <v>45</v>
      </c>
      <c r="M460">
        <v>11</v>
      </c>
      <c r="N460" s="25" t="s">
        <v>7</v>
      </c>
      <c r="O460" s="25" t="s">
        <v>8</v>
      </c>
      <c r="P460" s="27">
        <v>0.72569444444444442</v>
      </c>
      <c r="Q460" s="23">
        <v>8</v>
      </c>
      <c r="R460" s="23">
        <v>0</v>
      </c>
      <c r="S460">
        <f t="shared" si="64"/>
        <v>8</v>
      </c>
      <c r="T460" s="23">
        <v>0</v>
      </c>
      <c r="U460" s="23">
        <v>2</v>
      </c>
      <c r="V460">
        <f t="shared" si="65"/>
        <v>2</v>
      </c>
      <c r="W460" s="23">
        <v>5</v>
      </c>
      <c r="X460" s="23">
        <v>0</v>
      </c>
      <c r="Y460">
        <f t="shared" si="66"/>
        <v>5</v>
      </c>
      <c r="Z460" s="23">
        <v>0</v>
      </c>
      <c r="AA460" s="23">
        <v>0</v>
      </c>
      <c r="AB460">
        <f t="shared" si="63"/>
        <v>0</v>
      </c>
      <c r="AC460" s="35" t="s">
        <v>45</v>
      </c>
      <c r="AD460" s="35">
        <v>11</v>
      </c>
      <c r="AE460" s="39" t="s">
        <v>7</v>
      </c>
      <c r="AF460" s="39" t="s">
        <v>8</v>
      </c>
      <c r="AG460" s="41">
        <v>0.72569444444444442</v>
      </c>
      <c r="AH460" s="35">
        <f t="shared" si="67"/>
        <v>5</v>
      </c>
      <c r="AI460" s="35">
        <f t="shared" si="68"/>
        <v>10</v>
      </c>
      <c r="AJ460" s="40">
        <v>5</v>
      </c>
      <c r="AK460" s="40">
        <v>0</v>
      </c>
      <c r="AL460" s="40">
        <v>0</v>
      </c>
      <c r="AM460" s="40">
        <v>0</v>
      </c>
      <c r="AN460" s="40">
        <v>0</v>
      </c>
      <c r="AO460" s="40">
        <v>8</v>
      </c>
      <c r="AP460" s="40">
        <v>0</v>
      </c>
      <c r="AQ460" s="40">
        <v>0</v>
      </c>
      <c r="AR460" s="40">
        <v>2</v>
      </c>
      <c r="AS460" s="40">
        <v>0</v>
      </c>
      <c r="AT460">
        <f t="shared" si="69"/>
        <v>2</v>
      </c>
      <c r="AU460">
        <f t="shared" si="70"/>
        <v>10</v>
      </c>
      <c r="AV460">
        <f t="shared" si="71"/>
        <v>0</v>
      </c>
    </row>
    <row r="461" spans="1:48" x14ac:dyDescent="0.35">
      <c r="A461">
        <v>11</v>
      </c>
      <c r="B461" t="s">
        <v>40</v>
      </c>
      <c r="C461" s="8" t="s">
        <v>9</v>
      </c>
      <c r="D461" s="8" t="s">
        <v>4</v>
      </c>
      <c r="E461" s="5">
        <v>8.4027777777777785E-2</v>
      </c>
      <c r="F461" s="9">
        <v>7113.7169999999996</v>
      </c>
      <c r="G461">
        <v>15</v>
      </c>
      <c r="H461">
        <v>2</v>
      </c>
      <c r="I461">
        <v>33</v>
      </c>
      <c r="J461">
        <v>1</v>
      </c>
      <c r="K461">
        <v>0</v>
      </c>
      <c r="L461" t="s">
        <v>45</v>
      </c>
      <c r="M461">
        <v>11</v>
      </c>
      <c r="N461" s="26" t="s">
        <v>9</v>
      </c>
      <c r="O461" s="26" t="s">
        <v>4</v>
      </c>
      <c r="P461" s="27">
        <v>8.4027777777777785E-2</v>
      </c>
      <c r="Q461" s="23">
        <v>0</v>
      </c>
      <c r="R461" s="23">
        <v>1</v>
      </c>
      <c r="S461">
        <f t="shared" si="64"/>
        <v>1</v>
      </c>
      <c r="T461" s="23">
        <v>0</v>
      </c>
      <c r="U461" s="23">
        <v>0</v>
      </c>
      <c r="V461">
        <f t="shared" si="65"/>
        <v>0</v>
      </c>
      <c r="W461" s="23">
        <v>6</v>
      </c>
      <c r="X461" s="23">
        <v>6</v>
      </c>
      <c r="Y461">
        <f t="shared" si="66"/>
        <v>12</v>
      </c>
      <c r="Z461" s="23">
        <v>0</v>
      </c>
      <c r="AA461" s="23">
        <v>4</v>
      </c>
      <c r="AB461">
        <f t="shared" si="63"/>
        <v>4</v>
      </c>
      <c r="AC461" s="35" t="s">
        <v>45</v>
      </c>
      <c r="AD461" s="35">
        <v>11</v>
      </c>
      <c r="AE461" s="39" t="s">
        <v>9</v>
      </c>
      <c r="AF461" s="39" t="s">
        <v>4</v>
      </c>
      <c r="AG461" s="41">
        <v>8.4027777777777785E-2</v>
      </c>
      <c r="AH461" s="35">
        <f t="shared" si="67"/>
        <v>18</v>
      </c>
      <c r="AI461" s="35">
        <f t="shared" si="68"/>
        <v>1</v>
      </c>
      <c r="AJ461" s="40">
        <v>6</v>
      </c>
      <c r="AK461" s="40">
        <v>6</v>
      </c>
      <c r="AL461" s="40">
        <v>0</v>
      </c>
      <c r="AM461" s="40">
        <v>4</v>
      </c>
      <c r="AN461" s="40">
        <v>2</v>
      </c>
      <c r="AO461" s="40">
        <v>0</v>
      </c>
      <c r="AP461" s="40">
        <v>1</v>
      </c>
      <c r="AQ461" s="40">
        <v>0</v>
      </c>
      <c r="AR461" s="40">
        <v>0</v>
      </c>
      <c r="AS461" s="40">
        <v>0</v>
      </c>
      <c r="AT461">
        <f t="shared" si="69"/>
        <v>-3</v>
      </c>
      <c r="AU461">
        <f t="shared" si="70"/>
        <v>1</v>
      </c>
      <c r="AV461">
        <f t="shared" si="71"/>
        <v>1</v>
      </c>
    </row>
    <row r="462" spans="1:48" x14ac:dyDescent="0.35">
      <c r="B462" t="s">
        <v>53</v>
      </c>
      <c r="C462" s="8" t="s">
        <v>53</v>
      </c>
      <c r="D462" s="8" t="s">
        <v>53</v>
      </c>
      <c r="E462" s="5" t="s">
        <v>53</v>
      </c>
      <c r="F462" s="9" t="s">
        <v>53</v>
      </c>
      <c r="G462" t="s">
        <v>53</v>
      </c>
      <c r="H462" t="s">
        <v>53</v>
      </c>
      <c r="I462" t="s">
        <v>53</v>
      </c>
      <c r="J462" t="s">
        <v>53</v>
      </c>
      <c r="K462" t="s">
        <v>53</v>
      </c>
      <c r="L462" t="s">
        <v>45</v>
      </c>
      <c r="M462">
        <v>11</v>
      </c>
      <c r="N462" s="26" t="s">
        <v>9</v>
      </c>
      <c r="O462" s="26" t="s">
        <v>4</v>
      </c>
      <c r="P462" s="27">
        <v>0.40972222222222221</v>
      </c>
      <c r="Q462" s="23">
        <v>0</v>
      </c>
      <c r="R462" s="23">
        <v>0</v>
      </c>
      <c r="S462">
        <f t="shared" si="64"/>
        <v>0</v>
      </c>
      <c r="T462" s="23">
        <v>0</v>
      </c>
      <c r="U462" s="23">
        <v>0</v>
      </c>
      <c r="V462">
        <f t="shared" si="65"/>
        <v>0</v>
      </c>
      <c r="W462" s="23">
        <v>0</v>
      </c>
      <c r="X462" s="23">
        <v>0</v>
      </c>
      <c r="Y462">
        <f t="shared" si="66"/>
        <v>0</v>
      </c>
      <c r="Z462" s="23">
        <v>0</v>
      </c>
      <c r="AA462" s="23">
        <v>0</v>
      </c>
      <c r="AB462">
        <f t="shared" si="63"/>
        <v>0</v>
      </c>
      <c r="AC462" s="35" t="s">
        <v>45</v>
      </c>
      <c r="AD462" s="35">
        <v>11</v>
      </c>
      <c r="AE462" s="39" t="s">
        <v>9</v>
      </c>
      <c r="AF462" s="39" t="s">
        <v>4</v>
      </c>
      <c r="AG462" s="41">
        <v>0.40972222222222221</v>
      </c>
      <c r="AH462" s="35">
        <f t="shared" si="67"/>
        <v>0</v>
      </c>
      <c r="AI462" s="35">
        <f t="shared" si="68"/>
        <v>0</v>
      </c>
      <c r="AJ462" s="40">
        <v>0</v>
      </c>
      <c r="AK462" s="40">
        <v>0</v>
      </c>
      <c r="AL462" s="40">
        <v>0</v>
      </c>
      <c r="AM462" s="40">
        <v>0</v>
      </c>
      <c r="AN462" s="40">
        <v>0</v>
      </c>
      <c r="AO462" s="40">
        <v>0</v>
      </c>
      <c r="AP462" s="40">
        <v>0</v>
      </c>
      <c r="AQ462" s="40">
        <v>0</v>
      </c>
      <c r="AR462" s="40">
        <v>0</v>
      </c>
      <c r="AS462" s="40">
        <v>0</v>
      </c>
      <c r="AT462" t="e">
        <f t="shared" si="69"/>
        <v>#VALUE!</v>
      </c>
      <c r="AU462">
        <f t="shared" si="70"/>
        <v>0</v>
      </c>
      <c r="AV462" t="e">
        <f t="shared" si="71"/>
        <v>#VALUE!</v>
      </c>
    </row>
    <row r="463" spans="1:48" x14ac:dyDescent="0.35">
      <c r="A463">
        <v>11</v>
      </c>
      <c r="B463" t="s">
        <v>41</v>
      </c>
      <c r="C463" s="8" t="s">
        <v>9</v>
      </c>
      <c r="D463" s="8" t="s">
        <v>4</v>
      </c>
      <c r="E463" s="5">
        <v>0.72569444444444442</v>
      </c>
      <c r="F463" s="9">
        <v>4335.634</v>
      </c>
      <c r="G463">
        <v>7</v>
      </c>
      <c r="H463">
        <v>9</v>
      </c>
      <c r="I463">
        <v>4</v>
      </c>
      <c r="J463">
        <v>0</v>
      </c>
      <c r="K463">
        <v>0</v>
      </c>
      <c r="L463" t="s">
        <v>45</v>
      </c>
      <c r="M463">
        <v>11</v>
      </c>
      <c r="N463" s="26" t="s">
        <v>9</v>
      </c>
      <c r="O463" s="26" t="s">
        <v>4</v>
      </c>
      <c r="P463" s="27">
        <v>0.72569444444444442</v>
      </c>
      <c r="Q463" s="23">
        <v>1</v>
      </c>
      <c r="R463" s="23">
        <v>0</v>
      </c>
      <c r="S463">
        <f t="shared" si="64"/>
        <v>1</v>
      </c>
      <c r="T463" s="23">
        <v>1</v>
      </c>
      <c r="U463" s="23">
        <v>0</v>
      </c>
      <c r="V463">
        <f t="shared" si="65"/>
        <v>1</v>
      </c>
      <c r="W463" s="23">
        <v>0</v>
      </c>
      <c r="X463" s="23">
        <v>0</v>
      </c>
      <c r="Y463">
        <f t="shared" si="66"/>
        <v>0</v>
      </c>
      <c r="Z463" s="23">
        <v>0</v>
      </c>
      <c r="AA463" s="23">
        <v>0</v>
      </c>
      <c r="AB463">
        <f t="shared" si="63"/>
        <v>0</v>
      </c>
      <c r="AC463" s="35" t="s">
        <v>45</v>
      </c>
      <c r="AD463" s="35">
        <v>11</v>
      </c>
      <c r="AE463" s="39" t="s">
        <v>9</v>
      </c>
      <c r="AF463" s="39" t="s">
        <v>4</v>
      </c>
      <c r="AG463" s="41">
        <v>0.72569444444444442</v>
      </c>
      <c r="AH463" s="35">
        <f t="shared" si="67"/>
        <v>0</v>
      </c>
      <c r="AI463" s="35">
        <f t="shared" si="68"/>
        <v>2</v>
      </c>
      <c r="AJ463" s="40">
        <v>0</v>
      </c>
      <c r="AK463" s="40">
        <v>0</v>
      </c>
      <c r="AL463" s="40">
        <v>0</v>
      </c>
      <c r="AM463" s="40">
        <v>0</v>
      </c>
      <c r="AN463" s="40">
        <v>0</v>
      </c>
      <c r="AO463" s="40">
        <v>1</v>
      </c>
      <c r="AP463" s="40">
        <v>0</v>
      </c>
      <c r="AQ463" s="40">
        <v>1</v>
      </c>
      <c r="AR463" s="40">
        <v>0</v>
      </c>
      <c r="AS463" s="40">
        <v>0</v>
      </c>
      <c r="AT463">
        <f t="shared" si="69"/>
        <v>7</v>
      </c>
      <c r="AU463">
        <f t="shared" si="70"/>
        <v>2</v>
      </c>
      <c r="AV463">
        <f t="shared" si="71"/>
        <v>7</v>
      </c>
    </row>
    <row r="464" spans="1:48" x14ac:dyDescent="0.35">
      <c r="A464">
        <v>11</v>
      </c>
      <c r="B464" t="s">
        <v>40</v>
      </c>
      <c r="C464" s="6" t="s">
        <v>10</v>
      </c>
      <c r="D464" s="6" t="s">
        <v>6</v>
      </c>
      <c r="E464" s="5">
        <v>8.4027777777777785E-2</v>
      </c>
      <c r="F464" s="9">
        <v>10190.700000000001</v>
      </c>
      <c r="G464">
        <v>18</v>
      </c>
      <c r="H464">
        <v>8</v>
      </c>
      <c r="I464">
        <v>18</v>
      </c>
      <c r="J464">
        <v>0</v>
      </c>
      <c r="K464">
        <v>0</v>
      </c>
      <c r="L464" t="s">
        <v>45</v>
      </c>
      <c r="M464">
        <v>11</v>
      </c>
      <c r="N464" s="24" t="s">
        <v>10</v>
      </c>
      <c r="O464" s="24" t="s">
        <v>6</v>
      </c>
      <c r="P464" s="27">
        <v>8.4027777777777785E-2</v>
      </c>
      <c r="Q464" s="23">
        <v>0</v>
      </c>
      <c r="R464" s="23">
        <v>0</v>
      </c>
      <c r="S464">
        <f t="shared" si="64"/>
        <v>0</v>
      </c>
      <c r="T464" s="23">
        <v>0</v>
      </c>
      <c r="U464" s="23">
        <v>0</v>
      </c>
      <c r="V464">
        <f t="shared" si="65"/>
        <v>0</v>
      </c>
      <c r="W464" s="23">
        <v>7</v>
      </c>
      <c r="X464" s="23">
        <v>0</v>
      </c>
      <c r="Y464">
        <f t="shared" si="66"/>
        <v>7</v>
      </c>
      <c r="Z464" s="23">
        <v>3</v>
      </c>
      <c r="AA464" s="23">
        <v>1</v>
      </c>
      <c r="AB464">
        <f t="shared" si="63"/>
        <v>4</v>
      </c>
      <c r="AC464" s="35" t="s">
        <v>45</v>
      </c>
      <c r="AD464" s="35">
        <v>11</v>
      </c>
      <c r="AE464" s="39" t="s">
        <v>10</v>
      </c>
      <c r="AF464" s="39" t="s">
        <v>6</v>
      </c>
      <c r="AG464" s="41">
        <v>8.4027777777777785E-2</v>
      </c>
      <c r="AH464" s="35">
        <f t="shared" si="67"/>
        <v>11</v>
      </c>
      <c r="AI464" s="35">
        <f t="shared" si="68"/>
        <v>0</v>
      </c>
      <c r="AJ464" s="40">
        <v>7</v>
      </c>
      <c r="AK464" s="40">
        <v>0</v>
      </c>
      <c r="AL464" s="40">
        <v>3</v>
      </c>
      <c r="AM464" s="40">
        <v>1</v>
      </c>
      <c r="AN464" s="40">
        <v>0</v>
      </c>
      <c r="AO464" s="40">
        <v>0</v>
      </c>
      <c r="AP464" s="40">
        <v>0</v>
      </c>
      <c r="AQ464" s="40">
        <v>0</v>
      </c>
      <c r="AR464" s="40">
        <v>0</v>
      </c>
      <c r="AS464" s="40">
        <v>0</v>
      </c>
      <c r="AT464">
        <f t="shared" si="69"/>
        <v>7</v>
      </c>
      <c r="AU464">
        <f t="shared" si="70"/>
        <v>0</v>
      </c>
      <c r="AV464">
        <f t="shared" si="71"/>
        <v>8</v>
      </c>
    </row>
    <row r="465" spans="1:48" x14ac:dyDescent="0.35">
      <c r="B465" t="s">
        <v>53</v>
      </c>
      <c r="C465" s="6" t="s">
        <v>53</v>
      </c>
      <c r="D465" s="6" t="s">
        <v>53</v>
      </c>
      <c r="E465" s="5" t="s">
        <v>53</v>
      </c>
      <c r="F465" s="9" t="s">
        <v>53</v>
      </c>
      <c r="G465" t="s">
        <v>53</v>
      </c>
      <c r="H465" t="s">
        <v>53</v>
      </c>
      <c r="I465" t="s">
        <v>53</v>
      </c>
      <c r="J465" t="s">
        <v>53</v>
      </c>
      <c r="K465" t="s">
        <v>53</v>
      </c>
      <c r="L465" t="s">
        <v>45</v>
      </c>
      <c r="M465">
        <v>11</v>
      </c>
      <c r="N465" s="24" t="s">
        <v>10</v>
      </c>
      <c r="O465" s="24" t="s">
        <v>6</v>
      </c>
      <c r="P465" s="27">
        <v>0.40972222222222221</v>
      </c>
      <c r="Q465" s="23">
        <v>0</v>
      </c>
      <c r="R465" s="23">
        <v>0</v>
      </c>
      <c r="S465">
        <f t="shared" si="64"/>
        <v>0</v>
      </c>
      <c r="T465" s="23">
        <v>0</v>
      </c>
      <c r="U465" s="23">
        <v>0</v>
      </c>
      <c r="V465">
        <f t="shared" si="65"/>
        <v>0</v>
      </c>
      <c r="W465" s="23">
        <v>0</v>
      </c>
      <c r="X465" s="23">
        <v>0</v>
      </c>
      <c r="Y465">
        <f t="shared" si="66"/>
        <v>0</v>
      </c>
      <c r="Z465" s="23">
        <v>0</v>
      </c>
      <c r="AA465" s="23">
        <v>0</v>
      </c>
      <c r="AB465">
        <f t="shared" si="63"/>
        <v>0</v>
      </c>
      <c r="AC465" s="35" t="s">
        <v>45</v>
      </c>
      <c r="AD465" s="35">
        <v>11</v>
      </c>
      <c r="AE465" s="39" t="s">
        <v>10</v>
      </c>
      <c r="AF465" s="39" t="s">
        <v>6</v>
      </c>
      <c r="AG465" s="41">
        <v>0.40972222222222221</v>
      </c>
      <c r="AH465" s="35">
        <f t="shared" si="67"/>
        <v>0</v>
      </c>
      <c r="AI465" s="35">
        <f t="shared" si="68"/>
        <v>0</v>
      </c>
      <c r="AJ465" s="40">
        <v>0</v>
      </c>
      <c r="AK465" s="40">
        <v>0</v>
      </c>
      <c r="AL465" s="40">
        <v>0</v>
      </c>
      <c r="AM465" s="40">
        <v>0</v>
      </c>
      <c r="AN465" s="40">
        <v>0</v>
      </c>
      <c r="AO465" s="40">
        <v>0</v>
      </c>
      <c r="AP465" s="40">
        <v>0</v>
      </c>
      <c r="AQ465" s="40">
        <v>0</v>
      </c>
      <c r="AR465" s="40">
        <v>0</v>
      </c>
      <c r="AS465" s="40">
        <v>0</v>
      </c>
      <c r="AT465" t="e">
        <f t="shared" si="69"/>
        <v>#VALUE!</v>
      </c>
      <c r="AU465">
        <f t="shared" si="70"/>
        <v>0</v>
      </c>
      <c r="AV465" t="e">
        <f t="shared" si="71"/>
        <v>#VALUE!</v>
      </c>
    </row>
    <row r="466" spans="1:48" x14ac:dyDescent="0.35">
      <c r="A466">
        <v>11</v>
      </c>
      <c r="B466" t="s">
        <v>41</v>
      </c>
      <c r="C466" s="6" t="s">
        <v>10</v>
      </c>
      <c r="D466" s="6" t="s">
        <v>6</v>
      </c>
      <c r="E466" s="5">
        <v>0.72569444444444442</v>
      </c>
      <c r="F466" s="9">
        <v>7214.5879999999997</v>
      </c>
      <c r="G466">
        <v>11</v>
      </c>
      <c r="H466">
        <v>13</v>
      </c>
      <c r="I466">
        <v>6</v>
      </c>
      <c r="J466">
        <v>1</v>
      </c>
      <c r="K466">
        <v>0</v>
      </c>
      <c r="L466" t="s">
        <v>45</v>
      </c>
      <c r="M466">
        <v>11</v>
      </c>
      <c r="N466" s="24" t="s">
        <v>10</v>
      </c>
      <c r="O466" s="24" t="s">
        <v>6</v>
      </c>
      <c r="P466" s="27">
        <v>0.72569444444444442</v>
      </c>
      <c r="Q466" s="23">
        <v>7</v>
      </c>
      <c r="R466" s="23">
        <v>0</v>
      </c>
      <c r="S466">
        <f t="shared" si="64"/>
        <v>7</v>
      </c>
      <c r="T466" s="23">
        <v>0</v>
      </c>
      <c r="U466" s="23">
        <v>2</v>
      </c>
      <c r="V466">
        <f t="shared" si="65"/>
        <v>2</v>
      </c>
      <c r="W466" s="23">
        <v>3</v>
      </c>
      <c r="X466" s="23">
        <v>0</v>
      </c>
      <c r="Y466">
        <f t="shared" si="66"/>
        <v>3</v>
      </c>
      <c r="Z466" s="23">
        <v>2</v>
      </c>
      <c r="AA466" s="23">
        <v>0</v>
      </c>
      <c r="AB466">
        <f t="shared" si="63"/>
        <v>2</v>
      </c>
      <c r="AC466" s="35" t="s">
        <v>45</v>
      </c>
      <c r="AD466" s="35">
        <v>11</v>
      </c>
      <c r="AE466" s="39" t="s">
        <v>10</v>
      </c>
      <c r="AF466" s="39" t="s">
        <v>6</v>
      </c>
      <c r="AG466" s="41">
        <v>0.72569444444444442</v>
      </c>
      <c r="AH466" s="35">
        <f t="shared" si="67"/>
        <v>5</v>
      </c>
      <c r="AI466" s="35">
        <f t="shared" si="68"/>
        <v>9</v>
      </c>
      <c r="AJ466" s="40">
        <v>3</v>
      </c>
      <c r="AK466" s="40">
        <v>0</v>
      </c>
      <c r="AL466" s="40">
        <v>2</v>
      </c>
      <c r="AM466" s="40">
        <v>0</v>
      </c>
      <c r="AN466" s="40">
        <v>0</v>
      </c>
      <c r="AO466" s="40">
        <v>7</v>
      </c>
      <c r="AP466" s="40">
        <v>0</v>
      </c>
      <c r="AQ466" s="40">
        <v>0</v>
      </c>
      <c r="AR466" s="40">
        <v>2</v>
      </c>
      <c r="AS466" s="40">
        <v>0</v>
      </c>
      <c r="AT466">
        <f t="shared" si="69"/>
        <v>6</v>
      </c>
      <c r="AU466">
        <f t="shared" si="70"/>
        <v>9</v>
      </c>
      <c r="AV466">
        <f t="shared" si="71"/>
        <v>4</v>
      </c>
    </row>
    <row r="467" spans="1:48" x14ac:dyDescent="0.35">
      <c r="A467">
        <v>11</v>
      </c>
      <c r="B467" t="s">
        <v>40</v>
      </c>
      <c r="C467" s="7" t="s">
        <v>11</v>
      </c>
      <c r="D467" s="7" t="s">
        <v>8</v>
      </c>
      <c r="E467" s="5">
        <v>8.4027777777777785E-2</v>
      </c>
      <c r="F467" s="9">
        <v>6070.5670000000009</v>
      </c>
      <c r="G467">
        <v>14</v>
      </c>
      <c r="H467">
        <v>1</v>
      </c>
      <c r="I467">
        <v>23</v>
      </c>
      <c r="J467">
        <v>0</v>
      </c>
      <c r="K467">
        <v>0</v>
      </c>
      <c r="L467" t="s">
        <v>45</v>
      </c>
      <c r="M467">
        <v>11</v>
      </c>
      <c r="N467" s="25" t="s">
        <v>11</v>
      </c>
      <c r="O467" s="25" t="s">
        <v>8</v>
      </c>
      <c r="P467" s="27">
        <v>8.4027777777777785E-2</v>
      </c>
      <c r="Q467" s="23">
        <v>0</v>
      </c>
      <c r="R467" s="23">
        <v>0</v>
      </c>
      <c r="S467">
        <f t="shared" si="64"/>
        <v>0</v>
      </c>
      <c r="T467" s="23">
        <v>0</v>
      </c>
      <c r="U467" s="23">
        <v>0</v>
      </c>
      <c r="V467">
        <f t="shared" si="65"/>
        <v>0</v>
      </c>
      <c r="W467" s="23">
        <v>10</v>
      </c>
      <c r="X467" s="23">
        <v>0</v>
      </c>
      <c r="Y467">
        <f t="shared" si="66"/>
        <v>10</v>
      </c>
      <c r="Z467" s="23">
        <v>1</v>
      </c>
      <c r="AA467" s="23">
        <v>2</v>
      </c>
      <c r="AB467">
        <f t="shared" si="63"/>
        <v>3</v>
      </c>
      <c r="AC467" s="35" t="s">
        <v>45</v>
      </c>
      <c r="AD467" s="35">
        <v>11</v>
      </c>
      <c r="AE467" s="39" t="s">
        <v>11</v>
      </c>
      <c r="AF467" s="39" t="s">
        <v>8</v>
      </c>
      <c r="AG467" s="41">
        <v>8.4027777777777785E-2</v>
      </c>
      <c r="AH467" s="35">
        <f t="shared" si="67"/>
        <v>15</v>
      </c>
      <c r="AI467" s="35">
        <f t="shared" si="68"/>
        <v>0</v>
      </c>
      <c r="AJ467" s="40">
        <v>10</v>
      </c>
      <c r="AK467" s="40">
        <v>0</v>
      </c>
      <c r="AL467" s="40">
        <v>1</v>
      </c>
      <c r="AM467" s="40">
        <v>2</v>
      </c>
      <c r="AN467" s="40">
        <v>2</v>
      </c>
      <c r="AO467" s="40">
        <v>0</v>
      </c>
      <c r="AP467" s="40">
        <v>0</v>
      </c>
      <c r="AQ467" s="40">
        <v>0</v>
      </c>
      <c r="AR467" s="40">
        <v>0</v>
      </c>
      <c r="AS467" s="40">
        <v>0</v>
      </c>
      <c r="AT467">
        <f t="shared" si="69"/>
        <v>-1</v>
      </c>
      <c r="AU467">
        <f t="shared" si="70"/>
        <v>0</v>
      </c>
      <c r="AV467">
        <f t="shared" si="71"/>
        <v>1</v>
      </c>
    </row>
    <row r="468" spans="1:48" x14ac:dyDescent="0.35">
      <c r="B468" t="s">
        <v>53</v>
      </c>
      <c r="C468" s="7" t="s">
        <v>53</v>
      </c>
      <c r="D468" s="7" t="s">
        <v>53</v>
      </c>
      <c r="E468" s="5" t="s">
        <v>53</v>
      </c>
      <c r="F468" s="9" t="s">
        <v>53</v>
      </c>
      <c r="G468" t="s">
        <v>53</v>
      </c>
      <c r="H468" t="s">
        <v>53</v>
      </c>
      <c r="I468" t="s">
        <v>53</v>
      </c>
      <c r="J468" t="s">
        <v>53</v>
      </c>
      <c r="K468" t="s">
        <v>53</v>
      </c>
      <c r="L468" t="s">
        <v>45</v>
      </c>
      <c r="M468">
        <v>11</v>
      </c>
      <c r="N468" s="25" t="s">
        <v>11</v>
      </c>
      <c r="O468" s="25" t="s">
        <v>8</v>
      </c>
      <c r="P468" s="27">
        <v>0.40972222222222221</v>
      </c>
      <c r="Q468" s="23">
        <v>0</v>
      </c>
      <c r="R468" s="23">
        <v>0</v>
      </c>
      <c r="S468">
        <f t="shared" si="64"/>
        <v>0</v>
      </c>
      <c r="T468" s="23">
        <v>0</v>
      </c>
      <c r="U468" s="23">
        <v>0</v>
      </c>
      <c r="V468">
        <f t="shared" si="65"/>
        <v>0</v>
      </c>
      <c r="W468" s="23">
        <v>0</v>
      </c>
      <c r="X468" s="23">
        <v>0</v>
      </c>
      <c r="Y468">
        <f t="shared" si="66"/>
        <v>0</v>
      </c>
      <c r="Z468" s="23">
        <v>0</v>
      </c>
      <c r="AA468" s="23">
        <v>0</v>
      </c>
      <c r="AB468">
        <f t="shared" si="63"/>
        <v>0</v>
      </c>
      <c r="AC468" s="35" t="s">
        <v>45</v>
      </c>
      <c r="AD468" s="35">
        <v>11</v>
      </c>
      <c r="AE468" s="39" t="s">
        <v>11</v>
      </c>
      <c r="AF468" s="39" t="s">
        <v>8</v>
      </c>
      <c r="AG468" s="41">
        <v>0.40972222222222221</v>
      </c>
      <c r="AH468" s="35">
        <f t="shared" si="67"/>
        <v>0</v>
      </c>
      <c r="AI468" s="35">
        <f t="shared" si="68"/>
        <v>0</v>
      </c>
      <c r="AJ468" s="40">
        <v>0</v>
      </c>
      <c r="AK468" s="40">
        <v>0</v>
      </c>
      <c r="AL468" s="40">
        <v>0</v>
      </c>
      <c r="AM468" s="40">
        <v>0</v>
      </c>
      <c r="AN468" s="40">
        <v>0</v>
      </c>
      <c r="AO468" s="40">
        <v>0</v>
      </c>
      <c r="AP468" s="40">
        <v>0</v>
      </c>
      <c r="AQ468" s="40">
        <v>0</v>
      </c>
      <c r="AR468" s="40">
        <v>0</v>
      </c>
      <c r="AS468" s="40">
        <v>0</v>
      </c>
      <c r="AT468" t="e">
        <f t="shared" si="69"/>
        <v>#VALUE!</v>
      </c>
      <c r="AU468">
        <f t="shared" si="70"/>
        <v>0</v>
      </c>
      <c r="AV468" t="e">
        <f t="shared" si="71"/>
        <v>#VALUE!</v>
      </c>
    </row>
    <row r="469" spans="1:48" x14ac:dyDescent="0.35">
      <c r="A469">
        <v>11</v>
      </c>
      <c r="B469" t="s">
        <v>41</v>
      </c>
      <c r="C469" s="7" t="s">
        <v>11</v>
      </c>
      <c r="D469" s="7" t="s">
        <v>8</v>
      </c>
      <c r="E469" s="5">
        <v>0.72569444444444442</v>
      </c>
      <c r="F469" s="9">
        <v>1968.0659999999996</v>
      </c>
      <c r="G469">
        <v>3</v>
      </c>
      <c r="H469">
        <v>6</v>
      </c>
      <c r="I469">
        <v>17</v>
      </c>
      <c r="J469">
        <v>0</v>
      </c>
      <c r="K469">
        <v>0</v>
      </c>
      <c r="L469" t="s">
        <v>45</v>
      </c>
      <c r="M469">
        <v>11</v>
      </c>
      <c r="N469" s="25" t="s">
        <v>11</v>
      </c>
      <c r="O469" s="25" t="s">
        <v>8</v>
      </c>
      <c r="P469" s="27">
        <v>0.72569444444444442</v>
      </c>
      <c r="Q469" s="23">
        <v>5</v>
      </c>
      <c r="R469" s="23">
        <v>0</v>
      </c>
      <c r="S469">
        <f t="shared" si="64"/>
        <v>5</v>
      </c>
      <c r="T469" s="23">
        <v>0</v>
      </c>
      <c r="U469" s="23">
        <v>1</v>
      </c>
      <c r="V469">
        <f t="shared" si="65"/>
        <v>1</v>
      </c>
      <c r="W469" s="23">
        <v>1</v>
      </c>
      <c r="X469" s="23">
        <v>0</v>
      </c>
      <c r="Y469">
        <f t="shared" si="66"/>
        <v>1</v>
      </c>
      <c r="Z469" s="23">
        <v>0</v>
      </c>
      <c r="AA469" s="23">
        <v>0</v>
      </c>
      <c r="AB469">
        <f t="shared" si="63"/>
        <v>0</v>
      </c>
      <c r="AC469" s="35" t="s">
        <v>45</v>
      </c>
      <c r="AD469" s="35">
        <v>11</v>
      </c>
      <c r="AE469" s="39" t="s">
        <v>11</v>
      </c>
      <c r="AF469" s="39" t="s">
        <v>8</v>
      </c>
      <c r="AG469" s="41">
        <v>0.72569444444444442</v>
      </c>
      <c r="AH469" s="35">
        <f t="shared" si="67"/>
        <v>2</v>
      </c>
      <c r="AI469" s="35">
        <f t="shared" si="68"/>
        <v>6</v>
      </c>
      <c r="AJ469" s="40">
        <v>1</v>
      </c>
      <c r="AK469" s="40">
        <v>0</v>
      </c>
      <c r="AL469" s="40">
        <v>0</v>
      </c>
      <c r="AM469" s="40">
        <v>0</v>
      </c>
      <c r="AN469" s="40">
        <v>1</v>
      </c>
      <c r="AO469" s="40">
        <v>5</v>
      </c>
      <c r="AP469" s="40">
        <v>0</v>
      </c>
      <c r="AQ469" s="40">
        <v>0</v>
      </c>
      <c r="AR469" s="40">
        <v>1</v>
      </c>
      <c r="AS469" s="40">
        <v>0</v>
      </c>
      <c r="AT469">
        <f t="shared" si="69"/>
        <v>1</v>
      </c>
      <c r="AU469">
        <f t="shared" si="70"/>
        <v>6</v>
      </c>
      <c r="AV469">
        <f t="shared" si="71"/>
        <v>0</v>
      </c>
    </row>
    <row r="470" spans="1:48" x14ac:dyDescent="0.35">
      <c r="A470">
        <v>11</v>
      </c>
      <c r="B470" t="s">
        <v>40</v>
      </c>
      <c r="C470" s="7" t="s">
        <v>12</v>
      </c>
      <c r="D470" s="7" t="s">
        <v>8</v>
      </c>
      <c r="E470" s="5">
        <v>8.4027777777777785E-2</v>
      </c>
      <c r="F470" s="9">
        <v>5189.5670000000018</v>
      </c>
      <c r="G470">
        <v>14</v>
      </c>
      <c r="H470">
        <v>3</v>
      </c>
      <c r="I470">
        <v>18</v>
      </c>
      <c r="J470">
        <v>0</v>
      </c>
      <c r="K470">
        <v>0</v>
      </c>
      <c r="L470" t="s">
        <v>45</v>
      </c>
      <c r="M470">
        <v>11</v>
      </c>
      <c r="N470" s="25" t="s">
        <v>12</v>
      </c>
      <c r="O470" s="25" t="s">
        <v>8</v>
      </c>
      <c r="P470" s="27">
        <v>8.4027777777777785E-2</v>
      </c>
      <c r="Q470" s="23">
        <v>0</v>
      </c>
      <c r="R470" s="23">
        <v>0</v>
      </c>
      <c r="S470">
        <f t="shared" si="64"/>
        <v>0</v>
      </c>
      <c r="T470" s="23">
        <v>0</v>
      </c>
      <c r="U470" s="23">
        <v>0</v>
      </c>
      <c r="V470">
        <f t="shared" si="65"/>
        <v>0</v>
      </c>
      <c r="W470" s="23">
        <v>10</v>
      </c>
      <c r="X470" s="23">
        <v>0</v>
      </c>
      <c r="Y470">
        <f t="shared" si="66"/>
        <v>10</v>
      </c>
      <c r="Z470" s="23">
        <v>1</v>
      </c>
      <c r="AA470" s="23">
        <v>3</v>
      </c>
      <c r="AB470">
        <f t="shared" si="63"/>
        <v>4</v>
      </c>
      <c r="AC470" s="35" t="s">
        <v>45</v>
      </c>
      <c r="AD470" s="35">
        <v>11</v>
      </c>
      <c r="AE470" s="39" t="s">
        <v>12</v>
      </c>
      <c r="AF470" s="39" t="s">
        <v>8</v>
      </c>
      <c r="AG470" s="41">
        <v>8.4027777777777785E-2</v>
      </c>
      <c r="AH470" s="35">
        <f t="shared" si="67"/>
        <v>14</v>
      </c>
      <c r="AI470" s="35">
        <f t="shared" si="68"/>
        <v>0</v>
      </c>
      <c r="AJ470" s="40">
        <v>10</v>
      </c>
      <c r="AK470" s="40">
        <v>0</v>
      </c>
      <c r="AL470" s="40">
        <v>1</v>
      </c>
      <c r="AM470" s="40">
        <v>3</v>
      </c>
      <c r="AN470" s="40">
        <v>0</v>
      </c>
      <c r="AO470" s="40">
        <v>0</v>
      </c>
      <c r="AP470" s="40">
        <v>0</v>
      </c>
      <c r="AQ470" s="40">
        <v>0</v>
      </c>
      <c r="AR470" s="40">
        <v>0</v>
      </c>
      <c r="AS470" s="40">
        <v>0</v>
      </c>
      <c r="AT470">
        <f t="shared" si="69"/>
        <v>0</v>
      </c>
      <c r="AU470">
        <f t="shared" si="70"/>
        <v>0</v>
      </c>
      <c r="AV470">
        <f t="shared" si="71"/>
        <v>3</v>
      </c>
    </row>
    <row r="471" spans="1:48" x14ac:dyDescent="0.35">
      <c r="B471" t="s">
        <v>53</v>
      </c>
      <c r="C471" s="7" t="s">
        <v>53</v>
      </c>
      <c r="D471" s="7" t="s">
        <v>53</v>
      </c>
      <c r="E471" s="5" t="s">
        <v>53</v>
      </c>
      <c r="F471" s="9" t="s">
        <v>53</v>
      </c>
      <c r="G471" t="s">
        <v>53</v>
      </c>
      <c r="H471" t="s">
        <v>53</v>
      </c>
      <c r="I471" t="s">
        <v>53</v>
      </c>
      <c r="J471" t="s">
        <v>53</v>
      </c>
      <c r="K471" t="s">
        <v>53</v>
      </c>
      <c r="L471" t="s">
        <v>45</v>
      </c>
      <c r="M471">
        <v>11</v>
      </c>
      <c r="N471" s="25" t="s">
        <v>12</v>
      </c>
      <c r="O471" s="25" t="s">
        <v>8</v>
      </c>
      <c r="P471" s="27">
        <v>0.40972222222222221</v>
      </c>
      <c r="Q471" s="23">
        <v>0</v>
      </c>
      <c r="R471" s="23">
        <v>0</v>
      </c>
      <c r="S471">
        <f t="shared" si="64"/>
        <v>0</v>
      </c>
      <c r="T471" s="23">
        <v>0</v>
      </c>
      <c r="U471" s="23">
        <v>0</v>
      </c>
      <c r="V471">
        <f t="shared" si="65"/>
        <v>0</v>
      </c>
      <c r="W471" s="23">
        <v>0</v>
      </c>
      <c r="X471" s="23">
        <v>0</v>
      </c>
      <c r="Y471">
        <f t="shared" si="66"/>
        <v>0</v>
      </c>
      <c r="Z471" s="23">
        <v>0</v>
      </c>
      <c r="AA471" s="23">
        <v>0</v>
      </c>
      <c r="AB471">
        <f t="shared" si="63"/>
        <v>0</v>
      </c>
      <c r="AC471" s="35" t="s">
        <v>45</v>
      </c>
      <c r="AD471" s="35">
        <v>11</v>
      </c>
      <c r="AE471" s="39" t="s">
        <v>12</v>
      </c>
      <c r="AF471" s="39" t="s">
        <v>8</v>
      </c>
      <c r="AG471" s="41">
        <v>0.40972222222222221</v>
      </c>
      <c r="AH471" s="35">
        <f t="shared" si="67"/>
        <v>0</v>
      </c>
      <c r="AI471" s="35">
        <f t="shared" si="68"/>
        <v>0</v>
      </c>
      <c r="AJ471" s="40">
        <v>0</v>
      </c>
      <c r="AK471" s="40">
        <v>0</v>
      </c>
      <c r="AL471" s="40">
        <v>0</v>
      </c>
      <c r="AM471" s="40">
        <v>0</v>
      </c>
      <c r="AN471" s="40">
        <v>0</v>
      </c>
      <c r="AO471" s="40">
        <v>0</v>
      </c>
      <c r="AP471" s="40">
        <v>0</v>
      </c>
      <c r="AQ471" s="40">
        <v>0</v>
      </c>
      <c r="AR471" s="40">
        <v>0</v>
      </c>
      <c r="AS471" s="40">
        <v>0</v>
      </c>
      <c r="AT471" t="e">
        <f t="shared" si="69"/>
        <v>#VALUE!</v>
      </c>
      <c r="AU471">
        <f t="shared" si="70"/>
        <v>0</v>
      </c>
      <c r="AV471" t="e">
        <f t="shared" si="71"/>
        <v>#VALUE!</v>
      </c>
    </row>
    <row r="472" spans="1:48" x14ac:dyDescent="0.35">
      <c r="A472">
        <v>11</v>
      </c>
      <c r="B472" t="s">
        <v>41</v>
      </c>
      <c r="C472" s="7" t="s">
        <v>12</v>
      </c>
      <c r="D472" s="7" t="s">
        <v>8</v>
      </c>
      <c r="E472" s="5">
        <v>0.72569444444444442</v>
      </c>
      <c r="F472" s="9">
        <v>2137.0279999999998</v>
      </c>
      <c r="G472">
        <v>4</v>
      </c>
      <c r="H472">
        <v>4</v>
      </c>
      <c r="I472">
        <v>11</v>
      </c>
      <c r="J472">
        <v>0</v>
      </c>
      <c r="K472">
        <v>0</v>
      </c>
      <c r="L472" t="s">
        <v>45</v>
      </c>
      <c r="M472">
        <v>11</v>
      </c>
      <c r="N472" s="25" t="s">
        <v>12</v>
      </c>
      <c r="O472" s="25" t="s">
        <v>8</v>
      </c>
      <c r="P472" s="27">
        <v>0.72569444444444442</v>
      </c>
      <c r="Q472" s="23">
        <v>1</v>
      </c>
      <c r="R472" s="23">
        <v>0</v>
      </c>
      <c r="S472">
        <f t="shared" si="64"/>
        <v>1</v>
      </c>
      <c r="T472" s="23">
        <v>0</v>
      </c>
      <c r="U472" s="23">
        <v>0</v>
      </c>
      <c r="V472">
        <f t="shared" si="65"/>
        <v>0</v>
      </c>
      <c r="W472" s="23">
        <v>1</v>
      </c>
      <c r="X472" s="23">
        <v>0</v>
      </c>
      <c r="Y472">
        <f t="shared" si="66"/>
        <v>1</v>
      </c>
      <c r="Z472" s="23">
        <v>0</v>
      </c>
      <c r="AA472" s="23">
        <v>0</v>
      </c>
      <c r="AB472">
        <f t="shared" si="63"/>
        <v>0</v>
      </c>
      <c r="AC472" s="35" t="s">
        <v>45</v>
      </c>
      <c r="AD472" s="35">
        <v>11</v>
      </c>
      <c r="AE472" s="39" t="s">
        <v>12</v>
      </c>
      <c r="AF472" s="39" t="s">
        <v>8</v>
      </c>
      <c r="AG472" s="41">
        <v>0.72569444444444442</v>
      </c>
      <c r="AH472" s="35">
        <f t="shared" si="67"/>
        <v>1</v>
      </c>
      <c r="AI472" s="35">
        <f t="shared" si="68"/>
        <v>1</v>
      </c>
      <c r="AJ472" s="40">
        <v>1</v>
      </c>
      <c r="AK472" s="40">
        <v>0</v>
      </c>
      <c r="AL472" s="40">
        <v>0</v>
      </c>
      <c r="AM472" s="40">
        <v>0</v>
      </c>
      <c r="AN472" s="40">
        <v>0</v>
      </c>
      <c r="AO472" s="40">
        <v>1</v>
      </c>
      <c r="AP472" s="40">
        <v>0</v>
      </c>
      <c r="AQ472" s="40">
        <v>0</v>
      </c>
      <c r="AR472" s="40">
        <v>0</v>
      </c>
      <c r="AS472" s="40">
        <v>0</v>
      </c>
      <c r="AT472">
        <f t="shared" si="69"/>
        <v>3</v>
      </c>
      <c r="AU472">
        <f t="shared" si="70"/>
        <v>1</v>
      </c>
      <c r="AV472">
        <f t="shared" si="71"/>
        <v>3</v>
      </c>
    </row>
    <row r="473" spans="1:48" x14ac:dyDescent="0.35">
      <c r="B473" t="s">
        <v>53</v>
      </c>
      <c r="C473" s="28" t="s">
        <v>53</v>
      </c>
      <c r="D473" s="28" t="s">
        <v>53</v>
      </c>
      <c r="E473" t="s">
        <v>53</v>
      </c>
      <c r="F473" s="9" t="s">
        <v>53</v>
      </c>
      <c r="G473" t="s">
        <v>53</v>
      </c>
      <c r="H473" t="s">
        <v>53</v>
      </c>
      <c r="I473" t="s">
        <v>53</v>
      </c>
      <c r="J473" t="s">
        <v>53</v>
      </c>
      <c r="K473" t="s">
        <v>53</v>
      </c>
      <c r="L473" t="s">
        <v>45</v>
      </c>
      <c r="M473">
        <v>11</v>
      </c>
      <c r="N473" s="22" t="s">
        <v>13</v>
      </c>
      <c r="O473" s="22" t="s">
        <v>4</v>
      </c>
      <c r="P473" s="27">
        <v>8.4027777777777785E-2</v>
      </c>
      <c r="Q473" s="23">
        <v>0</v>
      </c>
      <c r="R473" s="23">
        <v>0</v>
      </c>
      <c r="S473">
        <f t="shared" si="64"/>
        <v>0</v>
      </c>
      <c r="T473" s="23">
        <v>0</v>
      </c>
      <c r="U473" s="23">
        <v>0</v>
      </c>
      <c r="V473">
        <f t="shared" si="65"/>
        <v>0</v>
      </c>
      <c r="W473" s="23">
        <v>0</v>
      </c>
      <c r="X473" s="23">
        <v>0</v>
      </c>
      <c r="Y473">
        <f t="shared" si="66"/>
        <v>0</v>
      </c>
      <c r="Z473" s="23">
        <v>0</v>
      </c>
      <c r="AA473" s="23">
        <v>0</v>
      </c>
      <c r="AB473">
        <f t="shared" si="63"/>
        <v>0</v>
      </c>
      <c r="AC473" s="35" t="s">
        <v>45</v>
      </c>
      <c r="AD473" s="35">
        <v>11</v>
      </c>
      <c r="AE473" s="39" t="s">
        <v>13</v>
      </c>
      <c r="AF473" s="39" t="s">
        <v>4</v>
      </c>
      <c r="AG473" s="41">
        <v>8.4027777777777785E-2</v>
      </c>
      <c r="AH473" s="35">
        <f t="shared" si="67"/>
        <v>0</v>
      </c>
      <c r="AI473" s="35">
        <f t="shared" si="68"/>
        <v>0</v>
      </c>
      <c r="AJ473" s="40">
        <v>0</v>
      </c>
      <c r="AK473" s="40">
        <v>0</v>
      </c>
      <c r="AL473" s="40">
        <v>0</v>
      </c>
      <c r="AM473" s="40">
        <v>0</v>
      </c>
      <c r="AN473" s="40">
        <v>0</v>
      </c>
      <c r="AO473" s="40">
        <v>0</v>
      </c>
      <c r="AP473" s="40">
        <v>0</v>
      </c>
      <c r="AQ473" s="40">
        <v>0</v>
      </c>
      <c r="AR473" s="40">
        <v>0</v>
      </c>
      <c r="AS473" s="40">
        <v>0</v>
      </c>
      <c r="AT473" t="e">
        <f t="shared" si="69"/>
        <v>#VALUE!</v>
      </c>
      <c r="AU473">
        <f t="shared" si="70"/>
        <v>0</v>
      </c>
      <c r="AV473" t="e">
        <f t="shared" si="71"/>
        <v>#VALUE!</v>
      </c>
    </row>
    <row r="474" spans="1:48" x14ac:dyDescent="0.35">
      <c r="B474" t="s">
        <v>53</v>
      </c>
      <c r="C474" s="28" t="s">
        <v>53</v>
      </c>
      <c r="D474" s="28" t="s">
        <v>53</v>
      </c>
      <c r="E474" t="s">
        <v>53</v>
      </c>
      <c r="F474" s="9" t="s">
        <v>53</v>
      </c>
      <c r="G474" t="s">
        <v>53</v>
      </c>
      <c r="H474" t="s">
        <v>53</v>
      </c>
      <c r="I474" t="s">
        <v>53</v>
      </c>
      <c r="J474" t="s">
        <v>53</v>
      </c>
      <c r="K474" t="s">
        <v>53</v>
      </c>
      <c r="L474" t="s">
        <v>45</v>
      </c>
      <c r="M474">
        <v>11</v>
      </c>
      <c r="N474" s="22" t="s">
        <v>13</v>
      </c>
      <c r="O474" s="22" t="s">
        <v>4</v>
      </c>
      <c r="P474" s="27">
        <v>0.40972222222222221</v>
      </c>
      <c r="Q474" s="23">
        <v>0</v>
      </c>
      <c r="R474" s="23">
        <v>0</v>
      </c>
      <c r="S474">
        <f t="shared" si="64"/>
        <v>0</v>
      </c>
      <c r="T474" s="23">
        <v>0</v>
      </c>
      <c r="U474" s="23">
        <v>0</v>
      </c>
      <c r="V474">
        <f t="shared" si="65"/>
        <v>0</v>
      </c>
      <c r="W474" s="23">
        <v>0</v>
      </c>
      <c r="X474" s="23">
        <v>0</v>
      </c>
      <c r="Y474">
        <f t="shared" si="66"/>
        <v>0</v>
      </c>
      <c r="Z474" s="23">
        <v>0</v>
      </c>
      <c r="AA474" s="23">
        <v>0</v>
      </c>
      <c r="AB474">
        <f t="shared" si="63"/>
        <v>0</v>
      </c>
      <c r="AC474" s="35" t="s">
        <v>45</v>
      </c>
      <c r="AD474" s="35">
        <v>11</v>
      </c>
      <c r="AE474" s="39" t="s">
        <v>13</v>
      </c>
      <c r="AF474" s="39" t="s">
        <v>4</v>
      </c>
      <c r="AG474" s="41">
        <v>0.40972222222222221</v>
      </c>
      <c r="AH474" s="35">
        <f t="shared" si="67"/>
        <v>0</v>
      </c>
      <c r="AI474" s="35">
        <f t="shared" si="68"/>
        <v>0</v>
      </c>
      <c r="AJ474" s="40">
        <v>0</v>
      </c>
      <c r="AK474" s="40">
        <v>0</v>
      </c>
      <c r="AL474" s="40">
        <v>0</v>
      </c>
      <c r="AM474" s="40">
        <v>0</v>
      </c>
      <c r="AN474" s="40">
        <v>0</v>
      </c>
      <c r="AO474" s="40">
        <v>0</v>
      </c>
      <c r="AP474" s="40">
        <v>0</v>
      </c>
      <c r="AQ474" s="40">
        <v>0</v>
      </c>
      <c r="AR474" s="40">
        <v>0</v>
      </c>
      <c r="AS474" s="40">
        <v>0</v>
      </c>
      <c r="AT474" t="e">
        <f t="shared" si="69"/>
        <v>#VALUE!</v>
      </c>
      <c r="AU474">
        <f t="shared" si="70"/>
        <v>0</v>
      </c>
      <c r="AV474" t="e">
        <f t="shared" si="71"/>
        <v>#VALUE!</v>
      </c>
    </row>
    <row r="475" spans="1:48" x14ac:dyDescent="0.35">
      <c r="B475" t="s">
        <v>53</v>
      </c>
      <c r="C475" s="28" t="s">
        <v>53</v>
      </c>
      <c r="D475" s="28" t="s">
        <v>53</v>
      </c>
      <c r="E475" s="29" t="s">
        <v>53</v>
      </c>
      <c r="F475" s="9" t="s">
        <v>53</v>
      </c>
      <c r="G475" t="s">
        <v>53</v>
      </c>
      <c r="H475" t="s">
        <v>53</v>
      </c>
      <c r="I475" t="s">
        <v>53</v>
      </c>
      <c r="J475" t="s">
        <v>53</v>
      </c>
      <c r="K475" t="s">
        <v>53</v>
      </c>
      <c r="L475" t="s">
        <v>45</v>
      </c>
      <c r="M475">
        <v>11</v>
      </c>
      <c r="N475" s="22" t="s">
        <v>13</v>
      </c>
      <c r="O475" s="22" t="s">
        <v>4</v>
      </c>
      <c r="P475" s="27">
        <v>0.72569444444444442</v>
      </c>
      <c r="Q475" s="23">
        <v>0</v>
      </c>
      <c r="R475" s="23">
        <v>0</v>
      </c>
      <c r="S475">
        <f t="shared" si="64"/>
        <v>0</v>
      </c>
      <c r="T475" s="23">
        <v>0</v>
      </c>
      <c r="U475" s="23">
        <v>0</v>
      </c>
      <c r="V475">
        <f t="shared" si="65"/>
        <v>0</v>
      </c>
      <c r="W475" s="23">
        <v>0</v>
      </c>
      <c r="X475" s="23">
        <v>0</v>
      </c>
      <c r="Y475">
        <f t="shared" si="66"/>
        <v>0</v>
      </c>
      <c r="Z475" s="23">
        <v>0</v>
      </c>
      <c r="AA475" s="23">
        <v>0</v>
      </c>
      <c r="AB475">
        <f t="shared" si="63"/>
        <v>0</v>
      </c>
      <c r="AC475" s="35" t="s">
        <v>45</v>
      </c>
      <c r="AD475" s="35">
        <v>11</v>
      </c>
      <c r="AE475" s="39" t="s">
        <v>13</v>
      </c>
      <c r="AF475" s="39" t="s">
        <v>4</v>
      </c>
      <c r="AG475" s="41">
        <v>0.72569444444444442</v>
      </c>
      <c r="AH475" s="35">
        <f t="shared" si="67"/>
        <v>0</v>
      </c>
      <c r="AI475" s="35">
        <f t="shared" si="68"/>
        <v>0</v>
      </c>
      <c r="AJ475" s="40">
        <v>0</v>
      </c>
      <c r="AK475" s="40">
        <v>0</v>
      </c>
      <c r="AL475" s="40">
        <v>0</v>
      </c>
      <c r="AM475" s="40">
        <v>0</v>
      </c>
      <c r="AN475" s="40">
        <v>0</v>
      </c>
      <c r="AO475" s="40">
        <v>0</v>
      </c>
      <c r="AP475" s="40">
        <v>0</v>
      </c>
      <c r="AQ475" s="40">
        <v>0</v>
      </c>
      <c r="AR475" s="40">
        <v>0</v>
      </c>
      <c r="AS475" s="40">
        <v>0</v>
      </c>
      <c r="AT475" t="e">
        <f t="shared" si="69"/>
        <v>#VALUE!</v>
      </c>
      <c r="AU475">
        <f t="shared" si="70"/>
        <v>0</v>
      </c>
      <c r="AV475" t="e">
        <f t="shared" si="71"/>
        <v>#VALUE!</v>
      </c>
    </row>
    <row r="476" spans="1:48" x14ac:dyDescent="0.35">
      <c r="B476" t="s">
        <v>53</v>
      </c>
      <c r="C476" s="28" t="s">
        <v>53</v>
      </c>
      <c r="D476" s="28" t="s">
        <v>53</v>
      </c>
      <c r="E476" s="29" t="s">
        <v>53</v>
      </c>
      <c r="F476" s="9" t="s">
        <v>53</v>
      </c>
      <c r="G476" t="s">
        <v>53</v>
      </c>
      <c r="H476" t="s">
        <v>53</v>
      </c>
      <c r="I476" t="s">
        <v>53</v>
      </c>
      <c r="J476" t="s">
        <v>53</v>
      </c>
      <c r="K476" t="s">
        <v>53</v>
      </c>
      <c r="L476" t="s">
        <v>45</v>
      </c>
      <c r="M476">
        <v>11</v>
      </c>
      <c r="N476" s="24" t="s">
        <v>14</v>
      </c>
      <c r="O476" s="24" t="s">
        <v>6</v>
      </c>
      <c r="P476" s="27">
        <v>8.4027777777777785E-2</v>
      </c>
      <c r="Q476" s="23">
        <v>0</v>
      </c>
      <c r="R476" s="23">
        <v>0</v>
      </c>
      <c r="S476">
        <f t="shared" si="64"/>
        <v>0</v>
      </c>
      <c r="T476" s="23">
        <v>0</v>
      </c>
      <c r="U476" s="23">
        <v>0</v>
      </c>
      <c r="V476">
        <f t="shared" si="65"/>
        <v>0</v>
      </c>
      <c r="W476" s="23">
        <v>0</v>
      </c>
      <c r="X476" s="23">
        <v>0</v>
      </c>
      <c r="Y476">
        <f t="shared" si="66"/>
        <v>0</v>
      </c>
      <c r="Z476" s="23">
        <v>0</v>
      </c>
      <c r="AA476" s="23">
        <v>0</v>
      </c>
      <c r="AB476">
        <f t="shared" si="63"/>
        <v>0</v>
      </c>
      <c r="AC476" s="35" t="s">
        <v>45</v>
      </c>
      <c r="AD476" s="35">
        <v>11</v>
      </c>
      <c r="AE476" s="39" t="s">
        <v>14</v>
      </c>
      <c r="AF476" s="39" t="s">
        <v>6</v>
      </c>
      <c r="AG476" s="41">
        <v>8.4027777777777785E-2</v>
      </c>
      <c r="AH476" s="35">
        <f t="shared" si="67"/>
        <v>0</v>
      </c>
      <c r="AI476" s="35">
        <f t="shared" si="68"/>
        <v>0</v>
      </c>
      <c r="AJ476" s="40">
        <v>0</v>
      </c>
      <c r="AK476" s="40">
        <v>0</v>
      </c>
      <c r="AL476" s="40">
        <v>0</v>
      </c>
      <c r="AM476" s="40">
        <v>0</v>
      </c>
      <c r="AN476" s="40">
        <v>0</v>
      </c>
      <c r="AO476" s="40">
        <v>0</v>
      </c>
      <c r="AP476" s="40">
        <v>0</v>
      </c>
      <c r="AQ476" s="40">
        <v>0</v>
      </c>
      <c r="AR476" s="40">
        <v>0</v>
      </c>
      <c r="AS476" s="40">
        <v>0</v>
      </c>
      <c r="AT476" t="e">
        <f t="shared" si="69"/>
        <v>#VALUE!</v>
      </c>
      <c r="AU476">
        <f t="shared" si="70"/>
        <v>0</v>
      </c>
      <c r="AV476" t="e">
        <f t="shared" si="71"/>
        <v>#VALUE!</v>
      </c>
    </row>
    <row r="477" spans="1:48" x14ac:dyDescent="0.35">
      <c r="B477" t="s">
        <v>53</v>
      </c>
      <c r="C477" s="28" t="s">
        <v>53</v>
      </c>
      <c r="D477" s="28" t="s">
        <v>53</v>
      </c>
      <c r="E477" s="29" t="s">
        <v>53</v>
      </c>
      <c r="F477" s="9" t="s">
        <v>53</v>
      </c>
      <c r="G477" t="s">
        <v>53</v>
      </c>
      <c r="H477" t="s">
        <v>53</v>
      </c>
      <c r="I477" t="s">
        <v>53</v>
      </c>
      <c r="J477" t="s">
        <v>53</v>
      </c>
      <c r="K477" t="s">
        <v>53</v>
      </c>
      <c r="L477" t="s">
        <v>45</v>
      </c>
      <c r="M477">
        <v>11</v>
      </c>
      <c r="N477" s="24" t="s">
        <v>14</v>
      </c>
      <c r="O477" s="24" t="s">
        <v>6</v>
      </c>
      <c r="P477" s="27">
        <v>0.40972222222222221</v>
      </c>
      <c r="Q477" s="23">
        <v>0</v>
      </c>
      <c r="R477" s="23">
        <v>0</v>
      </c>
      <c r="S477">
        <f t="shared" si="64"/>
        <v>0</v>
      </c>
      <c r="T477" s="23">
        <v>0</v>
      </c>
      <c r="U477" s="23">
        <v>0</v>
      </c>
      <c r="V477">
        <f t="shared" si="65"/>
        <v>0</v>
      </c>
      <c r="W477" s="23">
        <v>0</v>
      </c>
      <c r="X477" s="23">
        <v>0</v>
      </c>
      <c r="Y477">
        <f t="shared" si="66"/>
        <v>0</v>
      </c>
      <c r="Z477" s="23">
        <v>0</v>
      </c>
      <c r="AA477" s="23">
        <v>0</v>
      </c>
      <c r="AB477">
        <f t="shared" si="63"/>
        <v>0</v>
      </c>
      <c r="AC477" s="35" t="s">
        <v>45</v>
      </c>
      <c r="AD477" s="35">
        <v>11</v>
      </c>
      <c r="AE477" s="39" t="s">
        <v>14</v>
      </c>
      <c r="AF477" s="39" t="s">
        <v>6</v>
      </c>
      <c r="AG477" s="41">
        <v>0.40972222222222221</v>
      </c>
      <c r="AH477" s="35">
        <f t="shared" si="67"/>
        <v>0</v>
      </c>
      <c r="AI477" s="35">
        <f t="shared" si="68"/>
        <v>0</v>
      </c>
      <c r="AJ477" s="40">
        <v>0</v>
      </c>
      <c r="AK477" s="40">
        <v>0</v>
      </c>
      <c r="AL477" s="40">
        <v>0</v>
      </c>
      <c r="AM477" s="40">
        <v>0</v>
      </c>
      <c r="AN477" s="40">
        <v>0</v>
      </c>
      <c r="AO477" s="40">
        <v>0</v>
      </c>
      <c r="AP477" s="40">
        <v>0</v>
      </c>
      <c r="AQ477" s="40">
        <v>0</v>
      </c>
      <c r="AR477" s="40">
        <v>0</v>
      </c>
      <c r="AS477" s="40">
        <v>0</v>
      </c>
      <c r="AT477" t="e">
        <f t="shared" si="69"/>
        <v>#VALUE!</v>
      </c>
      <c r="AU477">
        <f t="shared" si="70"/>
        <v>0</v>
      </c>
      <c r="AV477" t="e">
        <f t="shared" si="71"/>
        <v>#VALUE!</v>
      </c>
    </row>
    <row r="478" spans="1:48" x14ac:dyDescent="0.35">
      <c r="B478" t="s">
        <v>53</v>
      </c>
      <c r="C478" s="28" t="s">
        <v>53</v>
      </c>
      <c r="D478" s="28" t="s">
        <v>53</v>
      </c>
      <c r="E478" s="29" t="s">
        <v>53</v>
      </c>
      <c r="F478" s="9" t="s">
        <v>53</v>
      </c>
      <c r="G478" t="s">
        <v>53</v>
      </c>
      <c r="H478" t="s">
        <v>53</v>
      </c>
      <c r="I478" t="s">
        <v>53</v>
      </c>
      <c r="J478" t="s">
        <v>53</v>
      </c>
      <c r="K478" t="s">
        <v>53</v>
      </c>
      <c r="L478" t="s">
        <v>45</v>
      </c>
      <c r="M478">
        <v>11</v>
      </c>
      <c r="N478" s="24" t="s">
        <v>14</v>
      </c>
      <c r="O478" s="24" t="s">
        <v>6</v>
      </c>
      <c r="P478" s="27">
        <v>0.72569444444444442</v>
      </c>
      <c r="Q478" s="23">
        <v>0</v>
      </c>
      <c r="R478" s="23">
        <v>0</v>
      </c>
      <c r="S478">
        <f t="shared" si="64"/>
        <v>0</v>
      </c>
      <c r="T478" s="23">
        <v>0</v>
      </c>
      <c r="U478" s="23">
        <v>0</v>
      </c>
      <c r="V478">
        <f t="shared" si="65"/>
        <v>0</v>
      </c>
      <c r="W478" s="23">
        <v>0</v>
      </c>
      <c r="X478" s="23">
        <v>0</v>
      </c>
      <c r="Y478">
        <f t="shared" si="66"/>
        <v>0</v>
      </c>
      <c r="Z478" s="23">
        <v>0</v>
      </c>
      <c r="AA478" s="23">
        <v>0</v>
      </c>
      <c r="AB478">
        <f t="shared" si="63"/>
        <v>0</v>
      </c>
      <c r="AC478" s="35" t="s">
        <v>45</v>
      </c>
      <c r="AD478" s="35">
        <v>11</v>
      </c>
      <c r="AE478" s="39" t="s">
        <v>14</v>
      </c>
      <c r="AF478" s="39" t="s">
        <v>6</v>
      </c>
      <c r="AG478" s="41">
        <v>0.72569444444444442</v>
      </c>
      <c r="AH478" s="35">
        <f t="shared" si="67"/>
        <v>0</v>
      </c>
      <c r="AI478" s="35">
        <f t="shared" si="68"/>
        <v>0</v>
      </c>
      <c r="AJ478" s="40">
        <v>0</v>
      </c>
      <c r="AK478" s="40">
        <v>0</v>
      </c>
      <c r="AL478" s="40">
        <v>0</v>
      </c>
      <c r="AM478" s="40">
        <v>0</v>
      </c>
      <c r="AN478" s="40">
        <v>0</v>
      </c>
      <c r="AO478" s="40">
        <v>0</v>
      </c>
      <c r="AP478" s="40">
        <v>0</v>
      </c>
      <c r="AQ478" s="40">
        <v>0</v>
      </c>
      <c r="AR478" s="40">
        <v>0</v>
      </c>
      <c r="AS478" s="40">
        <v>0</v>
      </c>
      <c r="AT478" t="e">
        <f t="shared" si="69"/>
        <v>#VALUE!</v>
      </c>
      <c r="AU478">
        <f t="shared" si="70"/>
        <v>0</v>
      </c>
      <c r="AV478" t="e">
        <f t="shared" si="71"/>
        <v>#VALUE!</v>
      </c>
    </row>
    <row r="479" spans="1:48" x14ac:dyDescent="0.35">
      <c r="B479" t="s">
        <v>53</v>
      </c>
      <c r="C479" s="28" t="s">
        <v>53</v>
      </c>
      <c r="D479" s="28" t="s">
        <v>53</v>
      </c>
      <c r="E479" s="29" t="s">
        <v>53</v>
      </c>
      <c r="F479" s="9" t="s">
        <v>53</v>
      </c>
      <c r="G479" t="s">
        <v>53</v>
      </c>
      <c r="H479" t="s">
        <v>53</v>
      </c>
      <c r="I479" t="s">
        <v>53</v>
      </c>
      <c r="J479" t="s">
        <v>53</v>
      </c>
      <c r="K479" t="s">
        <v>53</v>
      </c>
      <c r="L479" t="s">
        <v>45</v>
      </c>
      <c r="M479">
        <v>11</v>
      </c>
      <c r="N479" s="22" t="s">
        <v>15</v>
      </c>
      <c r="O479" s="22" t="s">
        <v>4</v>
      </c>
      <c r="P479" s="27">
        <v>8.4027777777777785E-2</v>
      </c>
      <c r="Q479" s="23">
        <v>0</v>
      </c>
      <c r="R479" s="23">
        <v>0</v>
      </c>
      <c r="S479">
        <f t="shared" si="64"/>
        <v>0</v>
      </c>
      <c r="T479" s="23">
        <v>0</v>
      </c>
      <c r="U479" s="23">
        <v>0</v>
      </c>
      <c r="V479">
        <f t="shared" si="65"/>
        <v>0</v>
      </c>
      <c r="W479" s="23">
        <v>0</v>
      </c>
      <c r="X479" s="23">
        <v>0</v>
      </c>
      <c r="Y479">
        <f t="shared" si="66"/>
        <v>0</v>
      </c>
      <c r="Z479" s="23">
        <v>0</v>
      </c>
      <c r="AA479" s="23">
        <v>0</v>
      </c>
      <c r="AB479">
        <f t="shared" si="63"/>
        <v>0</v>
      </c>
      <c r="AC479" s="35" t="s">
        <v>45</v>
      </c>
      <c r="AD479" s="35">
        <v>11</v>
      </c>
      <c r="AE479" s="39" t="s">
        <v>15</v>
      </c>
      <c r="AF479" s="39" t="s">
        <v>4</v>
      </c>
      <c r="AG479" s="41">
        <v>8.4027777777777785E-2</v>
      </c>
      <c r="AH479" s="35">
        <f t="shared" si="67"/>
        <v>0</v>
      </c>
      <c r="AI479" s="35">
        <f t="shared" si="68"/>
        <v>0</v>
      </c>
      <c r="AJ479" s="40">
        <v>0</v>
      </c>
      <c r="AK479" s="40">
        <v>0</v>
      </c>
      <c r="AL479" s="40">
        <v>0</v>
      </c>
      <c r="AM479" s="40">
        <v>0</v>
      </c>
      <c r="AN479" s="40">
        <v>0</v>
      </c>
      <c r="AO479" s="40">
        <v>0</v>
      </c>
      <c r="AP479" s="40">
        <v>0</v>
      </c>
      <c r="AQ479" s="40">
        <v>0</v>
      </c>
      <c r="AR479" s="40">
        <v>0</v>
      </c>
      <c r="AS479" s="40">
        <v>0</v>
      </c>
      <c r="AT479" t="e">
        <f t="shared" si="69"/>
        <v>#VALUE!</v>
      </c>
      <c r="AU479">
        <f t="shared" si="70"/>
        <v>0</v>
      </c>
      <c r="AV479" t="e">
        <f t="shared" si="71"/>
        <v>#VALUE!</v>
      </c>
    </row>
    <row r="480" spans="1:48" x14ac:dyDescent="0.35">
      <c r="B480" t="s">
        <v>53</v>
      </c>
      <c r="C480" s="28" t="s">
        <v>53</v>
      </c>
      <c r="D480" s="28" t="s">
        <v>53</v>
      </c>
      <c r="E480" s="29" t="s">
        <v>53</v>
      </c>
      <c r="F480" s="9" t="s">
        <v>53</v>
      </c>
      <c r="G480" t="s">
        <v>53</v>
      </c>
      <c r="H480" t="s">
        <v>53</v>
      </c>
      <c r="I480" t="s">
        <v>53</v>
      </c>
      <c r="J480" t="s">
        <v>53</v>
      </c>
      <c r="K480" t="s">
        <v>53</v>
      </c>
      <c r="L480" t="s">
        <v>45</v>
      </c>
      <c r="M480">
        <v>11</v>
      </c>
      <c r="N480" s="22" t="s">
        <v>15</v>
      </c>
      <c r="O480" s="22" t="s">
        <v>4</v>
      </c>
      <c r="P480" s="27">
        <v>0.40972222222222221</v>
      </c>
      <c r="Q480" s="23">
        <v>0</v>
      </c>
      <c r="R480" s="23">
        <v>0</v>
      </c>
      <c r="S480">
        <f t="shared" si="64"/>
        <v>0</v>
      </c>
      <c r="T480" s="23">
        <v>0</v>
      </c>
      <c r="U480" s="23">
        <v>0</v>
      </c>
      <c r="V480">
        <f t="shared" si="65"/>
        <v>0</v>
      </c>
      <c r="W480" s="23">
        <v>0</v>
      </c>
      <c r="X480" s="23">
        <v>0</v>
      </c>
      <c r="Y480">
        <f t="shared" si="66"/>
        <v>0</v>
      </c>
      <c r="Z480" s="23">
        <v>0</v>
      </c>
      <c r="AA480" s="23">
        <v>0</v>
      </c>
      <c r="AB480">
        <f t="shared" si="63"/>
        <v>0</v>
      </c>
      <c r="AC480" s="35" t="s">
        <v>45</v>
      </c>
      <c r="AD480" s="35">
        <v>11</v>
      </c>
      <c r="AE480" s="39" t="s">
        <v>15</v>
      </c>
      <c r="AF480" s="39" t="s">
        <v>4</v>
      </c>
      <c r="AG480" s="41">
        <v>0.40972222222222221</v>
      </c>
      <c r="AH480" s="35">
        <f t="shared" si="67"/>
        <v>0</v>
      </c>
      <c r="AI480" s="35">
        <f t="shared" si="68"/>
        <v>0</v>
      </c>
      <c r="AJ480" s="40">
        <v>0</v>
      </c>
      <c r="AK480" s="40">
        <v>0</v>
      </c>
      <c r="AL480" s="40">
        <v>0</v>
      </c>
      <c r="AM480" s="40">
        <v>0</v>
      </c>
      <c r="AN480" s="40">
        <v>0</v>
      </c>
      <c r="AO480" s="40">
        <v>0</v>
      </c>
      <c r="AP480" s="40">
        <v>0</v>
      </c>
      <c r="AQ480" s="40">
        <v>0</v>
      </c>
      <c r="AR480" s="40">
        <v>0</v>
      </c>
      <c r="AS480" s="40">
        <v>0</v>
      </c>
      <c r="AT480" t="e">
        <f t="shared" si="69"/>
        <v>#VALUE!</v>
      </c>
      <c r="AU480">
        <f t="shared" si="70"/>
        <v>0</v>
      </c>
      <c r="AV480" t="e">
        <f t="shared" si="71"/>
        <v>#VALUE!</v>
      </c>
    </row>
    <row r="481" spans="2:48" x14ac:dyDescent="0.35">
      <c r="B481" t="s">
        <v>53</v>
      </c>
      <c r="C481" s="28" t="s">
        <v>53</v>
      </c>
      <c r="D481" s="28" t="s">
        <v>53</v>
      </c>
      <c r="E481" s="29" t="s">
        <v>53</v>
      </c>
      <c r="F481" s="9" t="s">
        <v>53</v>
      </c>
      <c r="G481" t="s">
        <v>53</v>
      </c>
      <c r="H481" t="s">
        <v>53</v>
      </c>
      <c r="I481" t="s">
        <v>53</v>
      </c>
      <c r="J481" t="s">
        <v>53</v>
      </c>
      <c r="K481" t="s">
        <v>53</v>
      </c>
      <c r="L481" t="s">
        <v>45</v>
      </c>
      <c r="M481">
        <v>11</v>
      </c>
      <c r="N481" s="22" t="s">
        <v>15</v>
      </c>
      <c r="O481" s="22" t="s">
        <v>4</v>
      </c>
      <c r="P481" s="27">
        <v>0.72569444444444442</v>
      </c>
      <c r="Q481" s="23">
        <v>0</v>
      </c>
      <c r="R481" s="23">
        <v>0</v>
      </c>
      <c r="S481">
        <f t="shared" si="64"/>
        <v>0</v>
      </c>
      <c r="T481" s="23">
        <v>0</v>
      </c>
      <c r="U481" s="23">
        <v>0</v>
      </c>
      <c r="V481">
        <f t="shared" si="65"/>
        <v>0</v>
      </c>
      <c r="W481" s="23">
        <v>0</v>
      </c>
      <c r="X481" s="23">
        <v>0</v>
      </c>
      <c r="Y481">
        <f t="shared" si="66"/>
        <v>0</v>
      </c>
      <c r="Z481" s="23">
        <v>0</v>
      </c>
      <c r="AA481" s="23">
        <v>0</v>
      </c>
      <c r="AB481">
        <f t="shared" si="63"/>
        <v>0</v>
      </c>
      <c r="AC481" s="35" t="s">
        <v>45</v>
      </c>
      <c r="AD481" s="35">
        <v>11</v>
      </c>
      <c r="AE481" s="39" t="s">
        <v>15</v>
      </c>
      <c r="AF481" s="39" t="s">
        <v>4</v>
      </c>
      <c r="AG481" s="41">
        <v>0.72569444444444442</v>
      </c>
      <c r="AH481" s="35">
        <f t="shared" si="67"/>
        <v>0</v>
      </c>
      <c r="AI481" s="35">
        <f t="shared" si="68"/>
        <v>0</v>
      </c>
      <c r="AJ481" s="40">
        <v>0</v>
      </c>
      <c r="AK481" s="40">
        <v>0</v>
      </c>
      <c r="AL481" s="40">
        <v>0</v>
      </c>
      <c r="AM481" s="40">
        <v>0</v>
      </c>
      <c r="AN481" s="40">
        <v>0</v>
      </c>
      <c r="AO481" s="40">
        <v>0</v>
      </c>
      <c r="AP481" s="40">
        <v>0</v>
      </c>
      <c r="AQ481" s="40">
        <v>0</v>
      </c>
      <c r="AR481" s="40">
        <v>0</v>
      </c>
      <c r="AS481" s="40">
        <v>0</v>
      </c>
      <c r="AT481" t="e">
        <f t="shared" si="69"/>
        <v>#VALUE!</v>
      </c>
      <c r="AU481">
        <f t="shared" si="70"/>
        <v>0</v>
      </c>
      <c r="AV481" t="e">
        <f t="shared" si="71"/>
        <v>#VALUE!</v>
      </c>
    </row>
    <row r="482" spans="2:48" x14ac:dyDescent="0.35">
      <c r="B482" t="s">
        <v>53</v>
      </c>
      <c r="C482" s="28" t="s">
        <v>53</v>
      </c>
      <c r="D482" s="28" t="s">
        <v>53</v>
      </c>
      <c r="E482" s="29" t="s">
        <v>53</v>
      </c>
      <c r="F482" s="9" t="s">
        <v>53</v>
      </c>
      <c r="G482" t="s">
        <v>53</v>
      </c>
      <c r="H482" t="s">
        <v>53</v>
      </c>
      <c r="I482" t="s">
        <v>53</v>
      </c>
      <c r="J482" t="s">
        <v>53</v>
      </c>
      <c r="K482" t="s">
        <v>53</v>
      </c>
      <c r="L482" t="s">
        <v>45</v>
      </c>
      <c r="M482">
        <v>11</v>
      </c>
      <c r="N482" s="25" t="s">
        <v>16</v>
      </c>
      <c r="O482" s="25" t="s">
        <v>8</v>
      </c>
      <c r="P482" s="27">
        <v>8.4027777777777785E-2</v>
      </c>
      <c r="Q482" s="23">
        <v>0</v>
      </c>
      <c r="R482" s="23">
        <v>0</v>
      </c>
      <c r="S482">
        <f t="shared" si="64"/>
        <v>0</v>
      </c>
      <c r="T482" s="23">
        <v>0</v>
      </c>
      <c r="U482" s="23">
        <v>0</v>
      </c>
      <c r="V482">
        <f t="shared" si="65"/>
        <v>0</v>
      </c>
      <c r="W482" s="23">
        <v>0</v>
      </c>
      <c r="X482" s="23">
        <v>0</v>
      </c>
      <c r="Y482">
        <f t="shared" si="66"/>
        <v>0</v>
      </c>
      <c r="Z482" s="23">
        <v>0</v>
      </c>
      <c r="AA482" s="23">
        <v>0</v>
      </c>
      <c r="AB482">
        <f t="shared" si="63"/>
        <v>0</v>
      </c>
      <c r="AC482" s="35" t="s">
        <v>45</v>
      </c>
      <c r="AD482" s="35">
        <v>11</v>
      </c>
      <c r="AE482" s="39" t="s">
        <v>16</v>
      </c>
      <c r="AF482" s="39" t="s">
        <v>8</v>
      </c>
      <c r="AG482" s="41">
        <v>8.4027777777777785E-2</v>
      </c>
      <c r="AH482" s="35">
        <f t="shared" si="67"/>
        <v>0</v>
      </c>
      <c r="AI482" s="35">
        <f t="shared" si="68"/>
        <v>0</v>
      </c>
      <c r="AJ482" s="40">
        <v>0</v>
      </c>
      <c r="AK482" s="40">
        <v>0</v>
      </c>
      <c r="AL482" s="40">
        <v>0</v>
      </c>
      <c r="AM482" s="40">
        <v>0</v>
      </c>
      <c r="AN482" s="40">
        <v>0</v>
      </c>
      <c r="AO482" s="40">
        <v>0</v>
      </c>
      <c r="AP482" s="40">
        <v>0</v>
      </c>
      <c r="AQ482" s="40">
        <v>0</v>
      </c>
      <c r="AR482" s="40">
        <v>0</v>
      </c>
      <c r="AS482" s="40">
        <v>0</v>
      </c>
      <c r="AT482" t="e">
        <f t="shared" si="69"/>
        <v>#VALUE!</v>
      </c>
      <c r="AU482">
        <f t="shared" si="70"/>
        <v>0</v>
      </c>
      <c r="AV482" t="e">
        <f t="shared" si="71"/>
        <v>#VALUE!</v>
      </c>
    </row>
    <row r="483" spans="2:48" x14ac:dyDescent="0.35">
      <c r="B483" t="s">
        <v>53</v>
      </c>
      <c r="C483" s="28" t="s">
        <v>53</v>
      </c>
      <c r="D483" s="28" t="s">
        <v>53</v>
      </c>
      <c r="E483" s="29" t="s">
        <v>53</v>
      </c>
      <c r="F483" s="9" t="s">
        <v>53</v>
      </c>
      <c r="G483" t="s">
        <v>53</v>
      </c>
      <c r="H483" t="s">
        <v>53</v>
      </c>
      <c r="I483" t="s">
        <v>53</v>
      </c>
      <c r="J483" t="s">
        <v>53</v>
      </c>
      <c r="K483" t="s">
        <v>53</v>
      </c>
      <c r="L483" t="s">
        <v>45</v>
      </c>
      <c r="M483">
        <v>11</v>
      </c>
      <c r="N483" s="25" t="s">
        <v>16</v>
      </c>
      <c r="O483" s="25" t="s">
        <v>8</v>
      </c>
      <c r="P483" s="27">
        <v>0.40972222222222221</v>
      </c>
      <c r="Q483" s="23">
        <v>0</v>
      </c>
      <c r="R483" s="23">
        <v>0</v>
      </c>
      <c r="S483">
        <f t="shared" si="64"/>
        <v>0</v>
      </c>
      <c r="T483" s="23">
        <v>0</v>
      </c>
      <c r="U483" s="23">
        <v>0</v>
      </c>
      <c r="V483">
        <f t="shared" si="65"/>
        <v>0</v>
      </c>
      <c r="W483" s="23">
        <v>0</v>
      </c>
      <c r="X483" s="23">
        <v>0</v>
      </c>
      <c r="Y483">
        <f t="shared" si="66"/>
        <v>0</v>
      </c>
      <c r="Z483" s="23">
        <v>0</v>
      </c>
      <c r="AA483" s="23">
        <v>0</v>
      </c>
      <c r="AB483">
        <f t="shared" si="63"/>
        <v>0</v>
      </c>
      <c r="AC483" s="35" t="s">
        <v>45</v>
      </c>
      <c r="AD483" s="35">
        <v>11</v>
      </c>
      <c r="AE483" s="39" t="s">
        <v>16</v>
      </c>
      <c r="AF483" s="39" t="s">
        <v>8</v>
      </c>
      <c r="AG483" s="41">
        <v>0.40972222222222221</v>
      </c>
      <c r="AH483" s="35">
        <f t="shared" si="67"/>
        <v>0</v>
      </c>
      <c r="AI483" s="35">
        <f t="shared" si="68"/>
        <v>0</v>
      </c>
      <c r="AJ483" s="40">
        <v>0</v>
      </c>
      <c r="AK483" s="40">
        <v>0</v>
      </c>
      <c r="AL483" s="40">
        <v>0</v>
      </c>
      <c r="AM483" s="40">
        <v>0</v>
      </c>
      <c r="AN483" s="40">
        <v>0</v>
      </c>
      <c r="AO483" s="40">
        <v>0</v>
      </c>
      <c r="AP483" s="40">
        <v>0</v>
      </c>
      <c r="AQ483" s="40">
        <v>0</v>
      </c>
      <c r="AR483" s="40">
        <v>0</v>
      </c>
      <c r="AS483" s="40">
        <v>0</v>
      </c>
      <c r="AT483" t="e">
        <f t="shared" si="69"/>
        <v>#VALUE!</v>
      </c>
      <c r="AU483">
        <f t="shared" si="70"/>
        <v>0</v>
      </c>
      <c r="AV483" t="e">
        <f t="shared" si="71"/>
        <v>#VALUE!</v>
      </c>
    </row>
    <row r="484" spans="2:48" x14ac:dyDescent="0.35">
      <c r="B484" t="s">
        <v>53</v>
      </c>
      <c r="C484" s="28" t="s">
        <v>53</v>
      </c>
      <c r="D484" s="28" t="s">
        <v>53</v>
      </c>
      <c r="E484" s="29" t="s">
        <v>53</v>
      </c>
      <c r="F484" s="9" t="s">
        <v>53</v>
      </c>
      <c r="G484" t="s">
        <v>53</v>
      </c>
      <c r="H484" t="s">
        <v>53</v>
      </c>
      <c r="I484" t="s">
        <v>53</v>
      </c>
      <c r="J484" t="s">
        <v>53</v>
      </c>
      <c r="K484" t="s">
        <v>53</v>
      </c>
      <c r="L484" t="s">
        <v>45</v>
      </c>
      <c r="M484">
        <v>11</v>
      </c>
      <c r="N484" s="25" t="s">
        <v>16</v>
      </c>
      <c r="O484" s="25" t="s">
        <v>8</v>
      </c>
      <c r="P484" s="27">
        <v>0.72569444444444442</v>
      </c>
      <c r="Q484" s="23">
        <v>0</v>
      </c>
      <c r="R484" s="23">
        <v>0</v>
      </c>
      <c r="S484">
        <f t="shared" si="64"/>
        <v>0</v>
      </c>
      <c r="T484" s="23">
        <v>0</v>
      </c>
      <c r="U484" s="23">
        <v>0</v>
      </c>
      <c r="V484">
        <f t="shared" si="65"/>
        <v>0</v>
      </c>
      <c r="W484" s="23">
        <v>0</v>
      </c>
      <c r="X484" s="23">
        <v>0</v>
      </c>
      <c r="Y484">
        <f t="shared" si="66"/>
        <v>0</v>
      </c>
      <c r="Z484" s="23">
        <v>0</v>
      </c>
      <c r="AA484" s="23">
        <v>0</v>
      </c>
      <c r="AB484">
        <f t="shared" si="63"/>
        <v>0</v>
      </c>
      <c r="AC484" s="35" t="s">
        <v>45</v>
      </c>
      <c r="AD484" s="35">
        <v>11</v>
      </c>
      <c r="AE484" s="39" t="s">
        <v>16</v>
      </c>
      <c r="AF484" s="39" t="s">
        <v>8</v>
      </c>
      <c r="AG484" s="41">
        <v>0.72569444444444442</v>
      </c>
      <c r="AH484" s="35">
        <f t="shared" si="67"/>
        <v>0</v>
      </c>
      <c r="AI484" s="35">
        <f t="shared" si="68"/>
        <v>0</v>
      </c>
      <c r="AJ484" s="40">
        <v>0</v>
      </c>
      <c r="AK484" s="40">
        <v>0</v>
      </c>
      <c r="AL484" s="40">
        <v>0</v>
      </c>
      <c r="AM484" s="40">
        <v>0</v>
      </c>
      <c r="AN484" s="40">
        <v>0</v>
      </c>
      <c r="AO484" s="40">
        <v>0</v>
      </c>
      <c r="AP484" s="40">
        <v>0</v>
      </c>
      <c r="AQ484" s="40">
        <v>0</v>
      </c>
      <c r="AR484" s="40">
        <v>0</v>
      </c>
      <c r="AS484" s="40">
        <v>0</v>
      </c>
      <c r="AT484" t="e">
        <f t="shared" si="69"/>
        <v>#VALUE!</v>
      </c>
      <c r="AU484">
        <f t="shared" si="70"/>
        <v>0</v>
      </c>
      <c r="AV484" t="e">
        <f t="shared" si="71"/>
        <v>#VALUE!</v>
      </c>
    </row>
    <row r="485" spans="2:48" x14ac:dyDescent="0.35">
      <c r="B485" t="s">
        <v>53</v>
      </c>
      <c r="C485" s="28" t="s">
        <v>53</v>
      </c>
      <c r="D485" s="28" t="s">
        <v>53</v>
      </c>
      <c r="E485" s="29" t="s">
        <v>53</v>
      </c>
      <c r="F485" s="9" t="s">
        <v>53</v>
      </c>
      <c r="G485" t="s">
        <v>53</v>
      </c>
      <c r="H485" t="s">
        <v>53</v>
      </c>
      <c r="I485" t="s">
        <v>53</v>
      </c>
      <c r="J485" t="s">
        <v>53</v>
      </c>
      <c r="K485" t="s">
        <v>53</v>
      </c>
      <c r="L485" t="s">
        <v>45</v>
      </c>
      <c r="M485">
        <v>11</v>
      </c>
      <c r="N485" s="24" t="s">
        <v>17</v>
      </c>
      <c r="O485" s="24" t="s">
        <v>6</v>
      </c>
      <c r="P485" s="27">
        <v>8.4027777777777785E-2</v>
      </c>
      <c r="Q485" s="23">
        <v>0</v>
      </c>
      <c r="R485" s="23">
        <v>0</v>
      </c>
      <c r="S485">
        <f t="shared" si="64"/>
        <v>0</v>
      </c>
      <c r="T485" s="23">
        <v>0</v>
      </c>
      <c r="U485" s="23">
        <v>0</v>
      </c>
      <c r="V485">
        <f t="shared" si="65"/>
        <v>0</v>
      </c>
      <c r="W485" s="23">
        <v>0</v>
      </c>
      <c r="X485" s="23">
        <v>0</v>
      </c>
      <c r="Y485">
        <f t="shared" si="66"/>
        <v>0</v>
      </c>
      <c r="Z485" s="23">
        <v>0</v>
      </c>
      <c r="AA485" s="23">
        <v>0</v>
      </c>
      <c r="AB485">
        <f t="shared" si="63"/>
        <v>0</v>
      </c>
      <c r="AC485" s="35" t="s">
        <v>45</v>
      </c>
      <c r="AD485" s="35">
        <v>11</v>
      </c>
      <c r="AE485" s="39" t="s">
        <v>17</v>
      </c>
      <c r="AF485" s="39" t="s">
        <v>6</v>
      </c>
      <c r="AG485" s="41">
        <v>8.4027777777777785E-2</v>
      </c>
      <c r="AH485" s="35">
        <f t="shared" si="67"/>
        <v>0</v>
      </c>
      <c r="AI485" s="35">
        <f t="shared" si="68"/>
        <v>0</v>
      </c>
      <c r="AJ485" s="40">
        <v>0</v>
      </c>
      <c r="AK485" s="40">
        <v>0</v>
      </c>
      <c r="AL485" s="40">
        <v>0</v>
      </c>
      <c r="AM485" s="40">
        <v>0</v>
      </c>
      <c r="AN485" s="40">
        <v>0</v>
      </c>
      <c r="AO485" s="40">
        <v>0</v>
      </c>
      <c r="AP485" s="40">
        <v>0</v>
      </c>
      <c r="AQ485" s="40">
        <v>0</v>
      </c>
      <c r="AR485" s="40">
        <v>0</v>
      </c>
      <c r="AS485" s="40">
        <v>0</v>
      </c>
      <c r="AT485" t="e">
        <f t="shared" si="69"/>
        <v>#VALUE!</v>
      </c>
      <c r="AU485">
        <f t="shared" si="70"/>
        <v>0</v>
      </c>
      <c r="AV485" t="e">
        <f t="shared" si="71"/>
        <v>#VALUE!</v>
      </c>
    </row>
    <row r="486" spans="2:48" x14ac:dyDescent="0.35">
      <c r="B486" t="s">
        <v>53</v>
      </c>
      <c r="C486" s="28" t="s">
        <v>53</v>
      </c>
      <c r="D486" s="28" t="s">
        <v>53</v>
      </c>
      <c r="E486" s="29" t="s">
        <v>53</v>
      </c>
      <c r="F486" s="9" t="s">
        <v>53</v>
      </c>
      <c r="G486" t="s">
        <v>53</v>
      </c>
      <c r="H486" t="s">
        <v>53</v>
      </c>
      <c r="I486" t="s">
        <v>53</v>
      </c>
      <c r="J486" t="s">
        <v>53</v>
      </c>
      <c r="K486" t="s">
        <v>53</v>
      </c>
      <c r="L486" t="s">
        <v>45</v>
      </c>
      <c r="M486">
        <v>11</v>
      </c>
      <c r="N486" s="24" t="s">
        <v>17</v>
      </c>
      <c r="O486" s="24" t="s">
        <v>6</v>
      </c>
      <c r="P486" s="27">
        <v>0.40972222222222221</v>
      </c>
      <c r="Q486" s="23">
        <v>0</v>
      </c>
      <c r="R486" s="23">
        <v>0</v>
      </c>
      <c r="S486">
        <f t="shared" si="64"/>
        <v>0</v>
      </c>
      <c r="T486" s="23">
        <v>0</v>
      </c>
      <c r="U486" s="23">
        <v>0</v>
      </c>
      <c r="V486">
        <f t="shared" si="65"/>
        <v>0</v>
      </c>
      <c r="W486" s="23">
        <v>0</v>
      </c>
      <c r="X486" s="23">
        <v>0</v>
      </c>
      <c r="Y486">
        <f t="shared" si="66"/>
        <v>0</v>
      </c>
      <c r="Z486" s="23">
        <v>0</v>
      </c>
      <c r="AA486" s="23">
        <v>0</v>
      </c>
      <c r="AB486">
        <f t="shared" si="63"/>
        <v>0</v>
      </c>
      <c r="AC486" s="35" t="s">
        <v>45</v>
      </c>
      <c r="AD486" s="35">
        <v>11</v>
      </c>
      <c r="AE486" s="39" t="s">
        <v>17</v>
      </c>
      <c r="AF486" s="39" t="s">
        <v>6</v>
      </c>
      <c r="AG486" s="41">
        <v>0.40972222222222221</v>
      </c>
      <c r="AH486" s="35">
        <f t="shared" si="67"/>
        <v>0</v>
      </c>
      <c r="AI486" s="35">
        <f t="shared" si="68"/>
        <v>0</v>
      </c>
      <c r="AJ486" s="40">
        <v>0</v>
      </c>
      <c r="AK486" s="40">
        <v>0</v>
      </c>
      <c r="AL486" s="40">
        <v>0</v>
      </c>
      <c r="AM486" s="40">
        <v>0</v>
      </c>
      <c r="AN486" s="40">
        <v>0</v>
      </c>
      <c r="AO486" s="40">
        <v>0</v>
      </c>
      <c r="AP486" s="40">
        <v>0</v>
      </c>
      <c r="AQ486" s="40">
        <v>0</v>
      </c>
      <c r="AR486" s="40">
        <v>0</v>
      </c>
      <c r="AS486" s="40">
        <v>0</v>
      </c>
      <c r="AT486" t="e">
        <f t="shared" si="69"/>
        <v>#VALUE!</v>
      </c>
      <c r="AU486">
        <f t="shared" si="70"/>
        <v>0</v>
      </c>
      <c r="AV486" t="e">
        <f t="shared" si="71"/>
        <v>#VALUE!</v>
      </c>
    </row>
    <row r="487" spans="2:48" x14ac:dyDescent="0.35">
      <c r="B487" t="s">
        <v>53</v>
      </c>
      <c r="C487" s="28" t="s">
        <v>53</v>
      </c>
      <c r="D487" s="28" t="s">
        <v>53</v>
      </c>
      <c r="E487" s="29" t="s">
        <v>53</v>
      </c>
      <c r="F487" s="9" t="s">
        <v>53</v>
      </c>
      <c r="G487" t="s">
        <v>53</v>
      </c>
      <c r="H487" t="s">
        <v>53</v>
      </c>
      <c r="I487" t="s">
        <v>53</v>
      </c>
      <c r="J487" t="s">
        <v>53</v>
      </c>
      <c r="K487" t="s">
        <v>53</v>
      </c>
      <c r="L487" t="s">
        <v>45</v>
      </c>
      <c r="M487">
        <v>11</v>
      </c>
      <c r="N487" s="24" t="s">
        <v>17</v>
      </c>
      <c r="O487" s="24" t="s">
        <v>6</v>
      </c>
      <c r="P487" s="27">
        <v>0.72569444444444442</v>
      </c>
      <c r="Q487" s="23">
        <v>0</v>
      </c>
      <c r="R487" s="23">
        <v>0</v>
      </c>
      <c r="S487">
        <f t="shared" si="64"/>
        <v>0</v>
      </c>
      <c r="T487" s="23">
        <v>0</v>
      </c>
      <c r="U487" s="23">
        <v>0</v>
      </c>
      <c r="V487">
        <f t="shared" si="65"/>
        <v>0</v>
      </c>
      <c r="W487" s="23">
        <v>0</v>
      </c>
      <c r="X487" s="23">
        <v>0</v>
      </c>
      <c r="Y487">
        <f t="shared" si="66"/>
        <v>0</v>
      </c>
      <c r="Z487" s="23">
        <v>0</v>
      </c>
      <c r="AA487" s="23">
        <v>0</v>
      </c>
      <c r="AB487">
        <f t="shared" si="63"/>
        <v>0</v>
      </c>
      <c r="AC487" s="35" t="s">
        <v>45</v>
      </c>
      <c r="AD487" s="35">
        <v>11</v>
      </c>
      <c r="AE487" s="39" t="s">
        <v>17</v>
      </c>
      <c r="AF487" s="39" t="s">
        <v>6</v>
      </c>
      <c r="AG487" s="41">
        <v>0.72569444444444442</v>
      </c>
      <c r="AH487" s="35">
        <f t="shared" si="67"/>
        <v>0</v>
      </c>
      <c r="AI487" s="35">
        <f t="shared" si="68"/>
        <v>0</v>
      </c>
      <c r="AJ487" s="40">
        <v>0</v>
      </c>
      <c r="AK487" s="40">
        <v>0</v>
      </c>
      <c r="AL487" s="40">
        <v>0</v>
      </c>
      <c r="AM487" s="40">
        <v>0</v>
      </c>
      <c r="AN487" s="40">
        <v>0</v>
      </c>
      <c r="AO487" s="40">
        <v>0</v>
      </c>
      <c r="AP487" s="40">
        <v>0</v>
      </c>
      <c r="AQ487" s="40">
        <v>0</v>
      </c>
      <c r="AR487" s="40">
        <v>0</v>
      </c>
      <c r="AS487" s="40">
        <v>0</v>
      </c>
      <c r="AT487" t="e">
        <f t="shared" si="69"/>
        <v>#VALUE!</v>
      </c>
      <c r="AU487">
        <f t="shared" si="70"/>
        <v>0</v>
      </c>
      <c r="AV487" t="e">
        <f t="shared" si="71"/>
        <v>#VALUE!</v>
      </c>
    </row>
    <row r="488" spans="2:48" x14ac:dyDescent="0.35">
      <c r="B488" t="s">
        <v>53</v>
      </c>
      <c r="C488" s="28" t="s">
        <v>53</v>
      </c>
      <c r="D488" s="28" t="s">
        <v>53</v>
      </c>
      <c r="E488" s="29" t="s">
        <v>53</v>
      </c>
      <c r="F488" s="9" t="s">
        <v>53</v>
      </c>
      <c r="G488" t="s">
        <v>53</v>
      </c>
      <c r="H488" t="s">
        <v>53</v>
      </c>
      <c r="I488" t="s">
        <v>53</v>
      </c>
      <c r="J488" t="s">
        <v>53</v>
      </c>
      <c r="K488" t="s">
        <v>53</v>
      </c>
      <c r="L488" t="s">
        <v>45</v>
      </c>
      <c r="M488">
        <v>11</v>
      </c>
      <c r="N488" s="25" t="s">
        <v>18</v>
      </c>
      <c r="O488" s="25" t="s">
        <v>8</v>
      </c>
      <c r="P488" s="27">
        <v>8.4027777777777785E-2</v>
      </c>
      <c r="Q488" s="23">
        <v>0</v>
      </c>
      <c r="R488" s="23">
        <v>0</v>
      </c>
      <c r="S488">
        <f t="shared" si="64"/>
        <v>0</v>
      </c>
      <c r="T488" s="23">
        <v>0</v>
      </c>
      <c r="U488" s="23">
        <v>0</v>
      </c>
      <c r="V488">
        <f t="shared" si="65"/>
        <v>0</v>
      </c>
      <c r="W488" s="23">
        <v>0</v>
      </c>
      <c r="X488" s="23">
        <v>0</v>
      </c>
      <c r="Y488">
        <f t="shared" si="66"/>
        <v>0</v>
      </c>
      <c r="Z488" s="23">
        <v>0</v>
      </c>
      <c r="AA488" s="23">
        <v>0</v>
      </c>
      <c r="AB488">
        <f t="shared" si="63"/>
        <v>0</v>
      </c>
      <c r="AC488" s="35" t="s">
        <v>45</v>
      </c>
      <c r="AD488" s="35">
        <v>11</v>
      </c>
      <c r="AE488" s="39" t="s">
        <v>18</v>
      </c>
      <c r="AF488" s="39" t="s">
        <v>8</v>
      </c>
      <c r="AG488" s="41">
        <v>8.4027777777777785E-2</v>
      </c>
      <c r="AH488" s="35">
        <f t="shared" si="67"/>
        <v>0</v>
      </c>
      <c r="AI488" s="35">
        <f t="shared" si="68"/>
        <v>0</v>
      </c>
      <c r="AJ488" s="40">
        <v>0</v>
      </c>
      <c r="AK488" s="40">
        <v>0</v>
      </c>
      <c r="AL488" s="40">
        <v>0</v>
      </c>
      <c r="AM488" s="40">
        <v>0</v>
      </c>
      <c r="AN488" s="40">
        <v>0</v>
      </c>
      <c r="AO488" s="40">
        <v>0</v>
      </c>
      <c r="AP488" s="40">
        <v>0</v>
      </c>
      <c r="AQ488" s="40">
        <v>0</v>
      </c>
      <c r="AR488" s="40">
        <v>0</v>
      </c>
      <c r="AS488" s="40">
        <v>0</v>
      </c>
      <c r="AT488" t="e">
        <f t="shared" si="69"/>
        <v>#VALUE!</v>
      </c>
      <c r="AU488">
        <f t="shared" si="70"/>
        <v>0</v>
      </c>
      <c r="AV488" t="e">
        <f t="shared" si="71"/>
        <v>#VALUE!</v>
      </c>
    </row>
    <row r="489" spans="2:48" x14ac:dyDescent="0.35">
      <c r="B489" t="s">
        <v>53</v>
      </c>
      <c r="C489" s="28" t="s">
        <v>53</v>
      </c>
      <c r="D489" s="28" t="s">
        <v>53</v>
      </c>
      <c r="E489" s="29" t="s">
        <v>53</v>
      </c>
      <c r="F489" s="9" t="s">
        <v>53</v>
      </c>
      <c r="G489" t="s">
        <v>53</v>
      </c>
      <c r="H489" t="s">
        <v>53</v>
      </c>
      <c r="I489" t="s">
        <v>53</v>
      </c>
      <c r="J489" t="s">
        <v>53</v>
      </c>
      <c r="K489" t="s">
        <v>53</v>
      </c>
      <c r="L489" t="s">
        <v>45</v>
      </c>
      <c r="M489">
        <v>11</v>
      </c>
      <c r="N489" s="25" t="s">
        <v>18</v>
      </c>
      <c r="O489" s="25" t="s">
        <v>8</v>
      </c>
      <c r="P489" s="27">
        <v>0.40972222222222221</v>
      </c>
      <c r="Q489" s="23">
        <v>0</v>
      </c>
      <c r="R489" s="23">
        <v>0</v>
      </c>
      <c r="S489">
        <f t="shared" si="64"/>
        <v>0</v>
      </c>
      <c r="T489" s="23">
        <v>0</v>
      </c>
      <c r="U489" s="23">
        <v>0</v>
      </c>
      <c r="V489">
        <f t="shared" si="65"/>
        <v>0</v>
      </c>
      <c r="W489" s="23">
        <v>0</v>
      </c>
      <c r="X489" s="23">
        <v>0</v>
      </c>
      <c r="Y489">
        <f t="shared" si="66"/>
        <v>0</v>
      </c>
      <c r="Z489" s="23">
        <v>0</v>
      </c>
      <c r="AA489" s="23">
        <v>0</v>
      </c>
      <c r="AB489">
        <f t="shared" si="63"/>
        <v>0</v>
      </c>
      <c r="AC489" s="35" t="s">
        <v>45</v>
      </c>
      <c r="AD489" s="35">
        <v>11</v>
      </c>
      <c r="AE489" s="39" t="s">
        <v>18</v>
      </c>
      <c r="AF489" s="39" t="s">
        <v>8</v>
      </c>
      <c r="AG489" s="41">
        <v>0.40972222222222221</v>
      </c>
      <c r="AH489" s="35">
        <f t="shared" si="67"/>
        <v>0</v>
      </c>
      <c r="AI489" s="35">
        <f t="shared" si="68"/>
        <v>0</v>
      </c>
      <c r="AJ489" s="40">
        <v>0</v>
      </c>
      <c r="AK489" s="40">
        <v>0</v>
      </c>
      <c r="AL489" s="40">
        <v>0</v>
      </c>
      <c r="AM489" s="40">
        <v>0</v>
      </c>
      <c r="AN489" s="40">
        <v>0</v>
      </c>
      <c r="AO489" s="40">
        <v>0</v>
      </c>
      <c r="AP489" s="40">
        <v>0</v>
      </c>
      <c r="AQ489" s="40">
        <v>0</v>
      </c>
      <c r="AR489" s="40">
        <v>0</v>
      </c>
      <c r="AS489" s="40">
        <v>0</v>
      </c>
      <c r="AT489" t="e">
        <f t="shared" si="69"/>
        <v>#VALUE!</v>
      </c>
      <c r="AU489">
        <f t="shared" si="70"/>
        <v>0</v>
      </c>
      <c r="AV489" t="e">
        <f t="shared" si="71"/>
        <v>#VALUE!</v>
      </c>
    </row>
    <row r="490" spans="2:48" x14ac:dyDescent="0.35">
      <c r="B490" t="s">
        <v>53</v>
      </c>
      <c r="C490" s="28" t="s">
        <v>53</v>
      </c>
      <c r="D490" s="28" t="s">
        <v>53</v>
      </c>
      <c r="E490" s="29" t="s">
        <v>53</v>
      </c>
      <c r="F490" s="9" t="s">
        <v>53</v>
      </c>
      <c r="G490" t="s">
        <v>53</v>
      </c>
      <c r="H490" t="s">
        <v>53</v>
      </c>
      <c r="I490" t="s">
        <v>53</v>
      </c>
      <c r="J490" t="s">
        <v>53</v>
      </c>
      <c r="K490" t="s">
        <v>53</v>
      </c>
      <c r="L490" t="s">
        <v>45</v>
      </c>
      <c r="M490">
        <v>11</v>
      </c>
      <c r="N490" s="25" t="s">
        <v>18</v>
      </c>
      <c r="O490" s="25" t="s">
        <v>8</v>
      </c>
      <c r="P490" s="27">
        <v>0.72569444444444442</v>
      </c>
      <c r="Q490" s="23">
        <v>0</v>
      </c>
      <c r="R490" s="23">
        <v>0</v>
      </c>
      <c r="S490">
        <f t="shared" si="64"/>
        <v>0</v>
      </c>
      <c r="T490" s="23">
        <v>0</v>
      </c>
      <c r="U490" s="23">
        <v>0</v>
      </c>
      <c r="V490">
        <f t="shared" si="65"/>
        <v>0</v>
      </c>
      <c r="W490" s="23">
        <v>0</v>
      </c>
      <c r="X490" s="23">
        <v>0</v>
      </c>
      <c r="Y490">
        <f t="shared" si="66"/>
        <v>0</v>
      </c>
      <c r="Z490" s="23">
        <v>0</v>
      </c>
      <c r="AA490" s="23">
        <v>0</v>
      </c>
      <c r="AB490">
        <f t="shared" si="63"/>
        <v>0</v>
      </c>
      <c r="AC490" s="35" t="s">
        <v>45</v>
      </c>
      <c r="AD490" s="35">
        <v>11</v>
      </c>
      <c r="AE490" s="39" t="s">
        <v>18</v>
      </c>
      <c r="AF490" s="39" t="s">
        <v>8</v>
      </c>
      <c r="AG490" s="41">
        <v>0.72569444444444442</v>
      </c>
      <c r="AH490" s="35">
        <f t="shared" si="67"/>
        <v>0</v>
      </c>
      <c r="AI490" s="35">
        <f t="shared" si="68"/>
        <v>0</v>
      </c>
      <c r="AJ490" s="40">
        <v>0</v>
      </c>
      <c r="AK490" s="40">
        <v>0</v>
      </c>
      <c r="AL490" s="40">
        <v>0</v>
      </c>
      <c r="AM490" s="40">
        <v>0</v>
      </c>
      <c r="AN490" s="40">
        <v>0</v>
      </c>
      <c r="AO490" s="40">
        <v>0</v>
      </c>
      <c r="AP490" s="40">
        <v>0</v>
      </c>
      <c r="AQ490" s="40">
        <v>0</v>
      </c>
      <c r="AR490" s="40">
        <v>0</v>
      </c>
      <c r="AS490" s="40">
        <v>0</v>
      </c>
      <c r="AT490" t="e">
        <f t="shared" si="69"/>
        <v>#VALUE!</v>
      </c>
      <c r="AU490">
        <f t="shared" si="70"/>
        <v>0</v>
      </c>
      <c r="AV490" t="e">
        <f t="shared" si="71"/>
        <v>#VALUE!</v>
      </c>
    </row>
    <row r="491" spans="2:48" x14ac:dyDescent="0.35">
      <c r="B491" t="s">
        <v>53</v>
      </c>
      <c r="C491" s="28" t="s">
        <v>53</v>
      </c>
      <c r="D491" s="28" t="s">
        <v>53</v>
      </c>
      <c r="E491" s="29" t="s">
        <v>53</v>
      </c>
      <c r="F491" s="9" t="s">
        <v>53</v>
      </c>
      <c r="G491" t="s">
        <v>53</v>
      </c>
      <c r="H491" t="s">
        <v>53</v>
      </c>
      <c r="I491" t="s">
        <v>53</v>
      </c>
      <c r="J491" t="s">
        <v>53</v>
      </c>
      <c r="K491" t="s">
        <v>53</v>
      </c>
      <c r="L491" t="s">
        <v>45</v>
      </c>
      <c r="M491">
        <v>11</v>
      </c>
      <c r="N491" s="24" t="s">
        <v>19</v>
      </c>
      <c r="O491" s="24" t="s">
        <v>6</v>
      </c>
      <c r="P491" s="27">
        <v>8.4027777777777785E-2</v>
      </c>
      <c r="Q491" s="23">
        <v>0</v>
      </c>
      <c r="R491" s="23">
        <v>0</v>
      </c>
      <c r="S491">
        <f t="shared" si="64"/>
        <v>0</v>
      </c>
      <c r="T491" s="23">
        <v>0</v>
      </c>
      <c r="U491" s="23">
        <v>0</v>
      </c>
      <c r="V491">
        <f t="shared" si="65"/>
        <v>0</v>
      </c>
      <c r="W491" s="23">
        <v>0</v>
      </c>
      <c r="X491" s="23">
        <v>0</v>
      </c>
      <c r="Y491">
        <f t="shared" si="66"/>
        <v>0</v>
      </c>
      <c r="Z491" s="23">
        <v>0</v>
      </c>
      <c r="AA491" s="23">
        <v>0</v>
      </c>
      <c r="AB491">
        <f t="shared" si="63"/>
        <v>0</v>
      </c>
      <c r="AC491" s="35" t="s">
        <v>45</v>
      </c>
      <c r="AD491" s="35">
        <v>11</v>
      </c>
      <c r="AE491" s="39" t="s">
        <v>19</v>
      </c>
      <c r="AF491" s="39" t="s">
        <v>6</v>
      </c>
      <c r="AG491" s="41">
        <v>8.4027777777777785E-2</v>
      </c>
      <c r="AH491" s="35">
        <f t="shared" si="67"/>
        <v>0</v>
      </c>
      <c r="AI491" s="35">
        <f t="shared" si="68"/>
        <v>0</v>
      </c>
      <c r="AJ491" s="40">
        <v>0</v>
      </c>
      <c r="AK491" s="40">
        <v>0</v>
      </c>
      <c r="AL491" s="40">
        <v>0</v>
      </c>
      <c r="AM491" s="40">
        <v>0</v>
      </c>
      <c r="AN491" s="40">
        <v>0</v>
      </c>
      <c r="AO491" s="40">
        <v>0</v>
      </c>
      <c r="AP491" s="40">
        <v>0</v>
      </c>
      <c r="AQ491" s="40">
        <v>0</v>
      </c>
      <c r="AR491" s="40">
        <v>0</v>
      </c>
      <c r="AS491" s="40">
        <v>0</v>
      </c>
      <c r="AT491" t="e">
        <f t="shared" si="69"/>
        <v>#VALUE!</v>
      </c>
      <c r="AU491">
        <f t="shared" si="70"/>
        <v>0</v>
      </c>
      <c r="AV491" t="e">
        <f t="shared" si="71"/>
        <v>#VALUE!</v>
      </c>
    </row>
    <row r="492" spans="2:48" x14ac:dyDescent="0.35">
      <c r="B492" t="s">
        <v>53</v>
      </c>
      <c r="C492" s="28" t="s">
        <v>53</v>
      </c>
      <c r="D492" s="28" t="s">
        <v>53</v>
      </c>
      <c r="E492" s="29" t="s">
        <v>53</v>
      </c>
      <c r="F492" s="9" t="s">
        <v>53</v>
      </c>
      <c r="G492" t="s">
        <v>53</v>
      </c>
      <c r="H492" t="s">
        <v>53</v>
      </c>
      <c r="I492" t="s">
        <v>53</v>
      </c>
      <c r="J492" t="s">
        <v>53</v>
      </c>
      <c r="K492" t="s">
        <v>53</v>
      </c>
      <c r="L492" t="s">
        <v>45</v>
      </c>
      <c r="M492">
        <v>11</v>
      </c>
      <c r="N492" s="24" t="s">
        <v>19</v>
      </c>
      <c r="O492" s="24" t="s">
        <v>6</v>
      </c>
      <c r="P492" s="27">
        <v>0.40972222222222221</v>
      </c>
      <c r="Q492" s="23">
        <v>0</v>
      </c>
      <c r="R492" s="23">
        <v>0</v>
      </c>
      <c r="S492">
        <f t="shared" si="64"/>
        <v>0</v>
      </c>
      <c r="T492" s="23">
        <v>0</v>
      </c>
      <c r="U492" s="23">
        <v>0</v>
      </c>
      <c r="V492">
        <f t="shared" si="65"/>
        <v>0</v>
      </c>
      <c r="W492" s="23">
        <v>0</v>
      </c>
      <c r="X492" s="23">
        <v>0</v>
      </c>
      <c r="Y492">
        <f t="shared" si="66"/>
        <v>0</v>
      </c>
      <c r="Z492" s="23">
        <v>0</v>
      </c>
      <c r="AA492" s="23">
        <v>0</v>
      </c>
      <c r="AB492">
        <f t="shared" si="63"/>
        <v>0</v>
      </c>
      <c r="AC492" s="35" t="s">
        <v>45</v>
      </c>
      <c r="AD492" s="35">
        <v>11</v>
      </c>
      <c r="AE492" s="39" t="s">
        <v>19</v>
      </c>
      <c r="AF492" s="39" t="s">
        <v>6</v>
      </c>
      <c r="AG492" s="41">
        <v>0.40972222222222221</v>
      </c>
      <c r="AH492" s="35">
        <f t="shared" si="67"/>
        <v>0</v>
      </c>
      <c r="AI492" s="35">
        <f t="shared" si="68"/>
        <v>0</v>
      </c>
      <c r="AJ492" s="40">
        <v>0</v>
      </c>
      <c r="AK492" s="40">
        <v>0</v>
      </c>
      <c r="AL492" s="40">
        <v>0</v>
      </c>
      <c r="AM492" s="40">
        <v>0</v>
      </c>
      <c r="AN492" s="40">
        <v>0</v>
      </c>
      <c r="AO492" s="40">
        <v>0</v>
      </c>
      <c r="AP492" s="40">
        <v>0</v>
      </c>
      <c r="AQ492" s="40">
        <v>0</v>
      </c>
      <c r="AR492" s="40">
        <v>0</v>
      </c>
      <c r="AS492" s="40">
        <v>0</v>
      </c>
      <c r="AT492" t="e">
        <f t="shared" si="69"/>
        <v>#VALUE!</v>
      </c>
      <c r="AU492">
        <f t="shared" si="70"/>
        <v>0</v>
      </c>
      <c r="AV492" t="e">
        <f t="shared" si="71"/>
        <v>#VALUE!</v>
      </c>
    </row>
    <row r="493" spans="2:48" x14ac:dyDescent="0.35">
      <c r="B493" t="s">
        <v>53</v>
      </c>
      <c r="C493" s="28" t="s">
        <v>53</v>
      </c>
      <c r="D493" s="28" t="s">
        <v>53</v>
      </c>
      <c r="E493" s="29" t="s">
        <v>53</v>
      </c>
      <c r="F493" s="9" t="s">
        <v>53</v>
      </c>
      <c r="G493" t="s">
        <v>53</v>
      </c>
      <c r="H493" t="s">
        <v>53</v>
      </c>
      <c r="I493" t="s">
        <v>53</v>
      </c>
      <c r="J493" t="s">
        <v>53</v>
      </c>
      <c r="K493" t="s">
        <v>53</v>
      </c>
      <c r="L493" t="s">
        <v>45</v>
      </c>
      <c r="M493">
        <v>11</v>
      </c>
      <c r="N493" s="24" t="s">
        <v>19</v>
      </c>
      <c r="O493" s="24" t="s">
        <v>6</v>
      </c>
      <c r="P493" s="27">
        <v>0.72569444444444442</v>
      </c>
      <c r="Q493" s="23">
        <v>0</v>
      </c>
      <c r="R493" s="23">
        <v>0</v>
      </c>
      <c r="S493">
        <f t="shared" si="64"/>
        <v>0</v>
      </c>
      <c r="T493" s="23">
        <v>0</v>
      </c>
      <c r="U493" s="23">
        <v>0</v>
      </c>
      <c r="V493">
        <f t="shared" si="65"/>
        <v>0</v>
      </c>
      <c r="W493" s="23">
        <v>0</v>
      </c>
      <c r="X493" s="23">
        <v>0</v>
      </c>
      <c r="Y493">
        <f t="shared" si="66"/>
        <v>0</v>
      </c>
      <c r="Z493" s="23">
        <v>0</v>
      </c>
      <c r="AA493" s="23">
        <v>0</v>
      </c>
      <c r="AB493">
        <f t="shared" si="63"/>
        <v>0</v>
      </c>
      <c r="AC493" s="35" t="s">
        <v>45</v>
      </c>
      <c r="AD493" s="35">
        <v>11</v>
      </c>
      <c r="AE493" s="39" t="s">
        <v>19</v>
      </c>
      <c r="AF493" s="39" t="s">
        <v>6</v>
      </c>
      <c r="AG493" s="41">
        <v>0.72569444444444442</v>
      </c>
      <c r="AH493" s="35">
        <f t="shared" si="67"/>
        <v>0</v>
      </c>
      <c r="AI493" s="35">
        <f t="shared" si="68"/>
        <v>0</v>
      </c>
      <c r="AJ493" s="40">
        <v>0</v>
      </c>
      <c r="AK493" s="40">
        <v>0</v>
      </c>
      <c r="AL493" s="40">
        <v>0</v>
      </c>
      <c r="AM493" s="40">
        <v>0</v>
      </c>
      <c r="AN493" s="40">
        <v>0</v>
      </c>
      <c r="AO493" s="40">
        <v>0</v>
      </c>
      <c r="AP493" s="40">
        <v>0</v>
      </c>
      <c r="AQ493" s="40">
        <v>0</v>
      </c>
      <c r="AR493" s="40">
        <v>0</v>
      </c>
      <c r="AS493" s="40">
        <v>0</v>
      </c>
      <c r="AT493" t="e">
        <f t="shared" si="69"/>
        <v>#VALUE!</v>
      </c>
      <c r="AU493">
        <f t="shared" si="70"/>
        <v>0</v>
      </c>
      <c r="AV493" t="e">
        <f t="shared" si="71"/>
        <v>#VALUE!</v>
      </c>
    </row>
    <row r="494" spans="2:48" x14ac:dyDescent="0.35">
      <c r="B494" t="s">
        <v>53</v>
      </c>
      <c r="C494" s="28" t="s">
        <v>53</v>
      </c>
      <c r="D494" s="28" t="s">
        <v>53</v>
      </c>
      <c r="E494" s="29" t="s">
        <v>53</v>
      </c>
      <c r="F494" s="9" t="s">
        <v>53</v>
      </c>
      <c r="G494" t="s">
        <v>53</v>
      </c>
      <c r="H494" t="s">
        <v>53</v>
      </c>
      <c r="I494" t="s">
        <v>53</v>
      </c>
      <c r="J494" t="s">
        <v>53</v>
      </c>
      <c r="K494" t="s">
        <v>53</v>
      </c>
      <c r="L494" t="s">
        <v>45</v>
      </c>
      <c r="M494">
        <v>11</v>
      </c>
      <c r="N494" s="22" t="s">
        <v>20</v>
      </c>
      <c r="O494" s="22" t="s">
        <v>4</v>
      </c>
      <c r="P494" s="27">
        <v>8.4027777777777785E-2</v>
      </c>
      <c r="Q494" s="23">
        <v>0</v>
      </c>
      <c r="R494" s="23">
        <v>0</v>
      </c>
      <c r="S494">
        <f t="shared" si="64"/>
        <v>0</v>
      </c>
      <c r="T494" s="23">
        <v>0</v>
      </c>
      <c r="U494" s="23">
        <v>0</v>
      </c>
      <c r="V494">
        <f t="shared" si="65"/>
        <v>0</v>
      </c>
      <c r="W494" s="23">
        <v>0</v>
      </c>
      <c r="X494" s="23">
        <v>0</v>
      </c>
      <c r="Y494">
        <f t="shared" si="66"/>
        <v>0</v>
      </c>
      <c r="Z494" s="23">
        <v>0</v>
      </c>
      <c r="AA494" s="23">
        <v>0</v>
      </c>
      <c r="AB494">
        <f t="shared" si="63"/>
        <v>0</v>
      </c>
      <c r="AC494" s="35" t="s">
        <v>45</v>
      </c>
      <c r="AD494" s="35">
        <v>11</v>
      </c>
      <c r="AE494" s="39" t="s">
        <v>20</v>
      </c>
      <c r="AF494" s="39" t="s">
        <v>4</v>
      </c>
      <c r="AG494" s="41">
        <v>8.4027777777777785E-2</v>
      </c>
      <c r="AH494" s="35">
        <f t="shared" si="67"/>
        <v>0</v>
      </c>
      <c r="AI494" s="35">
        <f t="shared" si="68"/>
        <v>0</v>
      </c>
      <c r="AJ494" s="40">
        <v>0</v>
      </c>
      <c r="AK494" s="40">
        <v>0</v>
      </c>
      <c r="AL494" s="40">
        <v>0</v>
      </c>
      <c r="AM494" s="40">
        <v>0</v>
      </c>
      <c r="AN494" s="40">
        <v>0</v>
      </c>
      <c r="AO494" s="40">
        <v>0</v>
      </c>
      <c r="AP494" s="40">
        <v>0</v>
      </c>
      <c r="AQ494" s="40">
        <v>0</v>
      </c>
      <c r="AR494" s="40">
        <v>0</v>
      </c>
      <c r="AS494" s="40">
        <v>0</v>
      </c>
      <c r="AT494" t="e">
        <f t="shared" si="69"/>
        <v>#VALUE!</v>
      </c>
      <c r="AU494">
        <f t="shared" si="70"/>
        <v>0</v>
      </c>
      <c r="AV494" t="e">
        <f t="shared" si="71"/>
        <v>#VALUE!</v>
      </c>
    </row>
    <row r="495" spans="2:48" x14ac:dyDescent="0.35">
      <c r="B495" t="s">
        <v>53</v>
      </c>
      <c r="C495" s="28" t="s">
        <v>53</v>
      </c>
      <c r="D495" s="28" t="s">
        <v>53</v>
      </c>
      <c r="E495" s="29" t="s">
        <v>53</v>
      </c>
      <c r="F495" s="9" t="s">
        <v>53</v>
      </c>
      <c r="G495" t="s">
        <v>53</v>
      </c>
      <c r="H495" t="s">
        <v>53</v>
      </c>
      <c r="I495" t="s">
        <v>53</v>
      </c>
      <c r="J495" t="s">
        <v>53</v>
      </c>
      <c r="K495" t="s">
        <v>53</v>
      </c>
      <c r="L495" t="s">
        <v>45</v>
      </c>
      <c r="M495">
        <v>11</v>
      </c>
      <c r="N495" s="22" t="s">
        <v>20</v>
      </c>
      <c r="O495" s="22" t="s">
        <v>4</v>
      </c>
      <c r="P495" s="27">
        <v>0.40972222222222221</v>
      </c>
      <c r="Q495" s="23">
        <v>0</v>
      </c>
      <c r="R495" s="23">
        <v>0</v>
      </c>
      <c r="S495">
        <f t="shared" si="64"/>
        <v>0</v>
      </c>
      <c r="T495" s="23">
        <v>0</v>
      </c>
      <c r="U495" s="23">
        <v>0</v>
      </c>
      <c r="V495">
        <f t="shared" si="65"/>
        <v>0</v>
      </c>
      <c r="W495" s="23">
        <v>0</v>
      </c>
      <c r="X495" s="23">
        <v>0</v>
      </c>
      <c r="Y495">
        <f t="shared" si="66"/>
        <v>0</v>
      </c>
      <c r="Z495" s="23">
        <v>0</v>
      </c>
      <c r="AA495" s="23">
        <v>0</v>
      </c>
      <c r="AB495">
        <f t="shared" si="63"/>
        <v>0</v>
      </c>
      <c r="AC495" s="35" t="s">
        <v>45</v>
      </c>
      <c r="AD495" s="35">
        <v>11</v>
      </c>
      <c r="AE495" s="39" t="s">
        <v>20</v>
      </c>
      <c r="AF495" s="39" t="s">
        <v>4</v>
      </c>
      <c r="AG495" s="41">
        <v>0.40972222222222221</v>
      </c>
      <c r="AH495" s="35">
        <f t="shared" si="67"/>
        <v>0</v>
      </c>
      <c r="AI495" s="35">
        <f t="shared" si="68"/>
        <v>0</v>
      </c>
      <c r="AJ495" s="40">
        <v>0</v>
      </c>
      <c r="AK495" s="40">
        <v>0</v>
      </c>
      <c r="AL495" s="40">
        <v>0</v>
      </c>
      <c r="AM495" s="40">
        <v>0</v>
      </c>
      <c r="AN495" s="40">
        <v>0</v>
      </c>
      <c r="AO495" s="40">
        <v>0</v>
      </c>
      <c r="AP495" s="40">
        <v>0</v>
      </c>
      <c r="AQ495" s="40">
        <v>0</v>
      </c>
      <c r="AR495" s="40">
        <v>0</v>
      </c>
      <c r="AS495" s="40">
        <v>0</v>
      </c>
      <c r="AT495" t="e">
        <f t="shared" si="69"/>
        <v>#VALUE!</v>
      </c>
      <c r="AU495">
        <f t="shared" si="70"/>
        <v>0</v>
      </c>
      <c r="AV495" t="e">
        <f t="shared" si="71"/>
        <v>#VALUE!</v>
      </c>
    </row>
    <row r="496" spans="2:48" x14ac:dyDescent="0.35">
      <c r="B496" t="s">
        <v>53</v>
      </c>
      <c r="C496" s="28" t="s">
        <v>53</v>
      </c>
      <c r="D496" s="28" t="s">
        <v>53</v>
      </c>
      <c r="E496" s="29" t="s">
        <v>53</v>
      </c>
      <c r="F496" s="9" t="s">
        <v>53</v>
      </c>
      <c r="G496" t="s">
        <v>53</v>
      </c>
      <c r="H496" t="s">
        <v>53</v>
      </c>
      <c r="I496" t="s">
        <v>53</v>
      </c>
      <c r="J496" t="s">
        <v>53</v>
      </c>
      <c r="K496" t="s">
        <v>53</v>
      </c>
      <c r="L496" t="s">
        <v>45</v>
      </c>
      <c r="M496">
        <v>11</v>
      </c>
      <c r="N496" s="22" t="s">
        <v>20</v>
      </c>
      <c r="O496" s="22" t="s">
        <v>4</v>
      </c>
      <c r="P496" s="27">
        <v>0.72569444444444442</v>
      </c>
      <c r="Q496" s="23">
        <v>0</v>
      </c>
      <c r="R496" s="23">
        <v>0</v>
      </c>
      <c r="S496">
        <f t="shared" si="64"/>
        <v>0</v>
      </c>
      <c r="T496" s="23">
        <v>0</v>
      </c>
      <c r="U496" s="23">
        <v>0</v>
      </c>
      <c r="V496">
        <f t="shared" si="65"/>
        <v>0</v>
      </c>
      <c r="W496" s="23">
        <v>0</v>
      </c>
      <c r="X496" s="23">
        <v>0</v>
      </c>
      <c r="Y496">
        <f t="shared" si="66"/>
        <v>0</v>
      </c>
      <c r="Z496" s="23">
        <v>0</v>
      </c>
      <c r="AA496" s="23">
        <v>0</v>
      </c>
      <c r="AB496">
        <f t="shared" si="63"/>
        <v>0</v>
      </c>
      <c r="AC496" s="35" t="s">
        <v>45</v>
      </c>
      <c r="AD496" s="35">
        <v>11</v>
      </c>
      <c r="AE496" s="39" t="s">
        <v>20</v>
      </c>
      <c r="AF496" s="39" t="s">
        <v>4</v>
      </c>
      <c r="AG496" s="41">
        <v>0.72569444444444442</v>
      </c>
      <c r="AH496" s="35">
        <f t="shared" si="67"/>
        <v>0</v>
      </c>
      <c r="AI496" s="35">
        <f t="shared" si="68"/>
        <v>0</v>
      </c>
      <c r="AJ496" s="40">
        <v>0</v>
      </c>
      <c r="AK496" s="40">
        <v>0</v>
      </c>
      <c r="AL496" s="40">
        <v>0</v>
      </c>
      <c r="AM496" s="40">
        <v>0</v>
      </c>
      <c r="AN496" s="40">
        <v>0</v>
      </c>
      <c r="AO496" s="40">
        <v>0</v>
      </c>
      <c r="AP496" s="40">
        <v>0</v>
      </c>
      <c r="AQ496" s="40">
        <v>0</v>
      </c>
      <c r="AR496" s="40">
        <v>0</v>
      </c>
      <c r="AS496" s="40">
        <v>0</v>
      </c>
      <c r="AT496" t="e">
        <f t="shared" si="69"/>
        <v>#VALUE!</v>
      </c>
      <c r="AU496">
        <f t="shared" si="70"/>
        <v>0</v>
      </c>
      <c r="AV496" t="e">
        <f t="shared" si="71"/>
        <v>#VALUE!</v>
      </c>
    </row>
    <row r="497" spans="1:48" x14ac:dyDescent="0.35">
      <c r="B497" t="s">
        <v>53</v>
      </c>
      <c r="C497" s="28" t="s">
        <v>53</v>
      </c>
      <c r="D497" s="28" t="s">
        <v>53</v>
      </c>
      <c r="E497" s="29" t="s">
        <v>53</v>
      </c>
      <c r="F497" s="9" t="s">
        <v>53</v>
      </c>
      <c r="G497" t="s">
        <v>53</v>
      </c>
      <c r="H497" t="s">
        <v>53</v>
      </c>
      <c r="I497" t="s">
        <v>53</v>
      </c>
      <c r="J497" t="s">
        <v>53</v>
      </c>
      <c r="K497" t="s">
        <v>53</v>
      </c>
      <c r="L497" t="s">
        <v>45</v>
      </c>
      <c r="M497">
        <v>11</v>
      </c>
      <c r="N497" s="24" t="s">
        <v>21</v>
      </c>
      <c r="O497" s="24" t="s">
        <v>6</v>
      </c>
      <c r="P497" s="27">
        <v>8.4027777777777785E-2</v>
      </c>
      <c r="Q497" s="23">
        <v>0</v>
      </c>
      <c r="R497" s="23">
        <v>0</v>
      </c>
      <c r="S497">
        <f t="shared" si="64"/>
        <v>0</v>
      </c>
      <c r="T497" s="23">
        <v>0</v>
      </c>
      <c r="U497" s="23">
        <v>0</v>
      </c>
      <c r="V497">
        <f t="shared" si="65"/>
        <v>0</v>
      </c>
      <c r="W497" s="23">
        <v>0</v>
      </c>
      <c r="X497" s="23">
        <v>0</v>
      </c>
      <c r="Y497">
        <f t="shared" si="66"/>
        <v>0</v>
      </c>
      <c r="Z497" s="23">
        <v>0</v>
      </c>
      <c r="AA497" s="23">
        <v>0</v>
      </c>
      <c r="AB497">
        <f t="shared" si="63"/>
        <v>0</v>
      </c>
      <c r="AC497" s="35" t="s">
        <v>45</v>
      </c>
      <c r="AD497" s="35">
        <v>11</v>
      </c>
      <c r="AE497" s="39" t="s">
        <v>21</v>
      </c>
      <c r="AF497" s="39" t="s">
        <v>6</v>
      </c>
      <c r="AG497" s="41">
        <v>8.4027777777777785E-2</v>
      </c>
      <c r="AH497" s="35">
        <f t="shared" si="67"/>
        <v>0</v>
      </c>
      <c r="AI497" s="35">
        <f t="shared" si="68"/>
        <v>0</v>
      </c>
      <c r="AJ497" s="40">
        <v>0</v>
      </c>
      <c r="AK497" s="40">
        <v>0</v>
      </c>
      <c r="AL497" s="40">
        <v>0</v>
      </c>
      <c r="AM497" s="40">
        <v>0</v>
      </c>
      <c r="AN497" s="40">
        <v>0</v>
      </c>
      <c r="AO497" s="40">
        <v>0</v>
      </c>
      <c r="AP497" s="40">
        <v>0</v>
      </c>
      <c r="AQ497" s="40">
        <v>0</v>
      </c>
      <c r="AR497" s="40">
        <v>0</v>
      </c>
      <c r="AS497" s="40">
        <v>0</v>
      </c>
      <c r="AT497" t="e">
        <f t="shared" si="69"/>
        <v>#VALUE!</v>
      </c>
      <c r="AU497">
        <f t="shared" si="70"/>
        <v>0</v>
      </c>
      <c r="AV497" t="e">
        <f t="shared" si="71"/>
        <v>#VALUE!</v>
      </c>
    </row>
    <row r="498" spans="1:48" x14ac:dyDescent="0.35">
      <c r="B498" t="s">
        <v>53</v>
      </c>
      <c r="C498" s="28" t="s">
        <v>53</v>
      </c>
      <c r="D498" s="28" t="s">
        <v>53</v>
      </c>
      <c r="E498" s="29" t="s">
        <v>53</v>
      </c>
      <c r="F498" s="9" t="s">
        <v>53</v>
      </c>
      <c r="G498" t="s">
        <v>53</v>
      </c>
      <c r="H498" t="s">
        <v>53</v>
      </c>
      <c r="I498" t="s">
        <v>53</v>
      </c>
      <c r="J498" t="s">
        <v>53</v>
      </c>
      <c r="K498" t="s">
        <v>53</v>
      </c>
      <c r="L498" t="s">
        <v>45</v>
      </c>
      <c r="M498">
        <v>11</v>
      </c>
      <c r="N498" s="24" t="s">
        <v>21</v>
      </c>
      <c r="O498" s="24" t="s">
        <v>6</v>
      </c>
      <c r="P498" s="27">
        <v>0.40972222222222221</v>
      </c>
      <c r="Q498" s="23">
        <v>0</v>
      </c>
      <c r="R498" s="23">
        <v>0</v>
      </c>
      <c r="S498">
        <f t="shared" si="64"/>
        <v>0</v>
      </c>
      <c r="T498" s="23">
        <v>0</v>
      </c>
      <c r="U498" s="23">
        <v>0</v>
      </c>
      <c r="V498">
        <f t="shared" si="65"/>
        <v>0</v>
      </c>
      <c r="W498" s="23">
        <v>0</v>
      </c>
      <c r="X498" s="23">
        <v>0</v>
      </c>
      <c r="Y498">
        <f t="shared" si="66"/>
        <v>0</v>
      </c>
      <c r="Z498" s="23">
        <v>0</v>
      </c>
      <c r="AA498" s="23">
        <v>0</v>
      </c>
      <c r="AB498">
        <f t="shared" si="63"/>
        <v>0</v>
      </c>
      <c r="AC498" s="35" t="s">
        <v>45</v>
      </c>
      <c r="AD498" s="35">
        <v>11</v>
      </c>
      <c r="AE498" s="39" t="s">
        <v>21</v>
      </c>
      <c r="AF498" s="39" t="s">
        <v>6</v>
      </c>
      <c r="AG498" s="41">
        <v>0.40972222222222221</v>
      </c>
      <c r="AH498" s="35">
        <f t="shared" si="67"/>
        <v>0</v>
      </c>
      <c r="AI498" s="35">
        <f t="shared" si="68"/>
        <v>0</v>
      </c>
      <c r="AJ498" s="40">
        <v>0</v>
      </c>
      <c r="AK498" s="40">
        <v>0</v>
      </c>
      <c r="AL498" s="40">
        <v>0</v>
      </c>
      <c r="AM498" s="40">
        <v>0</v>
      </c>
      <c r="AN498" s="40">
        <v>0</v>
      </c>
      <c r="AO498" s="40">
        <v>0</v>
      </c>
      <c r="AP498" s="40">
        <v>0</v>
      </c>
      <c r="AQ498" s="40">
        <v>0</v>
      </c>
      <c r="AR498" s="40">
        <v>0</v>
      </c>
      <c r="AS498" s="40">
        <v>0</v>
      </c>
      <c r="AT498" t="e">
        <f t="shared" si="69"/>
        <v>#VALUE!</v>
      </c>
      <c r="AU498">
        <f t="shared" si="70"/>
        <v>0</v>
      </c>
      <c r="AV498" t="e">
        <f t="shared" si="71"/>
        <v>#VALUE!</v>
      </c>
    </row>
    <row r="499" spans="1:48" x14ac:dyDescent="0.35">
      <c r="B499" t="s">
        <v>53</v>
      </c>
      <c r="C499" s="28" t="s">
        <v>53</v>
      </c>
      <c r="D499" s="28" t="s">
        <v>53</v>
      </c>
      <c r="E499" s="29" t="s">
        <v>53</v>
      </c>
      <c r="F499" s="9" t="s">
        <v>53</v>
      </c>
      <c r="G499" t="s">
        <v>53</v>
      </c>
      <c r="H499" t="s">
        <v>53</v>
      </c>
      <c r="I499" t="s">
        <v>53</v>
      </c>
      <c r="J499" t="s">
        <v>53</v>
      </c>
      <c r="K499" t="s">
        <v>53</v>
      </c>
      <c r="L499" t="s">
        <v>45</v>
      </c>
      <c r="M499">
        <v>11</v>
      </c>
      <c r="N499" s="24" t="s">
        <v>21</v>
      </c>
      <c r="O499" s="24" t="s">
        <v>6</v>
      </c>
      <c r="P499" s="27">
        <v>0.72569444444444442</v>
      </c>
      <c r="Q499" s="23">
        <v>0</v>
      </c>
      <c r="R499" s="23">
        <v>0</v>
      </c>
      <c r="S499">
        <f t="shared" si="64"/>
        <v>0</v>
      </c>
      <c r="T499" s="23">
        <v>0</v>
      </c>
      <c r="U499" s="23">
        <v>0</v>
      </c>
      <c r="V499">
        <f t="shared" si="65"/>
        <v>0</v>
      </c>
      <c r="W499" s="23">
        <v>0</v>
      </c>
      <c r="X499" s="23">
        <v>0</v>
      </c>
      <c r="Y499">
        <f t="shared" si="66"/>
        <v>0</v>
      </c>
      <c r="Z499" s="23">
        <v>0</v>
      </c>
      <c r="AA499" s="23">
        <v>0</v>
      </c>
      <c r="AB499">
        <f t="shared" si="63"/>
        <v>0</v>
      </c>
      <c r="AC499" s="35" t="s">
        <v>45</v>
      </c>
      <c r="AD499" s="35">
        <v>11</v>
      </c>
      <c r="AE499" s="39" t="s">
        <v>21</v>
      </c>
      <c r="AF499" s="39" t="s">
        <v>6</v>
      </c>
      <c r="AG499" s="41">
        <v>0.72569444444444442</v>
      </c>
      <c r="AH499" s="35">
        <f t="shared" si="67"/>
        <v>0</v>
      </c>
      <c r="AI499" s="35">
        <f t="shared" si="68"/>
        <v>0</v>
      </c>
      <c r="AJ499" s="40">
        <v>0</v>
      </c>
      <c r="AK499" s="40">
        <v>0</v>
      </c>
      <c r="AL499" s="40">
        <v>0</v>
      </c>
      <c r="AM499" s="40">
        <v>0</v>
      </c>
      <c r="AN499" s="40">
        <v>0</v>
      </c>
      <c r="AO499" s="40">
        <v>0</v>
      </c>
      <c r="AP499" s="40">
        <v>0</v>
      </c>
      <c r="AQ499" s="40">
        <v>0</v>
      </c>
      <c r="AR499" s="40">
        <v>0</v>
      </c>
      <c r="AS499" s="40">
        <v>0</v>
      </c>
      <c r="AT499" t="e">
        <f t="shared" si="69"/>
        <v>#VALUE!</v>
      </c>
      <c r="AU499">
        <f t="shared" si="70"/>
        <v>0</v>
      </c>
      <c r="AV499" t="e">
        <f t="shared" si="71"/>
        <v>#VALUE!</v>
      </c>
    </row>
    <row r="500" spans="1:48" x14ac:dyDescent="0.35">
      <c r="A500">
        <v>11</v>
      </c>
      <c r="B500" t="s">
        <v>40</v>
      </c>
      <c r="C500" s="4" t="s">
        <v>22</v>
      </c>
      <c r="D500" s="4" t="s">
        <v>4</v>
      </c>
      <c r="E500" s="5">
        <v>8.4027777777777785E-2</v>
      </c>
      <c r="F500" s="9">
        <v>3012.3159999999998</v>
      </c>
      <c r="G500">
        <v>14</v>
      </c>
      <c r="H500">
        <v>2</v>
      </c>
      <c r="I500">
        <v>31</v>
      </c>
      <c r="J500">
        <v>0</v>
      </c>
      <c r="K500">
        <v>0</v>
      </c>
      <c r="L500" t="s">
        <v>45</v>
      </c>
      <c r="M500">
        <v>11</v>
      </c>
      <c r="N500" s="22" t="s">
        <v>22</v>
      </c>
      <c r="O500" s="22" t="s">
        <v>4</v>
      </c>
      <c r="P500" s="27">
        <v>8.4027777777777785E-2</v>
      </c>
      <c r="Q500" s="23">
        <v>0</v>
      </c>
      <c r="R500" s="23">
        <v>0</v>
      </c>
      <c r="S500">
        <f t="shared" si="64"/>
        <v>0</v>
      </c>
      <c r="T500" s="23">
        <v>0</v>
      </c>
      <c r="U500" s="23">
        <v>0</v>
      </c>
      <c r="V500">
        <f t="shared" si="65"/>
        <v>0</v>
      </c>
      <c r="W500" s="23">
        <v>2</v>
      </c>
      <c r="X500" s="23">
        <v>8</v>
      </c>
      <c r="Y500">
        <f t="shared" si="66"/>
        <v>10</v>
      </c>
      <c r="Z500" s="23">
        <v>2</v>
      </c>
      <c r="AA500" s="23">
        <v>3</v>
      </c>
      <c r="AB500">
        <f t="shared" si="63"/>
        <v>5</v>
      </c>
      <c r="AC500" s="35" t="s">
        <v>45</v>
      </c>
      <c r="AD500" s="35">
        <v>11</v>
      </c>
      <c r="AE500" s="39" t="s">
        <v>22</v>
      </c>
      <c r="AF500" s="39" t="s">
        <v>4</v>
      </c>
      <c r="AG500" s="41">
        <v>8.4027777777777785E-2</v>
      </c>
      <c r="AH500" s="35">
        <f t="shared" si="67"/>
        <v>15</v>
      </c>
      <c r="AI500" s="35">
        <f t="shared" si="68"/>
        <v>0</v>
      </c>
      <c r="AJ500" s="40">
        <v>2</v>
      </c>
      <c r="AK500" s="40">
        <v>8</v>
      </c>
      <c r="AL500" s="40">
        <v>2</v>
      </c>
      <c r="AM500" s="40">
        <v>3</v>
      </c>
      <c r="AN500" s="40">
        <v>0</v>
      </c>
      <c r="AO500" s="40">
        <v>0</v>
      </c>
      <c r="AP500" s="40">
        <v>0</v>
      </c>
      <c r="AQ500" s="40">
        <v>0</v>
      </c>
      <c r="AR500" s="40">
        <v>0</v>
      </c>
      <c r="AS500" s="40">
        <v>0</v>
      </c>
      <c r="AT500">
        <f t="shared" si="69"/>
        <v>-1</v>
      </c>
      <c r="AU500">
        <f t="shared" si="70"/>
        <v>0</v>
      </c>
      <c r="AV500">
        <f t="shared" si="71"/>
        <v>2</v>
      </c>
    </row>
    <row r="501" spans="1:48" x14ac:dyDescent="0.35">
      <c r="B501" t="s">
        <v>53</v>
      </c>
      <c r="C501" s="4" t="s">
        <v>53</v>
      </c>
      <c r="D501" s="4" t="s">
        <v>53</v>
      </c>
      <c r="E501" s="5" t="s">
        <v>53</v>
      </c>
      <c r="F501" s="9" t="s">
        <v>53</v>
      </c>
      <c r="G501" t="s">
        <v>53</v>
      </c>
      <c r="H501" t="s">
        <v>53</v>
      </c>
      <c r="I501" t="s">
        <v>53</v>
      </c>
      <c r="J501" t="s">
        <v>53</v>
      </c>
      <c r="K501" t="s">
        <v>53</v>
      </c>
      <c r="L501" t="s">
        <v>45</v>
      </c>
      <c r="M501">
        <v>11</v>
      </c>
      <c r="N501" s="22" t="s">
        <v>22</v>
      </c>
      <c r="O501" s="22" t="s">
        <v>4</v>
      </c>
      <c r="P501" s="27">
        <v>0.40972222222222221</v>
      </c>
      <c r="Q501" s="23">
        <v>0</v>
      </c>
      <c r="R501" s="23">
        <v>0</v>
      </c>
      <c r="S501">
        <f t="shared" si="64"/>
        <v>0</v>
      </c>
      <c r="T501" s="23">
        <v>0</v>
      </c>
      <c r="U501" s="23">
        <v>0</v>
      </c>
      <c r="V501">
        <f t="shared" si="65"/>
        <v>0</v>
      </c>
      <c r="W501" s="23">
        <v>0</v>
      </c>
      <c r="X501" s="23">
        <v>0</v>
      </c>
      <c r="Y501">
        <f t="shared" si="66"/>
        <v>0</v>
      </c>
      <c r="Z501" s="23">
        <v>0</v>
      </c>
      <c r="AA501" s="23">
        <v>0</v>
      </c>
      <c r="AB501">
        <f t="shared" si="63"/>
        <v>0</v>
      </c>
      <c r="AC501" s="35" t="s">
        <v>45</v>
      </c>
      <c r="AD501" s="35">
        <v>11</v>
      </c>
      <c r="AE501" s="39" t="s">
        <v>22</v>
      </c>
      <c r="AF501" s="39" t="s">
        <v>4</v>
      </c>
      <c r="AG501" s="41">
        <v>0.40972222222222221</v>
      </c>
      <c r="AH501" s="35">
        <f t="shared" si="67"/>
        <v>0</v>
      </c>
      <c r="AI501" s="35">
        <f t="shared" si="68"/>
        <v>0</v>
      </c>
      <c r="AJ501" s="40">
        <v>0</v>
      </c>
      <c r="AK501" s="40">
        <v>0</v>
      </c>
      <c r="AL501" s="40">
        <v>0</v>
      </c>
      <c r="AM501" s="40">
        <v>0</v>
      </c>
      <c r="AN501" s="40">
        <v>0</v>
      </c>
      <c r="AO501" s="40">
        <v>0</v>
      </c>
      <c r="AP501" s="40">
        <v>0</v>
      </c>
      <c r="AQ501" s="40">
        <v>0</v>
      </c>
      <c r="AR501" s="40">
        <v>0</v>
      </c>
      <c r="AS501" s="40">
        <v>0</v>
      </c>
      <c r="AT501" t="e">
        <f t="shared" si="69"/>
        <v>#VALUE!</v>
      </c>
      <c r="AU501">
        <f t="shared" si="70"/>
        <v>0</v>
      </c>
      <c r="AV501" t="e">
        <f t="shared" si="71"/>
        <v>#VALUE!</v>
      </c>
    </row>
    <row r="502" spans="1:48" x14ac:dyDescent="0.35">
      <c r="A502">
        <v>11</v>
      </c>
      <c r="B502" t="s">
        <v>41</v>
      </c>
      <c r="C502" s="4" t="s">
        <v>22</v>
      </c>
      <c r="D502" s="4" t="s">
        <v>4</v>
      </c>
      <c r="E502" s="5">
        <v>0.72569444444444442</v>
      </c>
      <c r="F502" s="9">
        <v>5014.4460000000017</v>
      </c>
      <c r="G502">
        <v>9</v>
      </c>
      <c r="H502">
        <v>11</v>
      </c>
      <c r="I502">
        <v>33</v>
      </c>
      <c r="J502">
        <v>1</v>
      </c>
      <c r="K502">
        <v>0</v>
      </c>
      <c r="L502" t="s">
        <v>45</v>
      </c>
      <c r="M502">
        <v>11</v>
      </c>
      <c r="N502" s="22" t="s">
        <v>22</v>
      </c>
      <c r="O502" s="22" t="s">
        <v>4</v>
      </c>
      <c r="P502" s="27">
        <v>0.72569444444444442</v>
      </c>
      <c r="Q502" s="23">
        <v>3</v>
      </c>
      <c r="R502" s="23">
        <v>7</v>
      </c>
      <c r="S502">
        <f t="shared" si="64"/>
        <v>10</v>
      </c>
      <c r="T502" s="23">
        <v>1</v>
      </c>
      <c r="U502" s="23">
        <v>3</v>
      </c>
      <c r="V502">
        <f t="shared" si="65"/>
        <v>4</v>
      </c>
      <c r="W502" s="23">
        <v>3</v>
      </c>
      <c r="X502" s="23">
        <v>5</v>
      </c>
      <c r="Y502">
        <f t="shared" si="66"/>
        <v>8</v>
      </c>
      <c r="Z502" s="23">
        <v>1</v>
      </c>
      <c r="AA502" s="23">
        <v>3</v>
      </c>
      <c r="AB502">
        <f t="shared" si="63"/>
        <v>4</v>
      </c>
      <c r="AC502" s="35" t="s">
        <v>45</v>
      </c>
      <c r="AD502" s="35">
        <v>11</v>
      </c>
      <c r="AE502" s="39" t="s">
        <v>22</v>
      </c>
      <c r="AF502" s="39" t="s">
        <v>4</v>
      </c>
      <c r="AG502" s="41">
        <v>0.72569444444444442</v>
      </c>
      <c r="AH502" s="35">
        <f t="shared" si="67"/>
        <v>12</v>
      </c>
      <c r="AI502" s="35">
        <f t="shared" si="68"/>
        <v>14</v>
      </c>
      <c r="AJ502" s="40">
        <v>3</v>
      </c>
      <c r="AK502" s="40">
        <v>5</v>
      </c>
      <c r="AL502" s="40">
        <v>1</v>
      </c>
      <c r="AM502" s="40">
        <v>3</v>
      </c>
      <c r="AN502" s="40">
        <v>0</v>
      </c>
      <c r="AO502" s="40">
        <v>3</v>
      </c>
      <c r="AP502" s="40">
        <v>7</v>
      </c>
      <c r="AQ502" s="40">
        <v>1</v>
      </c>
      <c r="AR502" s="40">
        <v>3</v>
      </c>
      <c r="AS502" s="40">
        <v>0</v>
      </c>
      <c r="AT502">
        <f t="shared" si="69"/>
        <v>-3</v>
      </c>
      <c r="AU502">
        <f t="shared" si="70"/>
        <v>14</v>
      </c>
      <c r="AV502">
        <f t="shared" si="71"/>
        <v>-3</v>
      </c>
    </row>
    <row r="503" spans="1:48" x14ac:dyDescent="0.35">
      <c r="A503">
        <v>11</v>
      </c>
      <c r="B503" t="s">
        <v>40</v>
      </c>
      <c r="C503" s="6" t="s">
        <v>23</v>
      </c>
      <c r="D503" s="6" t="s">
        <v>6</v>
      </c>
      <c r="E503" s="5">
        <v>8.4027777777777785E-2</v>
      </c>
      <c r="F503" s="9">
        <v>9614.4590000000026</v>
      </c>
      <c r="G503">
        <v>18</v>
      </c>
      <c r="H503">
        <v>6</v>
      </c>
      <c r="I503">
        <v>19</v>
      </c>
      <c r="J503">
        <v>1</v>
      </c>
      <c r="K503">
        <v>0</v>
      </c>
      <c r="L503" t="s">
        <v>45</v>
      </c>
      <c r="M503">
        <v>11</v>
      </c>
      <c r="N503" s="24" t="s">
        <v>23</v>
      </c>
      <c r="O503" s="24" t="s">
        <v>6</v>
      </c>
      <c r="P503" s="27">
        <v>8.4027777777777785E-2</v>
      </c>
      <c r="Q503" s="23">
        <v>0</v>
      </c>
      <c r="R503" s="23">
        <v>0</v>
      </c>
      <c r="S503">
        <f t="shared" si="64"/>
        <v>0</v>
      </c>
      <c r="T503" s="23">
        <v>0</v>
      </c>
      <c r="U503" s="23">
        <v>0</v>
      </c>
      <c r="V503">
        <f t="shared" si="65"/>
        <v>0</v>
      </c>
      <c r="W503" s="23">
        <v>10</v>
      </c>
      <c r="X503" s="23">
        <v>0</v>
      </c>
      <c r="Y503">
        <f t="shared" si="66"/>
        <v>10</v>
      </c>
      <c r="Z503" s="23">
        <v>0</v>
      </c>
      <c r="AA503" s="23">
        <v>3</v>
      </c>
      <c r="AB503">
        <f t="shared" si="63"/>
        <v>3</v>
      </c>
      <c r="AC503" s="35" t="s">
        <v>45</v>
      </c>
      <c r="AD503" s="35">
        <v>11</v>
      </c>
      <c r="AE503" s="39" t="s">
        <v>23</v>
      </c>
      <c r="AF503" s="39" t="s">
        <v>6</v>
      </c>
      <c r="AG503" s="41">
        <v>8.4027777777777785E-2</v>
      </c>
      <c r="AH503" s="35">
        <f t="shared" si="67"/>
        <v>15</v>
      </c>
      <c r="AI503" s="35">
        <f t="shared" si="68"/>
        <v>0</v>
      </c>
      <c r="AJ503" s="40">
        <v>10</v>
      </c>
      <c r="AK503" s="40">
        <v>0</v>
      </c>
      <c r="AL503" s="40">
        <v>0</v>
      </c>
      <c r="AM503" s="40">
        <v>3</v>
      </c>
      <c r="AN503" s="40">
        <v>2</v>
      </c>
      <c r="AO503" s="40">
        <v>0</v>
      </c>
      <c r="AP503" s="40">
        <v>0</v>
      </c>
      <c r="AQ503" s="40">
        <v>0</v>
      </c>
      <c r="AR503" s="40">
        <v>0</v>
      </c>
      <c r="AS503" s="40">
        <v>0</v>
      </c>
      <c r="AT503">
        <f t="shared" si="69"/>
        <v>3</v>
      </c>
      <c r="AU503">
        <f t="shared" si="70"/>
        <v>0</v>
      </c>
      <c r="AV503">
        <f t="shared" si="71"/>
        <v>6</v>
      </c>
    </row>
    <row r="504" spans="1:48" x14ac:dyDescent="0.35">
      <c r="B504" t="s">
        <v>53</v>
      </c>
      <c r="C504" s="6" t="s">
        <v>53</v>
      </c>
      <c r="D504" s="6" t="s">
        <v>53</v>
      </c>
      <c r="E504" s="5" t="s">
        <v>53</v>
      </c>
      <c r="F504" s="9" t="s">
        <v>53</v>
      </c>
      <c r="G504" t="s">
        <v>53</v>
      </c>
      <c r="H504" t="s">
        <v>53</v>
      </c>
      <c r="I504" t="s">
        <v>53</v>
      </c>
      <c r="J504" t="s">
        <v>53</v>
      </c>
      <c r="K504" t="s">
        <v>53</v>
      </c>
      <c r="L504" t="s">
        <v>45</v>
      </c>
      <c r="M504">
        <v>11</v>
      </c>
      <c r="N504" s="24" t="s">
        <v>23</v>
      </c>
      <c r="O504" s="24" t="s">
        <v>6</v>
      </c>
      <c r="P504" s="27">
        <v>0.40972222222222221</v>
      </c>
      <c r="Q504" s="23">
        <v>0</v>
      </c>
      <c r="R504" s="23">
        <v>0</v>
      </c>
      <c r="S504">
        <f t="shared" si="64"/>
        <v>0</v>
      </c>
      <c r="T504" s="23">
        <v>0</v>
      </c>
      <c r="U504" s="23">
        <v>0</v>
      </c>
      <c r="V504">
        <f t="shared" si="65"/>
        <v>0</v>
      </c>
      <c r="W504" s="23">
        <v>0</v>
      </c>
      <c r="X504" s="23">
        <v>0</v>
      </c>
      <c r="Y504">
        <f t="shared" si="66"/>
        <v>0</v>
      </c>
      <c r="Z504" s="23">
        <v>0</v>
      </c>
      <c r="AA504" s="23">
        <v>0</v>
      </c>
      <c r="AB504">
        <f t="shared" si="63"/>
        <v>0</v>
      </c>
      <c r="AC504" s="35" t="s">
        <v>45</v>
      </c>
      <c r="AD504" s="35">
        <v>11</v>
      </c>
      <c r="AE504" s="39" t="s">
        <v>23</v>
      </c>
      <c r="AF504" s="39" t="s">
        <v>6</v>
      </c>
      <c r="AG504" s="41">
        <v>0.40972222222222221</v>
      </c>
      <c r="AH504" s="35">
        <f t="shared" si="67"/>
        <v>0</v>
      </c>
      <c r="AI504" s="35">
        <f t="shared" si="68"/>
        <v>0</v>
      </c>
      <c r="AJ504" s="40">
        <v>0</v>
      </c>
      <c r="AK504" s="40">
        <v>0</v>
      </c>
      <c r="AL504" s="40">
        <v>0</v>
      </c>
      <c r="AM504" s="40">
        <v>0</v>
      </c>
      <c r="AN504" s="40">
        <v>0</v>
      </c>
      <c r="AO504" s="40">
        <v>0</v>
      </c>
      <c r="AP504" s="40">
        <v>0</v>
      </c>
      <c r="AQ504" s="40">
        <v>0</v>
      </c>
      <c r="AR504" s="40">
        <v>0</v>
      </c>
      <c r="AS504" s="40">
        <v>0</v>
      </c>
      <c r="AT504" t="e">
        <f t="shared" si="69"/>
        <v>#VALUE!</v>
      </c>
      <c r="AU504">
        <f t="shared" si="70"/>
        <v>0</v>
      </c>
      <c r="AV504" t="e">
        <f t="shared" si="71"/>
        <v>#VALUE!</v>
      </c>
    </row>
    <row r="505" spans="1:48" x14ac:dyDescent="0.35">
      <c r="A505">
        <v>11</v>
      </c>
      <c r="B505" t="s">
        <v>41</v>
      </c>
      <c r="C505" s="6" t="s">
        <v>23</v>
      </c>
      <c r="D505" s="6" t="s">
        <v>6</v>
      </c>
      <c r="E505" s="5">
        <v>0.72569444444444442</v>
      </c>
      <c r="F505" s="9">
        <v>9873.3909999999996</v>
      </c>
      <c r="G505">
        <v>16</v>
      </c>
      <c r="H505">
        <v>17</v>
      </c>
      <c r="I505">
        <v>13</v>
      </c>
      <c r="J505">
        <v>0</v>
      </c>
      <c r="K505">
        <v>0</v>
      </c>
      <c r="L505" t="s">
        <v>45</v>
      </c>
      <c r="M505">
        <v>11</v>
      </c>
      <c r="N505" s="24" t="s">
        <v>23</v>
      </c>
      <c r="O505" s="24" t="s">
        <v>6</v>
      </c>
      <c r="P505" s="27">
        <v>0.72569444444444442</v>
      </c>
      <c r="Q505" s="23">
        <v>3</v>
      </c>
      <c r="R505" s="23">
        <v>0</v>
      </c>
      <c r="S505">
        <f t="shared" si="64"/>
        <v>3</v>
      </c>
      <c r="T505" s="23">
        <v>0</v>
      </c>
      <c r="U505" s="23">
        <v>0</v>
      </c>
      <c r="V505">
        <f t="shared" si="65"/>
        <v>0</v>
      </c>
      <c r="W505" s="23">
        <v>2</v>
      </c>
      <c r="X505" s="23">
        <v>0</v>
      </c>
      <c r="Y505">
        <f t="shared" si="66"/>
        <v>2</v>
      </c>
      <c r="Z505" s="23">
        <v>0</v>
      </c>
      <c r="AA505" s="23">
        <v>0</v>
      </c>
      <c r="AB505">
        <f t="shared" si="63"/>
        <v>0</v>
      </c>
      <c r="AC505" s="35" t="s">
        <v>45</v>
      </c>
      <c r="AD505" s="35">
        <v>11</v>
      </c>
      <c r="AE505" s="39" t="s">
        <v>23</v>
      </c>
      <c r="AF505" s="39" t="s">
        <v>6</v>
      </c>
      <c r="AG505" s="41">
        <v>0.72569444444444442</v>
      </c>
      <c r="AH505" s="35">
        <f t="shared" si="67"/>
        <v>2</v>
      </c>
      <c r="AI505" s="35">
        <f t="shared" si="68"/>
        <v>3</v>
      </c>
      <c r="AJ505" s="40">
        <v>2</v>
      </c>
      <c r="AK505" s="40">
        <v>0</v>
      </c>
      <c r="AL505" s="40">
        <v>0</v>
      </c>
      <c r="AM505" s="40">
        <v>0</v>
      </c>
      <c r="AN505" s="40">
        <v>0</v>
      </c>
      <c r="AO505" s="40">
        <v>3</v>
      </c>
      <c r="AP505" s="40">
        <v>0</v>
      </c>
      <c r="AQ505" s="40">
        <v>0</v>
      </c>
      <c r="AR505" s="40">
        <v>0</v>
      </c>
      <c r="AS505" s="40">
        <v>0</v>
      </c>
      <c r="AT505">
        <f t="shared" si="69"/>
        <v>14</v>
      </c>
      <c r="AU505">
        <f t="shared" si="70"/>
        <v>3</v>
      </c>
      <c r="AV505">
        <f t="shared" si="71"/>
        <v>14</v>
      </c>
    </row>
    <row r="506" spans="1:48" x14ac:dyDescent="0.35">
      <c r="A506">
        <v>11</v>
      </c>
      <c r="B506" t="s">
        <v>40</v>
      </c>
      <c r="C506" s="7" t="s">
        <v>24</v>
      </c>
      <c r="D506" s="7" t="s">
        <v>8</v>
      </c>
      <c r="E506" s="5">
        <v>8.4027777777777785E-2</v>
      </c>
      <c r="F506" s="9">
        <v>7837.6850000000004</v>
      </c>
      <c r="G506">
        <v>16</v>
      </c>
      <c r="H506">
        <v>4</v>
      </c>
      <c r="I506">
        <v>32</v>
      </c>
      <c r="J506">
        <v>0</v>
      </c>
      <c r="K506">
        <v>0</v>
      </c>
      <c r="L506" t="s">
        <v>45</v>
      </c>
      <c r="M506">
        <v>11</v>
      </c>
      <c r="N506" s="25" t="s">
        <v>24</v>
      </c>
      <c r="O506" s="25" t="s">
        <v>8</v>
      </c>
      <c r="P506" s="27">
        <v>8.4027777777777785E-2</v>
      </c>
      <c r="Q506" s="23">
        <v>1</v>
      </c>
      <c r="R506" s="23">
        <v>0</v>
      </c>
      <c r="S506">
        <f t="shared" si="64"/>
        <v>1</v>
      </c>
      <c r="T506" s="23">
        <v>0</v>
      </c>
      <c r="U506" s="23">
        <v>0</v>
      </c>
      <c r="V506">
        <f t="shared" si="65"/>
        <v>0</v>
      </c>
      <c r="W506" s="23">
        <v>7</v>
      </c>
      <c r="X506" s="23">
        <v>0</v>
      </c>
      <c r="Y506">
        <f t="shared" si="66"/>
        <v>7</v>
      </c>
      <c r="Z506" s="23">
        <v>2</v>
      </c>
      <c r="AA506" s="23">
        <v>2</v>
      </c>
      <c r="AB506">
        <f t="shared" si="63"/>
        <v>4</v>
      </c>
      <c r="AC506" s="35" t="s">
        <v>45</v>
      </c>
      <c r="AD506" s="35">
        <v>11</v>
      </c>
      <c r="AE506" s="39" t="s">
        <v>24</v>
      </c>
      <c r="AF506" s="39" t="s">
        <v>8</v>
      </c>
      <c r="AG506" s="41">
        <v>8.4027777777777785E-2</v>
      </c>
      <c r="AH506" s="35">
        <f t="shared" si="67"/>
        <v>15</v>
      </c>
      <c r="AI506" s="35">
        <f t="shared" si="68"/>
        <v>1</v>
      </c>
      <c r="AJ506" s="40">
        <v>7</v>
      </c>
      <c r="AK506" s="40">
        <v>0</v>
      </c>
      <c r="AL506" s="40">
        <v>2</v>
      </c>
      <c r="AM506" s="40">
        <v>2</v>
      </c>
      <c r="AN506" s="40">
        <v>4</v>
      </c>
      <c r="AO506" s="40">
        <v>1</v>
      </c>
      <c r="AP506" s="40">
        <v>0</v>
      </c>
      <c r="AQ506" s="40">
        <v>0</v>
      </c>
      <c r="AR506" s="40">
        <v>0</v>
      </c>
      <c r="AS506" s="40">
        <v>0</v>
      </c>
      <c r="AT506">
        <f t="shared" si="69"/>
        <v>1</v>
      </c>
      <c r="AU506">
        <f t="shared" si="70"/>
        <v>1</v>
      </c>
      <c r="AV506">
        <f t="shared" si="71"/>
        <v>3</v>
      </c>
    </row>
    <row r="507" spans="1:48" x14ac:dyDescent="0.35">
      <c r="B507" t="s">
        <v>53</v>
      </c>
      <c r="C507" s="7" t="s">
        <v>53</v>
      </c>
      <c r="D507" s="7" t="s">
        <v>53</v>
      </c>
      <c r="E507" s="5" t="s">
        <v>53</v>
      </c>
      <c r="F507" s="9" t="s">
        <v>53</v>
      </c>
      <c r="G507" t="s">
        <v>53</v>
      </c>
      <c r="H507" t="s">
        <v>53</v>
      </c>
      <c r="I507" t="s">
        <v>53</v>
      </c>
      <c r="J507" t="s">
        <v>53</v>
      </c>
      <c r="K507" t="s">
        <v>53</v>
      </c>
      <c r="L507" t="s">
        <v>45</v>
      </c>
      <c r="M507">
        <v>11</v>
      </c>
      <c r="N507" s="25" t="s">
        <v>24</v>
      </c>
      <c r="O507" s="25" t="s">
        <v>8</v>
      </c>
      <c r="P507" s="27">
        <v>0.40972222222222221</v>
      </c>
      <c r="Q507" s="23">
        <v>0</v>
      </c>
      <c r="R507" s="23">
        <v>0</v>
      </c>
      <c r="S507">
        <f t="shared" si="64"/>
        <v>0</v>
      </c>
      <c r="T507" s="23">
        <v>0</v>
      </c>
      <c r="U507" s="23">
        <v>0</v>
      </c>
      <c r="V507">
        <f t="shared" si="65"/>
        <v>0</v>
      </c>
      <c r="W507" s="23">
        <v>0</v>
      </c>
      <c r="X507" s="23">
        <v>0</v>
      </c>
      <c r="Y507">
        <f t="shared" si="66"/>
        <v>0</v>
      </c>
      <c r="Z507" s="23">
        <v>0</v>
      </c>
      <c r="AA507" s="23">
        <v>0</v>
      </c>
      <c r="AB507">
        <f t="shared" si="63"/>
        <v>0</v>
      </c>
      <c r="AC507" s="35" t="s">
        <v>45</v>
      </c>
      <c r="AD507" s="35">
        <v>11</v>
      </c>
      <c r="AE507" s="39" t="s">
        <v>24</v>
      </c>
      <c r="AF507" s="39" t="s">
        <v>8</v>
      </c>
      <c r="AG507" s="41">
        <v>0.40972222222222221</v>
      </c>
      <c r="AH507" s="35">
        <f t="shared" si="67"/>
        <v>0</v>
      </c>
      <c r="AI507" s="35">
        <f t="shared" si="68"/>
        <v>0</v>
      </c>
      <c r="AJ507" s="40">
        <v>0</v>
      </c>
      <c r="AK507" s="40">
        <v>0</v>
      </c>
      <c r="AL507" s="40">
        <v>0</v>
      </c>
      <c r="AM507" s="40">
        <v>0</v>
      </c>
      <c r="AN507" s="40">
        <v>0</v>
      </c>
      <c r="AO507" s="40">
        <v>0</v>
      </c>
      <c r="AP507" s="40">
        <v>0</v>
      </c>
      <c r="AQ507" s="40">
        <v>0</v>
      </c>
      <c r="AR507" s="40">
        <v>0</v>
      </c>
      <c r="AS507" s="40">
        <v>0</v>
      </c>
      <c r="AT507" t="e">
        <f t="shared" si="69"/>
        <v>#VALUE!</v>
      </c>
      <c r="AU507">
        <f t="shared" si="70"/>
        <v>0</v>
      </c>
      <c r="AV507" t="e">
        <f t="shared" si="71"/>
        <v>#VALUE!</v>
      </c>
    </row>
    <row r="508" spans="1:48" x14ac:dyDescent="0.35">
      <c r="A508">
        <v>11</v>
      </c>
      <c r="B508" t="s">
        <v>41</v>
      </c>
      <c r="C508" s="7" t="s">
        <v>24</v>
      </c>
      <c r="D508" s="7" t="s">
        <v>8</v>
      </c>
      <c r="E508" s="5">
        <v>0.72569444444444442</v>
      </c>
      <c r="F508" s="9">
        <v>8156.4089999999997</v>
      </c>
      <c r="G508">
        <v>11</v>
      </c>
      <c r="H508">
        <v>15</v>
      </c>
      <c r="I508">
        <v>7</v>
      </c>
      <c r="J508">
        <v>0</v>
      </c>
      <c r="K508">
        <v>0</v>
      </c>
      <c r="L508" t="s">
        <v>45</v>
      </c>
      <c r="M508">
        <v>11</v>
      </c>
      <c r="N508" s="25" t="s">
        <v>24</v>
      </c>
      <c r="O508" s="25" t="s">
        <v>8</v>
      </c>
      <c r="P508" s="27">
        <v>0.72569444444444442</v>
      </c>
      <c r="Q508" s="23">
        <v>4</v>
      </c>
      <c r="R508" s="23">
        <v>0</v>
      </c>
      <c r="S508">
        <f t="shared" si="64"/>
        <v>4</v>
      </c>
      <c r="T508" s="23">
        <v>0</v>
      </c>
      <c r="U508" s="23">
        <v>2</v>
      </c>
      <c r="V508">
        <f t="shared" si="65"/>
        <v>2</v>
      </c>
      <c r="W508" s="23">
        <v>0</v>
      </c>
      <c r="X508" s="23">
        <v>0</v>
      </c>
      <c r="Y508">
        <f t="shared" si="66"/>
        <v>0</v>
      </c>
      <c r="Z508" s="23">
        <v>0</v>
      </c>
      <c r="AA508" s="23">
        <v>0</v>
      </c>
      <c r="AB508">
        <f t="shared" si="63"/>
        <v>0</v>
      </c>
      <c r="AC508" s="35" t="s">
        <v>45</v>
      </c>
      <c r="AD508" s="35">
        <v>11</v>
      </c>
      <c r="AE508" s="39" t="s">
        <v>24</v>
      </c>
      <c r="AF508" s="39" t="s">
        <v>8</v>
      </c>
      <c r="AG508" s="41">
        <v>0.72569444444444442</v>
      </c>
      <c r="AH508" s="35">
        <f t="shared" si="67"/>
        <v>0</v>
      </c>
      <c r="AI508" s="35">
        <f t="shared" si="68"/>
        <v>6</v>
      </c>
      <c r="AJ508" s="40">
        <v>0</v>
      </c>
      <c r="AK508" s="40">
        <v>0</v>
      </c>
      <c r="AL508" s="40">
        <v>0</v>
      </c>
      <c r="AM508" s="40">
        <v>0</v>
      </c>
      <c r="AN508" s="40">
        <v>0</v>
      </c>
      <c r="AO508" s="40">
        <v>4</v>
      </c>
      <c r="AP508" s="40">
        <v>0</v>
      </c>
      <c r="AQ508" s="40">
        <v>0</v>
      </c>
      <c r="AR508" s="40">
        <v>2</v>
      </c>
      <c r="AS508" s="40">
        <v>0</v>
      </c>
      <c r="AT508">
        <f t="shared" si="69"/>
        <v>11</v>
      </c>
      <c r="AU508">
        <f t="shared" si="70"/>
        <v>6</v>
      </c>
      <c r="AV508">
        <f t="shared" si="71"/>
        <v>9</v>
      </c>
    </row>
    <row r="509" spans="1:48" x14ac:dyDescent="0.35">
      <c r="A509">
        <v>11</v>
      </c>
      <c r="B509" t="s">
        <v>40</v>
      </c>
      <c r="C509" s="4" t="s">
        <v>25</v>
      </c>
      <c r="D509" s="4" t="s">
        <v>4</v>
      </c>
      <c r="E509" s="5">
        <v>8.4027777777777785E-2</v>
      </c>
      <c r="F509" s="9">
        <v>4846.8510000000006</v>
      </c>
      <c r="G509">
        <v>15</v>
      </c>
      <c r="H509">
        <v>1</v>
      </c>
      <c r="I509">
        <v>26</v>
      </c>
      <c r="J509">
        <v>0</v>
      </c>
      <c r="K509">
        <v>0</v>
      </c>
      <c r="L509" t="s">
        <v>45</v>
      </c>
      <c r="M509">
        <v>11</v>
      </c>
      <c r="N509" s="22" t="s">
        <v>25</v>
      </c>
      <c r="O509" s="22" t="s">
        <v>4</v>
      </c>
      <c r="P509" s="27">
        <v>8.4027777777777785E-2</v>
      </c>
      <c r="Q509" s="23">
        <v>0</v>
      </c>
      <c r="R509" s="23">
        <v>1</v>
      </c>
      <c r="S509">
        <f t="shared" si="64"/>
        <v>1</v>
      </c>
      <c r="T509" s="23">
        <v>0</v>
      </c>
      <c r="U509" s="23">
        <v>0</v>
      </c>
      <c r="V509">
        <f t="shared" si="65"/>
        <v>0</v>
      </c>
      <c r="W509" s="23">
        <v>2</v>
      </c>
      <c r="X509" s="23">
        <v>11</v>
      </c>
      <c r="Y509">
        <f t="shared" si="66"/>
        <v>13</v>
      </c>
      <c r="Z509" s="23">
        <v>0</v>
      </c>
      <c r="AA509" s="23">
        <v>3</v>
      </c>
      <c r="AB509">
        <f t="shared" si="63"/>
        <v>3</v>
      </c>
      <c r="AC509" s="35" t="s">
        <v>45</v>
      </c>
      <c r="AD509" s="35">
        <v>11</v>
      </c>
      <c r="AE509" s="39" t="s">
        <v>25</v>
      </c>
      <c r="AF509" s="39" t="s">
        <v>4</v>
      </c>
      <c r="AG509" s="41">
        <v>8.4027777777777785E-2</v>
      </c>
      <c r="AH509" s="35">
        <f t="shared" si="67"/>
        <v>18</v>
      </c>
      <c r="AI509" s="35">
        <f t="shared" si="68"/>
        <v>1</v>
      </c>
      <c r="AJ509" s="40">
        <v>2</v>
      </c>
      <c r="AK509" s="40">
        <v>11</v>
      </c>
      <c r="AL509" s="40">
        <v>0</v>
      </c>
      <c r="AM509" s="40">
        <v>3</v>
      </c>
      <c r="AN509" s="40">
        <v>2</v>
      </c>
      <c r="AO509" s="40">
        <v>0</v>
      </c>
      <c r="AP509" s="40">
        <v>1</v>
      </c>
      <c r="AQ509" s="40">
        <v>0</v>
      </c>
      <c r="AR509" s="40">
        <v>0</v>
      </c>
      <c r="AS509" s="40">
        <v>0</v>
      </c>
      <c r="AT509">
        <f t="shared" si="69"/>
        <v>-3</v>
      </c>
      <c r="AU509">
        <f t="shared" si="70"/>
        <v>1</v>
      </c>
      <c r="AV509">
        <f t="shared" si="71"/>
        <v>0</v>
      </c>
    </row>
    <row r="510" spans="1:48" x14ac:dyDescent="0.35">
      <c r="B510" t="s">
        <v>53</v>
      </c>
      <c r="C510" s="4" t="s">
        <v>53</v>
      </c>
      <c r="D510" s="4" t="s">
        <v>53</v>
      </c>
      <c r="E510" s="5" t="s">
        <v>53</v>
      </c>
      <c r="F510" s="9" t="s">
        <v>53</v>
      </c>
      <c r="G510" t="s">
        <v>53</v>
      </c>
      <c r="H510" t="s">
        <v>53</v>
      </c>
      <c r="I510" t="s">
        <v>53</v>
      </c>
      <c r="J510" t="s">
        <v>53</v>
      </c>
      <c r="K510" t="s">
        <v>53</v>
      </c>
      <c r="L510" t="s">
        <v>45</v>
      </c>
      <c r="M510">
        <v>11</v>
      </c>
      <c r="N510" s="22" t="s">
        <v>25</v>
      </c>
      <c r="O510" s="22" t="s">
        <v>4</v>
      </c>
      <c r="P510" s="27">
        <v>0.40972222222222221</v>
      </c>
      <c r="Q510" s="23">
        <v>0</v>
      </c>
      <c r="R510" s="23">
        <v>0</v>
      </c>
      <c r="S510">
        <f t="shared" si="64"/>
        <v>0</v>
      </c>
      <c r="T510" s="23">
        <v>0</v>
      </c>
      <c r="U510" s="23">
        <v>0</v>
      </c>
      <c r="V510">
        <f t="shared" si="65"/>
        <v>0</v>
      </c>
      <c r="W510" s="23">
        <v>0</v>
      </c>
      <c r="X510" s="23">
        <v>0</v>
      </c>
      <c r="Y510">
        <f t="shared" si="66"/>
        <v>0</v>
      </c>
      <c r="Z510" s="23">
        <v>0</v>
      </c>
      <c r="AA510" s="23">
        <v>0</v>
      </c>
      <c r="AB510">
        <f t="shared" si="63"/>
        <v>0</v>
      </c>
      <c r="AC510" s="35" t="s">
        <v>45</v>
      </c>
      <c r="AD510" s="35">
        <v>11</v>
      </c>
      <c r="AE510" s="39" t="s">
        <v>25</v>
      </c>
      <c r="AF510" s="39" t="s">
        <v>4</v>
      </c>
      <c r="AG510" s="41">
        <v>0.40972222222222221</v>
      </c>
      <c r="AH510" s="35">
        <f t="shared" si="67"/>
        <v>0</v>
      </c>
      <c r="AI510" s="35">
        <f t="shared" si="68"/>
        <v>0</v>
      </c>
      <c r="AJ510" s="40">
        <v>0</v>
      </c>
      <c r="AK510" s="40">
        <v>0</v>
      </c>
      <c r="AL510" s="40">
        <v>0</v>
      </c>
      <c r="AM510" s="40">
        <v>0</v>
      </c>
      <c r="AN510" s="40">
        <v>0</v>
      </c>
      <c r="AO510" s="40">
        <v>0</v>
      </c>
      <c r="AP510" s="40">
        <v>0</v>
      </c>
      <c r="AQ510" s="40">
        <v>0</v>
      </c>
      <c r="AR510" s="40">
        <v>0</v>
      </c>
      <c r="AS510" s="40">
        <v>0</v>
      </c>
      <c r="AT510" t="e">
        <f t="shared" si="69"/>
        <v>#VALUE!</v>
      </c>
      <c r="AU510">
        <f t="shared" si="70"/>
        <v>0</v>
      </c>
      <c r="AV510" t="e">
        <f t="shared" si="71"/>
        <v>#VALUE!</v>
      </c>
    </row>
    <row r="511" spans="1:48" x14ac:dyDescent="0.35">
      <c r="A511">
        <v>11</v>
      </c>
      <c r="B511" t="s">
        <v>41</v>
      </c>
      <c r="C511" s="4" t="s">
        <v>25</v>
      </c>
      <c r="D511" s="4" t="s">
        <v>4</v>
      </c>
      <c r="E511" s="5">
        <v>0.72569444444444442</v>
      </c>
      <c r="F511" s="9">
        <v>6859.0630000000001</v>
      </c>
      <c r="G511">
        <v>11</v>
      </c>
      <c r="H511">
        <v>12</v>
      </c>
      <c r="I511">
        <v>3</v>
      </c>
      <c r="J511">
        <v>0</v>
      </c>
      <c r="K511">
        <v>0</v>
      </c>
      <c r="L511" t="s">
        <v>45</v>
      </c>
      <c r="M511">
        <v>11</v>
      </c>
      <c r="N511" s="22" t="s">
        <v>25</v>
      </c>
      <c r="O511" s="22" t="s">
        <v>4</v>
      </c>
      <c r="P511" s="27">
        <v>0.72569444444444442</v>
      </c>
      <c r="Q511" s="23">
        <v>2</v>
      </c>
      <c r="R511" s="23">
        <v>1</v>
      </c>
      <c r="S511">
        <f t="shared" si="64"/>
        <v>3</v>
      </c>
      <c r="T511" s="23">
        <v>0</v>
      </c>
      <c r="U511" s="23">
        <v>1</v>
      </c>
      <c r="V511">
        <f t="shared" si="65"/>
        <v>1</v>
      </c>
      <c r="W511" s="23">
        <v>0</v>
      </c>
      <c r="X511" s="23">
        <v>2</v>
      </c>
      <c r="Y511">
        <f t="shared" si="66"/>
        <v>2</v>
      </c>
      <c r="Z511" s="23">
        <v>0</v>
      </c>
      <c r="AA511" s="23">
        <v>0</v>
      </c>
      <c r="AB511">
        <f t="shared" si="63"/>
        <v>0</v>
      </c>
      <c r="AC511" s="35" t="s">
        <v>45</v>
      </c>
      <c r="AD511" s="35">
        <v>11</v>
      </c>
      <c r="AE511" s="39" t="s">
        <v>25</v>
      </c>
      <c r="AF511" s="39" t="s">
        <v>4</v>
      </c>
      <c r="AG511" s="41">
        <v>0.72569444444444442</v>
      </c>
      <c r="AH511" s="35">
        <f t="shared" si="67"/>
        <v>2</v>
      </c>
      <c r="AI511" s="35">
        <f t="shared" si="68"/>
        <v>4</v>
      </c>
      <c r="AJ511" s="40">
        <v>0</v>
      </c>
      <c r="AK511" s="40">
        <v>2</v>
      </c>
      <c r="AL511" s="40">
        <v>0</v>
      </c>
      <c r="AM511" s="40">
        <v>0</v>
      </c>
      <c r="AN511" s="40">
        <v>0</v>
      </c>
      <c r="AO511" s="40">
        <v>2</v>
      </c>
      <c r="AP511" s="40">
        <v>1</v>
      </c>
      <c r="AQ511" s="40">
        <v>0</v>
      </c>
      <c r="AR511" s="40">
        <v>1</v>
      </c>
      <c r="AS511" s="40">
        <v>0</v>
      </c>
      <c r="AT511">
        <f t="shared" si="69"/>
        <v>9</v>
      </c>
      <c r="AU511">
        <f t="shared" si="70"/>
        <v>4</v>
      </c>
      <c r="AV511">
        <f t="shared" si="71"/>
        <v>8</v>
      </c>
    </row>
    <row r="512" spans="1:48" x14ac:dyDescent="0.35">
      <c r="A512">
        <v>11</v>
      </c>
      <c r="B512" t="s">
        <v>40</v>
      </c>
      <c r="C512" s="6" t="s">
        <v>26</v>
      </c>
      <c r="D512" s="6" t="s">
        <v>6</v>
      </c>
      <c r="E512" s="5">
        <v>8.4027777777777785E-2</v>
      </c>
      <c r="F512" s="9">
        <v>9699.219000000001</v>
      </c>
      <c r="G512">
        <v>18</v>
      </c>
      <c r="H512">
        <v>9</v>
      </c>
      <c r="I512">
        <v>13</v>
      </c>
      <c r="J512">
        <v>1</v>
      </c>
      <c r="K512">
        <v>0</v>
      </c>
      <c r="L512" t="s">
        <v>45</v>
      </c>
      <c r="M512">
        <v>11</v>
      </c>
      <c r="N512" s="24" t="s">
        <v>26</v>
      </c>
      <c r="O512" s="24" t="s">
        <v>6</v>
      </c>
      <c r="P512" s="27">
        <v>8.4027777777777785E-2</v>
      </c>
      <c r="Q512" s="23">
        <v>0</v>
      </c>
      <c r="R512" s="23">
        <v>0</v>
      </c>
      <c r="S512">
        <f t="shared" si="64"/>
        <v>0</v>
      </c>
      <c r="T512" s="23">
        <v>0</v>
      </c>
      <c r="U512" s="23">
        <v>0</v>
      </c>
      <c r="V512">
        <f t="shared" si="65"/>
        <v>0</v>
      </c>
      <c r="W512" s="23">
        <v>8</v>
      </c>
      <c r="X512" s="23">
        <v>0</v>
      </c>
      <c r="Y512">
        <f t="shared" si="66"/>
        <v>8</v>
      </c>
      <c r="Z512" s="23">
        <v>1</v>
      </c>
      <c r="AA512" s="23">
        <v>1</v>
      </c>
      <c r="AB512">
        <f t="shared" si="63"/>
        <v>2</v>
      </c>
      <c r="AC512" s="35" t="s">
        <v>45</v>
      </c>
      <c r="AD512" s="35">
        <v>11</v>
      </c>
      <c r="AE512" s="39" t="s">
        <v>26</v>
      </c>
      <c r="AF512" s="39" t="s">
        <v>6</v>
      </c>
      <c r="AG512" s="41">
        <v>8.4027777777777785E-2</v>
      </c>
      <c r="AH512" s="35">
        <f t="shared" si="67"/>
        <v>10</v>
      </c>
      <c r="AI512" s="35">
        <f t="shared" si="68"/>
        <v>0</v>
      </c>
      <c r="AJ512" s="40">
        <v>8</v>
      </c>
      <c r="AK512" s="40">
        <v>0</v>
      </c>
      <c r="AL512" s="40">
        <v>1</v>
      </c>
      <c r="AM512" s="40">
        <v>1</v>
      </c>
      <c r="AN512" s="40">
        <v>0</v>
      </c>
      <c r="AO512" s="40">
        <v>0</v>
      </c>
      <c r="AP512" s="40">
        <v>0</v>
      </c>
      <c r="AQ512" s="40">
        <v>0</v>
      </c>
      <c r="AR512" s="40">
        <v>0</v>
      </c>
      <c r="AS512" s="40">
        <v>0</v>
      </c>
      <c r="AT512">
        <f t="shared" si="69"/>
        <v>8</v>
      </c>
      <c r="AU512">
        <f t="shared" si="70"/>
        <v>0</v>
      </c>
      <c r="AV512">
        <f t="shared" si="71"/>
        <v>9</v>
      </c>
    </row>
    <row r="513" spans="1:48" x14ac:dyDescent="0.35">
      <c r="B513" t="s">
        <v>53</v>
      </c>
      <c r="C513" s="6" t="s">
        <v>53</v>
      </c>
      <c r="D513" s="6" t="s">
        <v>53</v>
      </c>
      <c r="E513" s="5" t="s">
        <v>53</v>
      </c>
      <c r="F513" s="9" t="s">
        <v>53</v>
      </c>
      <c r="G513" t="s">
        <v>53</v>
      </c>
      <c r="H513" t="s">
        <v>53</v>
      </c>
      <c r="I513" t="s">
        <v>53</v>
      </c>
      <c r="J513" t="s">
        <v>53</v>
      </c>
      <c r="K513" t="s">
        <v>53</v>
      </c>
      <c r="L513" t="s">
        <v>45</v>
      </c>
      <c r="M513">
        <v>11</v>
      </c>
      <c r="N513" s="24" t="s">
        <v>26</v>
      </c>
      <c r="O513" s="24" t="s">
        <v>6</v>
      </c>
      <c r="P513" s="27">
        <v>0.40972222222222221</v>
      </c>
      <c r="Q513" s="23">
        <v>0</v>
      </c>
      <c r="R513" s="23">
        <v>0</v>
      </c>
      <c r="S513">
        <f t="shared" si="64"/>
        <v>0</v>
      </c>
      <c r="T513" s="23">
        <v>0</v>
      </c>
      <c r="U513" s="23">
        <v>0</v>
      </c>
      <c r="V513">
        <f t="shared" si="65"/>
        <v>0</v>
      </c>
      <c r="W513" s="23">
        <v>0</v>
      </c>
      <c r="X513" s="23">
        <v>0</v>
      </c>
      <c r="Y513">
        <f t="shared" si="66"/>
        <v>0</v>
      </c>
      <c r="Z513" s="23">
        <v>0</v>
      </c>
      <c r="AA513" s="23">
        <v>0</v>
      </c>
      <c r="AB513">
        <f t="shared" si="63"/>
        <v>0</v>
      </c>
      <c r="AC513" s="35" t="s">
        <v>45</v>
      </c>
      <c r="AD513" s="35">
        <v>11</v>
      </c>
      <c r="AE513" s="39" t="s">
        <v>26</v>
      </c>
      <c r="AF513" s="39" t="s">
        <v>6</v>
      </c>
      <c r="AG513" s="41">
        <v>0.40972222222222221</v>
      </c>
      <c r="AH513" s="35">
        <f t="shared" si="67"/>
        <v>0</v>
      </c>
      <c r="AI513" s="35">
        <f t="shared" si="68"/>
        <v>0</v>
      </c>
      <c r="AJ513" s="40">
        <v>0</v>
      </c>
      <c r="AK513" s="40">
        <v>0</v>
      </c>
      <c r="AL513" s="40">
        <v>0</v>
      </c>
      <c r="AM513" s="40">
        <v>0</v>
      </c>
      <c r="AN513" s="40">
        <v>0</v>
      </c>
      <c r="AO513" s="40">
        <v>0</v>
      </c>
      <c r="AP513" s="40">
        <v>0</v>
      </c>
      <c r="AQ513" s="40">
        <v>0</v>
      </c>
      <c r="AR513" s="40">
        <v>0</v>
      </c>
      <c r="AS513" s="40">
        <v>0</v>
      </c>
      <c r="AT513" t="e">
        <f t="shared" si="69"/>
        <v>#VALUE!</v>
      </c>
      <c r="AU513">
        <f t="shared" si="70"/>
        <v>0</v>
      </c>
      <c r="AV513" t="e">
        <f t="shared" si="71"/>
        <v>#VALUE!</v>
      </c>
    </row>
    <row r="514" spans="1:48" x14ac:dyDescent="0.35">
      <c r="A514">
        <v>11</v>
      </c>
      <c r="B514" t="s">
        <v>41</v>
      </c>
      <c r="C514" s="6" t="s">
        <v>26</v>
      </c>
      <c r="D514" s="6" t="s">
        <v>6</v>
      </c>
      <c r="E514" s="5">
        <v>0.72569444444444442</v>
      </c>
      <c r="F514" s="9">
        <v>8420.5649999999987</v>
      </c>
      <c r="G514">
        <v>12</v>
      </c>
      <c r="H514">
        <v>17</v>
      </c>
      <c r="I514">
        <v>12</v>
      </c>
      <c r="J514">
        <v>0</v>
      </c>
      <c r="K514">
        <v>0</v>
      </c>
      <c r="L514" t="s">
        <v>45</v>
      </c>
      <c r="M514">
        <v>11</v>
      </c>
      <c r="N514" s="24" t="s">
        <v>26</v>
      </c>
      <c r="O514" s="24" t="s">
        <v>6</v>
      </c>
      <c r="P514" s="27">
        <v>0.72569444444444442</v>
      </c>
      <c r="Q514" s="23">
        <v>8</v>
      </c>
      <c r="R514" s="23">
        <v>0</v>
      </c>
      <c r="S514">
        <f t="shared" si="64"/>
        <v>8</v>
      </c>
      <c r="T514" s="23">
        <v>0</v>
      </c>
      <c r="U514" s="23">
        <v>1</v>
      </c>
      <c r="V514">
        <f t="shared" si="65"/>
        <v>1</v>
      </c>
      <c r="W514" s="23">
        <v>3</v>
      </c>
      <c r="X514" s="23">
        <v>0</v>
      </c>
      <c r="Y514">
        <f t="shared" si="66"/>
        <v>3</v>
      </c>
      <c r="Z514" s="23">
        <v>0</v>
      </c>
      <c r="AA514" s="23">
        <v>0</v>
      </c>
      <c r="AB514">
        <f t="shared" ref="AB514:AB577" si="72">SUM(Z514:AA514)</f>
        <v>0</v>
      </c>
      <c r="AC514" s="35" t="s">
        <v>45</v>
      </c>
      <c r="AD514" s="35">
        <v>11</v>
      </c>
      <c r="AE514" s="39" t="s">
        <v>26</v>
      </c>
      <c r="AF514" s="39" t="s">
        <v>6</v>
      </c>
      <c r="AG514" s="41">
        <v>0.72569444444444442</v>
      </c>
      <c r="AH514" s="35">
        <f t="shared" si="67"/>
        <v>3</v>
      </c>
      <c r="AI514" s="35">
        <f t="shared" si="68"/>
        <v>9</v>
      </c>
      <c r="AJ514" s="40">
        <v>3</v>
      </c>
      <c r="AK514" s="40">
        <v>0</v>
      </c>
      <c r="AL514" s="40">
        <v>0</v>
      </c>
      <c r="AM514" s="40">
        <v>0</v>
      </c>
      <c r="AN514" s="40">
        <v>0</v>
      </c>
      <c r="AO514" s="40">
        <v>8</v>
      </c>
      <c r="AP514" s="40">
        <v>0</v>
      </c>
      <c r="AQ514" s="40">
        <v>0</v>
      </c>
      <c r="AR514" s="40">
        <v>1</v>
      </c>
      <c r="AS514" s="40">
        <v>0</v>
      </c>
      <c r="AT514">
        <f t="shared" si="69"/>
        <v>9</v>
      </c>
      <c r="AU514">
        <f t="shared" si="70"/>
        <v>9</v>
      </c>
      <c r="AV514">
        <f t="shared" si="71"/>
        <v>8</v>
      </c>
    </row>
    <row r="515" spans="1:48" x14ac:dyDescent="0.35">
      <c r="A515">
        <v>11</v>
      </c>
      <c r="B515" t="s">
        <v>40</v>
      </c>
      <c r="C515" s="7" t="s">
        <v>27</v>
      </c>
      <c r="D515" s="7" t="s">
        <v>8</v>
      </c>
      <c r="E515" s="5">
        <v>8.4027777777777785E-2</v>
      </c>
      <c r="F515" s="9">
        <v>7812.7180000000026</v>
      </c>
      <c r="G515">
        <v>14</v>
      </c>
      <c r="H515">
        <v>4</v>
      </c>
      <c r="I515">
        <v>19</v>
      </c>
      <c r="J515">
        <v>1</v>
      </c>
      <c r="K515">
        <v>0</v>
      </c>
      <c r="L515" t="s">
        <v>45</v>
      </c>
      <c r="M515">
        <v>11</v>
      </c>
      <c r="N515" s="25" t="s">
        <v>27</v>
      </c>
      <c r="O515" s="25" t="s">
        <v>8</v>
      </c>
      <c r="P515" s="27">
        <v>8.4027777777777785E-2</v>
      </c>
      <c r="Q515" s="23">
        <v>0</v>
      </c>
      <c r="R515" s="23">
        <v>0</v>
      </c>
      <c r="S515">
        <f t="shared" ref="S515:S578" si="73">SUM(Q515:R515)</f>
        <v>0</v>
      </c>
      <c r="T515" s="23">
        <v>0</v>
      </c>
      <c r="U515" s="23">
        <v>0</v>
      </c>
      <c r="V515">
        <f t="shared" ref="V515:V578" si="74">SUM(T515:U515)</f>
        <v>0</v>
      </c>
      <c r="W515" s="23">
        <v>8</v>
      </c>
      <c r="X515" s="23">
        <v>0</v>
      </c>
      <c r="Y515">
        <f t="shared" ref="Y515:Y578" si="75">SUM(W515:X515)</f>
        <v>8</v>
      </c>
      <c r="Z515" s="23">
        <v>1</v>
      </c>
      <c r="AA515" s="23">
        <v>2</v>
      </c>
      <c r="AB515">
        <f t="shared" si="72"/>
        <v>3</v>
      </c>
      <c r="AC515" s="35" t="s">
        <v>45</v>
      </c>
      <c r="AD515" s="35">
        <v>11</v>
      </c>
      <c r="AE515" s="39" t="s">
        <v>27</v>
      </c>
      <c r="AF515" s="39" t="s">
        <v>8</v>
      </c>
      <c r="AG515" s="41">
        <v>8.4027777777777785E-2</v>
      </c>
      <c r="AH515" s="35">
        <f t="shared" ref="AH515:AH578" si="76">SUM(AJ515:AN515)</f>
        <v>12</v>
      </c>
      <c r="AI515" s="35">
        <f t="shared" ref="AI515:AI578" si="77">SUM(AO515:AS515)</f>
        <v>0</v>
      </c>
      <c r="AJ515" s="40">
        <v>8</v>
      </c>
      <c r="AK515" s="40">
        <v>0</v>
      </c>
      <c r="AL515" s="40">
        <v>1</v>
      </c>
      <c r="AM515" s="40">
        <v>2</v>
      </c>
      <c r="AN515" s="40">
        <v>1</v>
      </c>
      <c r="AO515" s="40">
        <v>0</v>
      </c>
      <c r="AP515" s="40">
        <v>0</v>
      </c>
      <c r="AQ515" s="40">
        <v>0</v>
      </c>
      <c r="AR515" s="40">
        <v>0</v>
      </c>
      <c r="AS515" s="40">
        <v>0</v>
      </c>
      <c r="AT515">
        <f t="shared" ref="AT515:AT578" si="78">G515-AH515</f>
        <v>2</v>
      </c>
      <c r="AU515">
        <f t="shared" ref="AU515:AU578" si="79">AI515</f>
        <v>0</v>
      </c>
      <c r="AV515">
        <f t="shared" ref="AV515:AV578" si="80">H515-AI515</f>
        <v>4</v>
      </c>
    </row>
    <row r="516" spans="1:48" x14ac:dyDescent="0.35">
      <c r="B516" t="s">
        <v>53</v>
      </c>
      <c r="C516" s="7" t="s">
        <v>53</v>
      </c>
      <c r="D516" s="7" t="s">
        <v>53</v>
      </c>
      <c r="E516" s="5" t="s">
        <v>53</v>
      </c>
      <c r="F516" s="9" t="s">
        <v>53</v>
      </c>
      <c r="G516" t="s">
        <v>53</v>
      </c>
      <c r="H516" t="s">
        <v>53</v>
      </c>
      <c r="I516" t="s">
        <v>53</v>
      </c>
      <c r="J516" t="s">
        <v>53</v>
      </c>
      <c r="K516" t="s">
        <v>53</v>
      </c>
      <c r="L516" t="s">
        <v>45</v>
      </c>
      <c r="M516">
        <v>11</v>
      </c>
      <c r="N516" s="25" t="s">
        <v>27</v>
      </c>
      <c r="O516" s="25" t="s">
        <v>8</v>
      </c>
      <c r="P516" s="27">
        <v>0.40972222222222221</v>
      </c>
      <c r="Q516" s="23">
        <v>0</v>
      </c>
      <c r="R516" s="23">
        <v>0</v>
      </c>
      <c r="S516">
        <f t="shared" si="73"/>
        <v>0</v>
      </c>
      <c r="T516" s="23">
        <v>0</v>
      </c>
      <c r="U516" s="23">
        <v>0</v>
      </c>
      <c r="V516">
        <f t="shared" si="74"/>
        <v>0</v>
      </c>
      <c r="W516" s="23">
        <v>0</v>
      </c>
      <c r="X516" s="23">
        <v>0</v>
      </c>
      <c r="Y516">
        <f t="shared" si="75"/>
        <v>0</v>
      </c>
      <c r="Z516" s="23">
        <v>0</v>
      </c>
      <c r="AA516" s="23">
        <v>0</v>
      </c>
      <c r="AB516">
        <f t="shared" si="72"/>
        <v>0</v>
      </c>
      <c r="AC516" s="35" t="s">
        <v>45</v>
      </c>
      <c r="AD516" s="35">
        <v>11</v>
      </c>
      <c r="AE516" s="39" t="s">
        <v>27</v>
      </c>
      <c r="AF516" s="39" t="s">
        <v>8</v>
      </c>
      <c r="AG516" s="41">
        <v>0.40972222222222221</v>
      </c>
      <c r="AH516" s="35">
        <f t="shared" si="76"/>
        <v>0</v>
      </c>
      <c r="AI516" s="35">
        <f t="shared" si="77"/>
        <v>0</v>
      </c>
      <c r="AJ516" s="40">
        <v>0</v>
      </c>
      <c r="AK516" s="40">
        <v>0</v>
      </c>
      <c r="AL516" s="40">
        <v>0</v>
      </c>
      <c r="AM516" s="40">
        <v>0</v>
      </c>
      <c r="AN516" s="40">
        <v>0</v>
      </c>
      <c r="AO516" s="40">
        <v>0</v>
      </c>
      <c r="AP516" s="40">
        <v>0</v>
      </c>
      <c r="AQ516" s="40">
        <v>0</v>
      </c>
      <c r="AR516" s="40">
        <v>0</v>
      </c>
      <c r="AS516" s="40">
        <v>0</v>
      </c>
      <c r="AT516" t="e">
        <f t="shared" si="78"/>
        <v>#VALUE!</v>
      </c>
      <c r="AU516">
        <f t="shared" si="79"/>
        <v>0</v>
      </c>
      <c r="AV516" t="e">
        <f t="shared" si="80"/>
        <v>#VALUE!</v>
      </c>
    </row>
    <row r="517" spans="1:48" x14ac:dyDescent="0.35">
      <c r="A517">
        <v>11</v>
      </c>
      <c r="B517" t="s">
        <v>41</v>
      </c>
      <c r="C517" s="7" t="s">
        <v>27</v>
      </c>
      <c r="D517" s="7" t="s">
        <v>8</v>
      </c>
      <c r="E517" s="5">
        <v>0.72569444444444442</v>
      </c>
      <c r="F517" s="9">
        <v>3401.4540000000006</v>
      </c>
      <c r="G517">
        <v>5</v>
      </c>
      <c r="H517">
        <v>8</v>
      </c>
      <c r="I517">
        <v>14</v>
      </c>
      <c r="J517">
        <v>0</v>
      </c>
      <c r="K517">
        <v>0</v>
      </c>
      <c r="L517" t="s">
        <v>45</v>
      </c>
      <c r="M517">
        <v>11</v>
      </c>
      <c r="N517" s="25" t="s">
        <v>27</v>
      </c>
      <c r="O517" s="25" t="s">
        <v>8</v>
      </c>
      <c r="P517" s="27">
        <v>0.72569444444444442</v>
      </c>
      <c r="Q517" s="23">
        <v>4</v>
      </c>
      <c r="R517" s="23">
        <v>0</v>
      </c>
      <c r="S517">
        <f t="shared" si="73"/>
        <v>4</v>
      </c>
      <c r="T517" s="23">
        <v>0</v>
      </c>
      <c r="U517" s="23">
        <v>1</v>
      </c>
      <c r="V517">
        <f t="shared" si="74"/>
        <v>1</v>
      </c>
      <c r="W517" s="23">
        <v>1</v>
      </c>
      <c r="X517" s="23">
        <v>0</v>
      </c>
      <c r="Y517">
        <f t="shared" si="75"/>
        <v>1</v>
      </c>
      <c r="Z517" s="23">
        <v>0</v>
      </c>
      <c r="AA517" s="23">
        <v>0</v>
      </c>
      <c r="AB517">
        <f t="shared" si="72"/>
        <v>0</v>
      </c>
      <c r="AC517" s="35" t="s">
        <v>45</v>
      </c>
      <c r="AD517" s="35">
        <v>11</v>
      </c>
      <c r="AE517" s="39" t="s">
        <v>27</v>
      </c>
      <c r="AF517" s="39" t="s">
        <v>8</v>
      </c>
      <c r="AG517" s="41">
        <v>0.72569444444444442</v>
      </c>
      <c r="AH517" s="35">
        <f t="shared" si="76"/>
        <v>1</v>
      </c>
      <c r="AI517" s="35">
        <f t="shared" si="77"/>
        <v>5</v>
      </c>
      <c r="AJ517" s="40">
        <v>1</v>
      </c>
      <c r="AK517" s="40">
        <v>0</v>
      </c>
      <c r="AL517" s="40">
        <v>0</v>
      </c>
      <c r="AM517" s="40">
        <v>0</v>
      </c>
      <c r="AN517" s="40">
        <v>0</v>
      </c>
      <c r="AO517" s="40">
        <v>4</v>
      </c>
      <c r="AP517" s="40">
        <v>0</v>
      </c>
      <c r="AQ517" s="40">
        <v>0</v>
      </c>
      <c r="AR517" s="40">
        <v>1</v>
      </c>
      <c r="AS517" s="40">
        <v>0</v>
      </c>
      <c r="AT517">
        <f t="shared" si="78"/>
        <v>4</v>
      </c>
      <c r="AU517">
        <f t="shared" si="79"/>
        <v>5</v>
      </c>
      <c r="AV517">
        <f t="shared" si="80"/>
        <v>3</v>
      </c>
    </row>
    <row r="518" spans="1:48" x14ac:dyDescent="0.35">
      <c r="A518">
        <v>11</v>
      </c>
      <c r="B518" t="s">
        <v>40</v>
      </c>
      <c r="C518" s="4" t="s">
        <v>28</v>
      </c>
      <c r="D518" s="4" t="s">
        <v>4</v>
      </c>
      <c r="E518" s="5">
        <v>8.4027777777777785E-2</v>
      </c>
      <c r="F518" s="9">
        <v>8008.0219999999972</v>
      </c>
      <c r="G518">
        <v>16</v>
      </c>
      <c r="H518">
        <v>2</v>
      </c>
      <c r="I518">
        <v>28</v>
      </c>
      <c r="J518">
        <v>0</v>
      </c>
      <c r="K518">
        <v>0</v>
      </c>
      <c r="L518" t="s">
        <v>45</v>
      </c>
      <c r="M518">
        <v>11</v>
      </c>
      <c r="N518" s="22" t="s">
        <v>28</v>
      </c>
      <c r="O518" s="22" t="s">
        <v>4</v>
      </c>
      <c r="P518" s="27">
        <v>8.4027777777777785E-2</v>
      </c>
      <c r="Q518" s="23">
        <v>0</v>
      </c>
      <c r="R518" s="23">
        <v>2</v>
      </c>
      <c r="S518">
        <f t="shared" si="73"/>
        <v>2</v>
      </c>
      <c r="T518" s="23">
        <v>0</v>
      </c>
      <c r="U518" s="23">
        <v>0</v>
      </c>
      <c r="V518">
        <f t="shared" si="74"/>
        <v>0</v>
      </c>
      <c r="W518" s="23">
        <v>2</v>
      </c>
      <c r="X518" s="23">
        <v>12</v>
      </c>
      <c r="Y518">
        <f t="shared" si="75"/>
        <v>14</v>
      </c>
      <c r="Z518" s="23">
        <v>2</v>
      </c>
      <c r="AA518" s="23">
        <v>4</v>
      </c>
      <c r="AB518">
        <f t="shared" si="72"/>
        <v>6</v>
      </c>
      <c r="AC518" s="35" t="s">
        <v>45</v>
      </c>
      <c r="AD518" s="35">
        <v>11</v>
      </c>
      <c r="AE518" s="39" t="s">
        <v>28</v>
      </c>
      <c r="AF518" s="39" t="s">
        <v>4</v>
      </c>
      <c r="AG518" s="41">
        <v>8.4027777777777785E-2</v>
      </c>
      <c r="AH518" s="35">
        <f t="shared" si="76"/>
        <v>20</v>
      </c>
      <c r="AI518" s="35">
        <f t="shared" si="77"/>
        <v>2</v>
      </c>
      <c r="AJ518" s="40">
        <v>2</v>
      </c>
      <c r="AK518" s="40">
        <v>12</v>
      </c>
      <c r="AL518" s="40">
        <v>2</v>
      </c>
      <c r="AM518" s="40">
        <v>4</v>
      </c>
      <c r="AN518" s="40">
        <v>0</v>
      </c>
      <c r="AO518" s="40">
        <v>0</v>
      </c>
      <c r="AP518" s="40">
        <v>2</v>
      </c>
      <c r="AQ518" s="40">
        <v>0</v>
      </c>
      <c r="AR518" s="40">
        <v>0</v>
      </c>
      <c r="AS518" s="40">
        <v>0</v>
      </c>
      <c r="AT518">
        <f t="shared" si="78"/>
        <v>-4</v>
      </c>
      <c r="AU518">
        <f t="shared" si="79"/>
        <v>2</v>
      </c>
      <c r="AV518">
        <f t="shared" si="80"/>
        <v>0</v>
      </c>
    </row>
    <row r="519" spans="1:48" x14ac:dyDescent="0.35">
      <c r="B519" t="s">
        <v>53</v>
      </c>
      <c r="C519" s="4" t="s">
        <v>53</v>
      </c>
      <c r="D519" s="4" t="s">
        <v>53</v>
      </c>
      <c r="E519" s="5" t="s">
        <v>53</v>
      </c>
      <c r="F519" s="9" t="s">
        <v>53</v>
      </c>
      <c r="G519" t="s">
        <v>53</v>
      </c>
      <c r="H519" t="s">
        <v>53</v>
      </c>
      <c r="I519" t="s">
        <v>53</v>
      </c>
      <c r="J519" t="s">
        <v>53</v>
      </c>
      <c r="K519" t="s">
        <v>53</v>
      </c>
      <c r="L519" t="s">
        <v>45</v>
      </c>
      <c r="M519">
        <v>11</v>
      </c>
      <c r="N519" s="22" t="s">
        <v>28</v>
      </c>
      <c r="O519" s="22" t="s">
        <v>4</v>
      </c>
      <c r="P519" s="27">
        <v>0.40972222222222221</v>
      </c>
      <c r="Q519" s="23">
        <v>0</v>
      </c>
      <c r="R519" s="23">
        <v>0</v>
      </c>
      <c r="S519">
        <f t="shared" si="73"/>
        <v>0</v>
      </c>
      <c r="T519" s="23">
        <v>0</v>
      </c>
      <c r="U519" s="23">
        <v>0</v>
      </c>
      <c r="V519">
        <f t="shared" si="74"/>
        <v>0</v>
      </c>
      <c r="W519" s="23">
        <v>0</v>
      </c>
      <c r="X519" s="23">
        <v>0</v>
      </c>
      <c r="Y519">
        <f t="shared" si="75"/>
        <v>0</v>
      </c>
      <c r="Z519" s="23">
        <v>0</v>
      </c>
      <c r="AA519" s="23">
        <v>0</v>
      </c>
      <c r="AB519">
        <f t="shared" si="72"/>
        <v>0</v>
      </c>
      <c r="AC519" s="35" t="s">
        <v>45</v>
      </c>
      <c r="AD519" s="35">
        <v>11</v>
      </c>
      <c r="AE519" s="39" t="s">
        <v>28</v>
      </c>
      <c r="AF519" s="39" t="s">
        <v>4</v>
      </c>
      <c r="AG519" s="41">
        <v>0.40972222222222221</v>
      </c>
      <c r="AH519" s="35">
        <f t="shared" si="76"/>
        <v>0</v>
      </c>
      <c r="AI519" s="35">
        <f t="shared" si="77"/>
        <v>0</v>
      </c>
      <c r="AJ519" s="40">
        <v>0</v>
      </c>
      <c r="AK519" s="40">
        <v>0</v>
      </c>
      <c r="AL519" s="40">
        <v>0</v>
      </c>
      <c r="AM519" s="40">
        <v>0</v>
      </c>
      <c r="AN519" s="40">
        <v>0</v>
      </c>
      <c r="AO519" s="40">
        <v>0</v>
      </c>
      <c r="AP519" s="40">
        <v>0</v>
      </c>
      <c r="AQ519" s="40">
        <v>0</v>
      </c>
      <c r="AR519" s="40">
        <v>0</v>
      </c>
      <c r="AS519" s="40">
        <v>0</v>
      </c>
      <c r="AT519" t="e">
        <f t="shared" si="78"/>
        <v>#VALUE!</v>
      </c>
      <c r="AU519">
        <f t="shared" si="79"/>
        <v>0</v>
      </c>
      <c r="AV519" t="e">
        <f t="shared" si="80"/>
        <v>#VALUE!</v>
      </c>
    </row>
    <row r="520" spans="1:48" x14ac:dyDescent="0.35">
      <c r="A520">
        <v>11</v>
      </c>
      <c r="B520" t="s">
        <v>41</v>
      </c>
      <c r="C520" s="4" t="s">
        <v>28</v>
      </c>
      <c r="D520" s="4" t="s">
        <v>4</v>
      </c>
      <c r="E520" s="5">
        <v>0.72569444444444442</v>
      </c>
      <c r="F520" s="9">
        <v>3888.3650000000002</v>
      </c>
      <c r="G520">
        <v>7</v>
      </c>
      <c r="H520">
        <v>10</v>
      </c>
      <c r="I520">
        <v>7</v>
      </c>
      <c r="J520">
        <v>0</v>
      </c>
      <c r="K520">
        <v>0</v>
      </c>
      <c r="L520" t="s">
        <v>45</v>
      </c>
      <c r="M520">
        <v>11</v>
      </c>
      <c r="N520" s="22" t="s">
        <v>28</v>
      </c>
      <c r="O520" s="22" t="s">
        <v>4</v>
      </c>
      <c r="P520" s="27">
        <v>0.72569444444444442</v>
      </c>
      <c r="Q520" s="23">
        <v>1</v>
      </c>
      <c r="R520" s="23">
        <v>5</v>
      </c>
      <c r="S520">
        <f t="shared" si="73"/>
        <v>6</v>
      </c>
      <c r="T520" s="23">
        <v>1</v>
      </c>
      <c r="U520" s="23">
        <v>1</v>
      </c>
      <c r="V520">
        <f t="shared" si="74"/>
        <v>2</v>
      </c>
      <c r="W520" s="23">
        <v>0</v>
      </c>
      <c r="X520" s="23">
        <v>4</v>
      </c>
      <c r="Y520">
        <f t="shared" si="75"/>
        <v>4</v>
      </c>
      <c r="Z520" s="23">
        <v>0</v>
      </c>
      <c r="AA520" s="23">
        <v>2</v>
      </c>
      <c r="AB520">
        <f t="shared" si="72"/>
        <v>2</v>
      </c>
      <c r="AC520" s="35" t="s">
        <v>45</v>
      </c>
      <c r="AD520" s="35">
        <v>11</v>
      </c>
      <c r="AE520" s="39" t="s">
        <v>28</v>
      </c>
      <c r="AF520" s="39" t="s">
        <v>4</v>
      </c>
      <c r="AG520" s="41">
        <v>0.72569444444444442</v>
      </c>
      <c r="AH520" s="35">
        <f t="shared" si="76"/>
        <v>6</v>
      </c>
      <c r="AI520" s="35">
        <f t="shared" si="77"/>
        <v>8</v>
      </c>
      <c r="AJ520" s="40">
        <v>0</v>
      </c>
      <c r="AK520" s="40">
        <v>4</v>
      </c>
      <c r="AL520" s="40">
        <v>0</v>
      </c>
      <c r="AM520" s="40">
        <v>2</v>
      </c>
      <c r="AN520" s="40">
        <v>0</v>
      </c>
      <c r="AO520" s="40">
        <v>1</v>
      </c>
      <c r="AP520" s="40">
        <v>5</v>
      </c>
      <c r="AQ520" s="40">
        <v>1</v>
      </c>
      <c r="AR520" s="40">
        <v>1</v>
      </c>
      <c r="AS520" s="40">
        <v>0</v>
      </c>
      <c r="AT520">
        <f t="shared" si="78"/>
        <v>1</v>
      </c>
      <c r="AU520">
        <f t="shared" si="79"/>
        <v>8</v>
      </c>
      <c r="AV520">
        <f t="shared" si="80"/>
        <v>2</v>
      </c>
    </row>
    <row r="521" spans="1:48" x14ac:dyDescent="0.35">
      <c r="A521">
        <v>11</v>
      </c>
      <c r="B521" t="s">
        <v>40</v>
      </c>
      <c r="C521" s="7" t="s">
        <v>29</v>
      </c>
      <c r="D521" s="7" t="s">
        <v>8</v>
      </c>
      <c r="E521" s="5">
        <v>8.4027777777777785E-2</v>
      </c>
      <c r="F521" s="9">
        <v>7292.5810000000001</v>
      </c>
      <c r="G521">
        <v>15</v>
      </c>
      <c r="H521">
        <v>6</v>
      </c>
      <c r="I521">
        <v>26</v>
      </c>
      <c r="J521">
        <v>1</v>
      </c>
      <c r="K521">
        <v>0</v>
      </c>
      <c r="L521" t="s">
        <v>45</v>
      </c>
      <c r="M521">
        <v>11</v>
      </c>
      <c r="N521" s="25" t="s">
        <v>29</v>
      </c>
      <c r="O521" s="25" t="s">
        <v>8</v>
      </c>
      <c r="P521" s="27">
        <v>8.4027777777777785E-2</v>
      </c>
      <c r="Q521" s="23">
        <v>0</v>
      </c>
      <c r="R521" s="23">
        <v>0</v>
      </c>
      <c r="S521">
        <f t="shared" si="73"/>
        <v>0</v>
      </c>
      <c r="T521" s="23">
        <v>0</v>
      </c>
      <c r="U521" s="23">
        <v>0</v>
      </c>
      <c r="V521">
        <f t="shared" si="74"/>
        <v>0</v>
      </c>
      <c r="W521" s="23">
        <v>9</v>
      </c>
      <c r="X521" s="23">
        <v>0</v>
      </c>
      <c r="Y521">
        <f t="shared" si="75"/>
        <v>9</v>
      </c>
      <c r="Z521" s="23">
        <v>0</v>
      </c>
      <c r="AA521" s="23">
        <v>3</v>
      </c>
      <c r="AB521">
        <f t="shared" si="72"/>
        <v>3</v>
      </c>
      <c r="AC521" s="35" t="s">
        <v>45</v>
      </c>
      <c r="AD521" s="35">
        <v>11</v>
      </c>
      <c r="AE521" s="39" t="s">
        <v>29</v>
      </c>
      <c r="AF521" s="39" t="s">
        <v>8</v>
      </c>
      <c r="AG521" s="41">
        <v>8.4027777777777785E-2</v>
      </c>
      <c r="AH521" s="35">
        <f t="shared" si="76"/>
        <v>12</v>
      </c>
      <c r="AI521" s="35">
        <f t="shared" si="77"/>
        <v>0</v>
      </c>
      <c r="AJ521" s="40">
        <v>9</v>
      </c>
      <c r="AK521" s="40">
        <v>0</v>
      </c>
      <c r="AL521" s="40">
        <v>0</v>
      </c>
      <c r="AM521" s="40">
        <v>3</v>
      </c>
      <c r="AN521" s="40">
        <v>0</v>
      </c>
      <c r="AO521" s="40">
        <v>0</v>
      </c>
      <c r="AP521" s="40">
        <v>0</v>
      </c>
      <c r="AQ521" s="40">
        <v>0</v>
      </c>
      <c r="AR521" s="40">
        <v>0</v>
      </c>
      <c r="AS521" s="40">
        <v>0</v>
      </c>
      <c r="AT521">
        <f t="shared" si="78"/>
        <v>3</v>
      </c>
      <c r="AU521">
        <f t="shared" si="79"/>
        <v>0</v>
      </c>
      <c r="AV521">
        <f t="shared" si="80"/>
        <v>6</v>
      </c>
    </row>
    <row r="522" spans="1:48" x14ac:dyDescent="0.35">
      <c r="B522" t="s">
        <v>53</v>
      </c>
      <c r="C522" s="7" t="s">
        <v>53</v>
      </c>
      <c r="D522" s="7" t="s">
        <v>53</v>
      </c>
      <c r="E522" s="5" t="s">
        <v>53</v>
      </c>
      <c r="F522" s="9" t="s">
        <v>53</v>
      </c>
      <c r="G522" t="s">
        <v>53</v>
      </c>
      <c r="H522" t="s">
        <v>53</v>
      </c>
      <c r="I522" t="s">
        <v>53</v>
      </c>
      <c r="J522" t="s">
        <v>53</v>
      </c>
      <c r="K522" t="s">
        <v>53</v>
      </c>
      <c r="L522" t="s">
        <v>45</v>
      </c>
      <c r="M522">
        <v>11</v>
      </c>
      <c r="N522" s="25" t="s">
        <v>29</v>
      </c>
      <c r="O522" s="25" t="s">
        <v>8</v>
      </c>
      <c r="P522" s="27">
        <v>0.40972222222222221</v>
      </c>
      <c r="Q522" s="23">
        <v>0</v>
      </c>
      <c r="R522" s="23">
        <v>0</v>
      </c>
      <c r="S522">
        <f t="shared" si="73"/>
        <v>0</v>
      </c>
      <c r="T522" s="23">
        <v>0</v>
      </c>
      <c r="U522" s="23">
        <v>0</v>
      </c>
      <c r="V522">
        <f t="shared" si="74"/>
        <v>0</v>
      </c>
      <c r="W522" s="23">
        <v>0</v>
      </c>
      <c r="X522" s="23">
        <v>0</v>
      </c>
      <c r="Y522">
        <f t="shared" si="75"/>
        <v>0</v>
      </c>
      <c r="Z522" s="23">
        <v>0</v>
      </c>
      <c r="AA522" s="23">
        <v>0</v>
      </c>
      <c r="AB522">
        <f t="shared" si="72"/>
        <v>0</v>
      </c>
      <c r="AC522" s="35" t="s">
        <v>45</v>
      </c>
      <c r="AD522" s="35">
        <v>11</v>
      </c>
      <c r="AE522" s="39" t="s">
        <v>29</v>
      </c>
      <c r="AF522" s="39" t="s">
        <v>8</v>
      </c>
      <c r="AG522" s="41">
        <v>0.40972222222222221</v>
      </c>
      <c r="AH522" s="35">
        <f t="shared" si="76"/>
        <v>0</v>
      </c>
      <c r="AI522" s="35">
        <f t="shared" si="77"/>
        <v>0</v>
      </c>
      <c r="AJ522" s="40">
        <v>0</v>
      </c>
      <c r="AK522" s="40">
        <v>0</v>
      </c>
      <c r="AL522" s="40">
        <v>0</v>
      </c>
      <c r="AM522" s="40">
        <v>0</v>
      </c>
      <c r="AN522" s="40">
        <v>0</v>
      </c>
      <c r="AO522" s="40">
        <v>0</v>
      </c>
      <c r="AP522" s="40">
        <v>0</v>
      </c>
      <c r="AQ522" s="40">
        <v>0</v>
      </c>
      <c r="AR522" s="40">
        <v>0</v>
      </c>
      <c r="AS522" s="40">
        <v>0</v>
      </c>
      <c r="AT522" t="e">
        <f t="shared" si="78"/>
        <v>#VALUE!</v>
      </c>
      <c r="AU522">
        <f t="shared" si="79"/>
        <v>0</v>
      </c>
      <c r="AV522" t="e">
        <f t="shared" si="80"/>
        <v>#VALUE!</v>
      </c>
    </row>
    <row r="523" spans="1:48" x14ac:dyDescent="0.35">
      <c r="A523">
        <v>11</v>
      </c>
      <c r="B523" t="s">
        <v>41</v>
      </c>
      <c r="C523" s="7" t="s">
        <v>29</v>
      </c>
      <c r="D523" s="7" t="s">
        <v>8</v>
      </c>
      <c r="E523" s="5">
        <v>0.72569444444444442</v>
      </c>
      <c r="F523" s="9">
        <v>6904.5850000000009</v>
      </c>
      <c r="G523">
        <v>12</v>
      </c>
      <c r="H523">
        <v>12</v>
      </c>
      <c r="I523">
        <v>36</v>
      </c>
      <c r="J523">
        <v>1</v>
      </c>
      <c r="K523">
        <v>0</v>
      </c>
      <c r="L523" t="s">
        <v>45</v>
      </c>
      <c r="M523">
        <v>11</v>
      </c>
      <c r="N523" s="25" t="s">
        <v>29</v>
      </c>
      <c r="O523" s="25" t="s">
        <v>8</v>
      </c>
      <c r="P523" s="27">
        <v>0.72569444444444442</v>
      </c>
      <c r="Q523" s="23">
        <v>5</v>
      </c>
      <c r="R523" s="23">
        <v>0</v>
      </c>
      <c r="S523">
        <f t="shared" si="73"/>
        <v>5</v>
      </c>
      <c r="T523" s="23">
        <v>0</v>
      </c>
      <c r="U523" s="23">
        <v>1</v>
      </c>
      <c r="V523">
        <f t="shared" si="74"/>
        <v>1</v>
      </c>
      <c r="W523" s="23">
        <v>4</v>
      </c>
      <c r="X523" s="23">
        <v>0</v>
      </c>
      <c r="Y523">
        <f t="shared" si="75"/>
        <v>4</v>
      </c>
      <c r="Z523" s="23">
        <v>1</v>
      </c>
      <c r="AA523" s="23">
        <v>2</v>
      </c>
      <c r="AB523">
        <f t="shared" si="72"/>
        <v>3</v>
      </c>
      <c r="AC523" s="35" t="s">
        <v>45</v>
      </c>
      <c r="AD523" s="35">
        <v>11</v>
      </c>
      <c r="AE523" s="39" t="s">
        <v>29</v>
      </c>
      <c r="AF523" s="39" t="s">
        <v>8</v>
      </c>
      <c r="AG523" s="41">
        <v>0.72569444444444442</v>
      </c>
      <c r="AH523" s="35">
        <f t="shared" si="76"/>
        <v>7</v>
      </c>
      <c r="AI523" s="35">
        <f t="shared" si="77"/>
        <v>6</v>
      </c>
      <c r="AJ523" s="40">
        <v>4</v>
      </c>
      <c r="AK523" s="40">
        <v>0</v>
      </c>
      <c r="AL523" s="40">
        <v>1</v>
      </c>
      <c r="AM523" s="40">
        <v>2</v>
      </c>
      <c r="AN523" s="40">
        <v>0</v>
      </c>
      <c r="AO523" s="40">
        <v>5</v>
      </c>
      <c r="AP523" s="40">
        <v>0</v>
      </c>
      <c r="AQ523" s="40">
        <v>0</v>
      </c>
      <c r="AR523" s="40">
        <v>1</v>
      </c>
      <c r="AS523" s="40">
        <v>0</v>
      </c>
      <c r="AT523">
        <f t="shared" si="78"/>
        <v>5</v>
      </c>
      <c r="AU523">
        <f t="shared" si="79"/>
        <v>6</v>
      </c>
      <c r="AV523">
        <f t="shared" si="80"/>
        <v>6</v>
      </c>
    </row>
    <row r="524" spans="1:48" x14ac:dyDescent="0.35">
      <c r="A524">
        <v>11</v>
      </c>
      <c r="B524" t="s">
        <v>40</v>
      </c>
      <c r="C524" s="4" t="s">
        <v>30</v>
      </c>
      <c r="D524" s="4" t="s">
        <v>4</v>
      </c>
      <c r="E524" s="5">
        <v>8.4027777777777785E-2</v>
      </c>
      <c r="F524" s="9">
        <v>5684.5619999999999</v>
      </c>
      <c r="G524">
        <v>12</v>
      </c>
      <c r="H524">
        <v>3</v>
      </c>
      <c r="I524">
        <v>15</v>
      </c>
      <c r="J524">
        <v>0</v>
      </c>
      <c r="K524">
        <v>0</v>
      </c>
      <c r="L524" t="s">
        <v>45</v>
      </c>
      <c r="M524">
        <v>11</v>
      </c>
      <c r="N524" s="22" t="s">
        <v>30</v>
      </c>
      <c r="O524" s="22" t="s">
        <v>4</v>
      </c>
      <c r="P524" s="27">
        <v>8.4027777777777785E-2</v>
      </c>
      <c r="Q524" s="23">
        <v>0</v>
      </c>
      <c r="R524" s="23">
        <v>0</v>
      </c>
      <c r="S524">
        <f t="shared" si="73"/>
        <v>0</v>
      </c>
      <c r="T524" s="23">
        <v>0</v>
      </c>
      <c r="U524" s="23">
        <v>0</v>
      </c>
      <c r="V524">
        <f t="shared" si="74"/>
        <v>0</v>
      </c>
      <c r="W524" s="23">
        <v>2</v>
      </c>
      <c r="X524" s="23">
        <v>6</v>
      </c>
      <c r="Y524">
        <f t="shared" si="75"/>
        <v>8</v>
      </c>
      <c r="Z524" s="23">
        <v>1</v>
      </c>
      <c r="AA524" s="23">
        <v>2</v>
      </c>
      <c r="AB524">
        <f t="shared" si="72"/>
        <v>3</v>
      </c>
      <c r="AC524" s="35" t="s">
        <v>45</v>
      </c>
      <c r="AD524" s="35">
        <v>11</v>
      </c>
      <c r="AE524" s="39" t="s">
        <v>30</v>
      </c>
      <c r="AF524" s="39" t="s">
        <v>4</v>
      </c>
      <c r="AG524" s="41">
        <v>8.4027777777777785E-2</v>
      </c>
      <c r="AH524" s="35">
        <f t="shared" si="76"/>
        <v>11</v>
      </c>
      <c r="AI524" s="35">
        <f t="shared" si="77"/>
        <v>0</v>
      </c>
      <c r="AJ524" s="40">
        <v>2</v>
      </c>
      <c r="AK524" s="40">
        <v>6</v>
      </c>
      <c r="AL524" s="40">
        <v>1</v>
      </c>
      <c r="AM524" s="40">
        <v>2</v>
      </c>
      <c r="AN524" s="40">
        <v>0</v>
      </c>
      <c r="AO524" s="40">
        <v>0</v>
      </c>
      <c r="AP524" s="40">
        <v>0</v>
      </c>
      <c r="AQ524" s="40">
        <v>0</v>
      </c>
      <c r="AR524" s="40">
        <v>0</v>
      </c>
      <c r="AS524" s="40">
        <v>0</v>
      </c>
      <c r="AT524">
        <f t="shared" si="78"/>
        <v>1</v>
      </c>
      <c r="AU524">
        <f t="shared" si="79"/>
        <v>0</v>
      </c>
      <c r="AV524">
        <f t="shared" si="80"/>
        <v>3</v>
      </c>
    </row>
    <row r="525" spans="1:48" x14ac:dyDescent="0.35">
      <c r="B525" t="s">
        <v>53</v>
      </c>
      <c r="C525" s="4" t="s">
        <v>53</v>
      </c>
      <c r="D525" s="4" t="s">
        <v>53</v>
      </c>
      <c r="E525" s="5" t="s">
        <v>53</v>
      </c>
      <c r="F525" s="9" t="s">
        <v>53</v>
      </c>
      <c r="G525" t="s">
        <v>53</v>
      </c>
      <c r="H525" t="s">
        <v>53</v>
      </c>
      <c r="I525" t="s">
        <v>53</v>
      </c>
      <c r="J525" t="s">
        <v>53</v>
      </c>
      <c r="K525" t="s">
        <v>53</v>
      </c>
      <c r="L525" t="s">
        <v>45</v>
      </c>
      <c r="M525">
        <v>11</v>
      </c>
      <c r="N525" s="22" t="s">
        <v>30</v>
      </c>
      <c r="O525" s="22" t="s">
        <v>4</v>
      </c>
      <c r="P525" s="27">
        <v>0.40972222222222221</v>
      </c>
      <c r="Q525" s="23">
        <v>0</v>
      </c>
      <c r="R525" s="23">
        <v>0</v>
      </c>
      <c r="S525">
        <f t="shared" si="73"/>
        <v>0</v>
      </c>
      <c r="T525" s="23">
        <v>0</v>
      </c>
      <c r="U525" s="23">
        <v>0</v>
      </c>
      <c r="V525">
        <f t="shared" si="74"/>
        <v>0</v>
      </c>
      <c r="W525" s="23">
        <v>0</v>
      </c>
      <c r="X525" s="23">
        <v>0</v>
      </c>
      <c r="Y525">
        <f t="shared" si="75"/>
        <v>0</v>
      </c>
      <c r="Z525" s="23">
        <v>0</v>
      </c>
      <c r="AA525" s="23">
        <v>0</v>
      </c>
      <c r="AB525">
        <f t="shared" si="72"/>
        <v>0</v>
      </c>
      <c r="AC525" s="35" t="s">
        <v>45</v>
      </c>
      <c r="AD525" s="35">
        <v>11</v>
      </c>
      <c r="AE525" s="39" t="s">
        <v>30</v>
      </c>
      <c r="AF525" s="39" t="s">
        <v>4</v>
      </c>
      <c r="AG525" s="41">
        <v>0.40972222222222221</v>
      </c>
      <c r="AH525" s="35">
        <f t="shared" si="76"/>
        <v>0</v>
      </c>
      <c r="AI525" s="35">
        <f t="shared" si="77"/>
        <v>0</v>
      </c>
      <c r="AJ525" s="40">
        <v>0</v>
      </c>
      <c r="AK525" s="40">
        <v>0</v>
      </c>
      <c r="AL525" s="40">
        <v>0</v>
      </c>
      <c r="AM525" s="40">
        <v>0</v>
      </c>
      <c r="AN525" s="40">
        <v>0</v>
      </c>
      <c r="AO525" s="40">
        <v>0</v>
      </c>
      <c r="AP525" s="40">
        <v>0</v>
      </c>
      <c r="AQ525" s="40">
        <v>0</v>
      </c>
      <c r="AR525" s="40">
        <v>0</v>
      </c>
      <c r="AS525" s="40">
        <v>0</v>
      </c>
      <c r="AT525" t="e">
        <f t="shared" si="78"/>
        <v>#VALUE!</v>
      </c>
      <c r="AU525">
        <f t="shared" si="79"/>
        <v>0</v>
      </c>
      <c r="AV525" t="e">
        <f t="shared" si="80"/>
        <v>#VALUE!</v>
      </c>
    </row>
    <row r="526" spans="1:48" x14ac:dyDescent="0.35">
      <c r="A526">
        <v>11</v>
      </c>
      <c r="B526" t="s">
        <v>41</v>
      </c>
      <c r="C526" s="4" t="s">
        <v>30</v>
      </c>
      <c r="D526" s="4" t="s">
        <v>4</v>
      </c>
      <c r="E526" s="5">
        <v>0.72569444444444442</v>
      </c>
      <c r="F526" s="9">
        <v>4388.8719999999994</v>
      </c>
      <c r="G526">
        <v>7</v>
      </c>
      <c r="H526">
        <v>8</v>
      </c>
      <c r="I526">
        <v>8</v>
      </c>
      <c r="J526">
        <v>0</v>
      </c>
      <c r="K526">
        <v>0</v>
      </c>
      <c r="L526" t="s">
        <v>45</v>
      </c>
      <c r="M526">
        <v>11</v>
      </c>
      <c r="N526" s="22" t="s">
        <v>30</v>
      </c>
      <c r="O526" s="22" t="s">
        <v>4</v>
      </c>
      <c r="P526" s="27">
        <v>0.72569444444444442</v>
      </c>
      <c r="Q526" s="23">
        <v>1</v>
      </c>
      <c r="R526" s="23">
        <v>2</v>
      </c>
      <c r="S526">
        <f t="shared" si="73"/>
        <v>3</v>
      </c>
      <c r="T526" s="23">
        <v>0</v>
      </c>
      <c r="U526" s="23">
        <v>1</v>
      </c>
      <c r="V526">
        <f t="shared" si="74"/>
        <v>1</v>
      </c>
      <c r="W526" s="23">
        <v>0</v>
      </c>
      <c r="X526" s="23">
        <v>2</v>
      </c>
      <c r="Y526">
        <f t="shared" si="75"/>
        <v>2</v>
      </c>
      <c r="Z526" s="23">
        <v>0</v>
      </c>
      <c r="AA526" s="23">
        <v>0</v>
      </c>
      <c r="AB526">
        <f t="shared" si="72"/>
        <v>0</v>
      </c>
      <c r="AC526" s="35" t="s">
        <v>45</v>
      </c>
      <c r="AD526" s="35">
        <v>11</v>
      </c>
      <c r="AE526" s="39" t="s">
        <v>30</v>
      </c>
      <c r="AF526" s="39" t="s">
        <v>4</v>
      </c>
      <c r="AG526" s="41">
        <v>0.72569444444444442</v>
      </c>
      <c r="AH526" s="35">
        <f t="shared" si="76"/>
        <v>2</v>
      </c>
      <c r="AI526" s="35">
        <f t="shared" si="77"/>
        <v>4</v>
      </c>
      <c r="AJ526" s="40">
        <v>0</v>
      </c>
      <c r="AK526" s="40">
        <v>2</v>
      </c>
      <c r="AL526" s="40">
        <v>0</v>
      </c>
      <c r="AM526" s="40">
        <v>0</v>
      </c>
      <c r="AN526" s="40">
        <v>0</v>
      </c>
      <c r="AO526" s="40">
        <v>1</v>
      </c>
      <c r="AP526" s="40">
        <v>2</v>
      </c>
      <c r="AQ526" s="40">
        <v>0</v>
      </c>
      <c r="AR526" s="40">
        <v>1</v>
      </c>
      <c r="AS526" s="40">
        <v>0</v>
      </c>
      <c r="AT526">
        <f t="shared" si="78"/>
        <v>5</v>
      </c>
      <c r="AU526">
        <f t="shared" si="79"/>
        <v>4</v>
      </c>
      <c r="AV526">
        <f t="shared" si="80"/>
        <v>4</v>
      </c>
    </row>
    <row r="527" spans="1:48" x14ac:dyDescent="0.35">
      <c r="A527">
        <v>11</v>
      </c>
      <c r="B527" t="s">
        <v>40</v>
      </c>
      <c r="C527" s="6" t="s">
        <v>31</v>
      </c>
      <c r="D527" s="6" t="s">
        <v>6</v>
      </c>
      <c r="E527" s="5">
        <v>8.4027777777777785E-2</v>
      </c>
      <c r="F527" s="9">
        <v>8304.5879999999997</v>
      </c>
      <c r="G527">
        <v>17</v>
      </c>
      <c r="H527">
        <v>6</v>
      </c>
      <c r="I527">
        <v>21</v>
      </c>
      <c r="J527">
        <v>0</v>
      </c>
      <c r="K527">
        <v>0</v>
      </c>
      <c r="L527" t="s">
        <v>45</v>
      </c>
      <c r="M527">
        <v>11</v>
      </c>
      <c r="N527" s="24" t="s">
        <v>31</v>
      </c>
      <c r="O527" s="24" t="s">
        <v>6</v>
      </c>
      <c r="P527" s="27">
        <v>8.4027777777777785E-2</v>
      </c>
      <c r="Q527" s="23">
        <v>0</v>
      </c>
      <c r="R527" s="23">
        <v>0</v>
      </c>
      <c r="S527">
        <f t="shared" si="73"/>
        <v>0</v>
      </c>
      <c r="T527" s="23">
        <v>0</v>
      </c>
      <c r="U527" s="23">
        <v>0</v>
      </c>
      <c r="V527">
        <f t="shared" si="74"/>
        <v>0</v>
      </c>
      <c r="W527" s="23">
        <v>9</v>
      </c>
      <c r="X527" s="23">
        <v>0</v>
      </c>
      <c r="Y527">
        <f t="shared" si="75"/>
        <v>9</v>
      </c>
      <c r="Z527" s="23">
        <v>2</v>
      </c>
      <c r="AA527" s="23">
        <v>2</v>
      </c>
      <c r="AB527">
        <f t="shared" si="72"/>
        <v>4</v>
      </c>
      <c r="AC527" s="35" t="s">
        <v>45</v>
      </c>
      <c r="AD527" s="35">
        <v>11</v>
      </c>
      <c r="AE527" s="39" t="s">
        <v>31</v>
      </c>
      <c r="AF527" s="39" t="s">
        <v>6</v>
      </c>
      <c r="AG527" s="41">
        <v>8.4027777777777785E-2</v>
      </c>
      <c r="AH527" s="35">
        <f t="shared" si="76"/>
        <v>13</v>
      </c>
      <c r="AI527" s="35">
        <f t="shared" si="77"/>
        <v>0</v>
      </c>
      <c r="AJ527" s="40">
        <v>9</v>
      </c>
      <c r="AK527" s="40">
        <v>0</v>
      </c>
      <c r="AL527" s="40">
        <v>2</v>
      </c>
      <c r="AM527" s="40">
        <v>2</v>
      </c>
      <c r="AN527" s="40">
        <v>0</v>
      </c>
      <c r="AO527" s="40">
        <v>0</v>
      </c>
      <c r="AP527" s="40">
        <v>0</v>
      </c>
      <c r="AQ527" s="40">
        <v>0</v>
      </c>
      <c r="AR527" s="40">
        <v>0</v>
      </c>
      <c r="AS527" s="40">
        <v>0</v>
      </c>
      <c r="AT527">
        <f t="shared" si="78"/>
        <v>4</v>
      </c>
      <c r="AU527">
        <f t="shared" si="79"/>
        <v>0</v>
      </c>
      <c r="AV527">
        <f t="shared" si="80"/>
        <v>6</v>
      </c>
    </row>
    <row r="528" spans="1:48" x14ac:dyDescent="0.35">
      <c r="B528" t="s">
        <v>53</v>
      </c>
      <c r="C528" s="6" t="s">
        <v>53</v>
      </c>
      <c r="D528" s="6" t="s">
        <v>53</v>
      </c>
      <c r="E528" s="5" t="s">
        <v>53</v>
      </c>
      <c r="F528" s="9" t="s">
        <v>53</v>
      </c>
      <c r="G528" t="s">
        <v>53</v>
      </c>
      <c r="H528" t="s">
        <v>53</v>
      </c>
      <c r="I528" t="s">
        <v>53</v>
      </c>
      <c r="J528" t="s">
        <v>53</v>
      </c>
      <c r="K528" t="s">
        <v>53</v>
      </c>
      <c r="L528" t="s">
        <v>45</v>
      </c>
      <c r="M528">
        <v>11</v>
      </c>
      <c r="N528" s="24" t="s">
        <v>31</v>
      </c>
      <c r="O528" s="24" t="s">
        <v>6</v>
      </c>
      <c r="P528" s="27">
        <v>0.40972222222222221</v>
      </c>
      <c r="Q528" s="23">
        <v>0</v>
      </c>
      <c r="R528" s="23">
        <v>0</v>
      </c>
      <c r="S528">
        <f t="shared" si="73"/>
        <v>0</v>
      </c>
      <c r="T528" s="23">
        <v>0</v>
      </c>
      <c r="U528" s="23">
        <v>0</v>
      </c>
      <c r="V528">
        <f t="shared" si="74"/>
        <v>0</v>
      </c>
      <c r="W528" s="23">
        <v>0</v>
      </c>
      <c r="X528" s="23">
        <v>0</v>
      </c>
      <c r="Y528">
        <f t="shared" si="75"/>
        <v>0</v>
      </c>
      <c r="Z528" s="23">
        <v>0</v>
      </c>
      <c r="AA528" s="23">
        <v>0</v>
      </c>
      <c r="AB528">
        <f t="shared" si="72"/>
        <v>0</v>
      </c>
      <c r="AC528" s="35" t="s">
        <v>45</v>
      </c>
      <c r="AD528" s="35">
        <v>11</v>
      </c>
      <c r="AE528" s="39" t="s">
        <v>31</v>
      </c>
      <c r="AF528" s="39" t="s">
        <v>6</v>
      </c>
      <c r="AG528" s="41">
        <v>0.40972222222222221</v>
      </c>
      <c r="AH528" s="35">
        <f t="shared" si="76"/>
        <v>0</v>
      </c>
      <c r="AI528" s="35">
        <f t="shared" si="77"/>
        <v>0</v>
      </c>
      <c r="AJ528" s="40">
        <v>0</v>
      </c>
      <c r="AK528" s="40">
        <v>0</v>
      </c>
      <c r="AL528" s="40">
        <v>0</v>
      </c>
      <c r="AM528" s="40">
        <v>0</v>
      </c>
      <c r="AN528" s="40">
        <v>0</v>
      </c>
      <c r="AO528" s="40">
        <v>0</v>
      </c>
      <c r="AP528" s="40">
        <v>0</v>
      </c>
      <c r="AQ528" s="40">
        <v>0</v>
      </c>
      <c r="AR528" s="40">
        <v>0</v>
      </c>
      <c r="AS528" s="40">
        <v>0</v>
      </c>
      <c r="AT528" t="e">
        <f t="shared" si="78"/>
        <v>#VALUE!</v>
      </c>
      <c r="AU528">
        <f t="shared" si="79"/>
        <v>0</v>
      </c>
      <c r="AV528" t="e">
        <f t="shared" si="80"/>
        <v>#VALUE!</v>
      </c>
    </row>
    <row r="529" spans="1:48" x14ac:dyDescent="0.35">
      <c r="A529">
        <v>11</v>
      </c>
      <c r="B529" t="s">
        <v>41</v>
      </c>
      <c r="C529" s="6" t="s">
        <v>31</v>
      </c>
      <c r="D529" s="6" t="s">
        <v>6</v>
      </c>
      <c r="E529" s="5">
        <v>0.72569444444444442</v>
      </c>
      <c r="F529" s="9">
        <v>8531.873999999998</v>
      </c>
      <c r="G529">
        <v>12</v>
      </c>
      <c r="H529">
        <v>16</v>
      </c>
      <c r="I529">
        <v>14</v>
      </c>
      <c r="J529">
        <v>2</v>
      </c>
      <c r="K529">
        <v>0</v>
      </c>
      <c r="L529" t="s">
        <v>45</v>
      </c>
      <c r="M529">
        <v>11</v>
      </c>
      <c r="N529" s="24" t="s">
        <v>31</v>
      </c>
      <c r="O529" s="24" t="s">
        <v>6</v>
      </c>
      <c r="P529" s="27">
        <v>0.72569444444444442</v>
      </c>
      <c r="Q529" s="23">
        <v>9</v>
      </c>
      <c r="R529" s="23">
        <v>0</v>
      </c>
      <c r="S529">
        <f t="shared" si="73"/>
        <v>9</v>
      </c>
      <c r="T529" s="23">
        <v>0</v>
      </c>
      <c r="U529" s="23">
        <v>2</v>
      </c>
      <c r="V529">
        <f t="shared" si="74"/>
        <v>2</v>
      </c>
      <c r="W529" s="23">
        <v>3</v>
      </c>
      <c r="X529" s="23">
        <v>0</v>
      </c>
      <c r="Y529">
        <f t="shared" si="75"/>
        <v>3</v>
      </c>
      <c r="Z529" s="23">
        <v>2</v>
      </c>
      <c r="AA529" s="23">
        <v>0</v>
      </c>
      <c r="AB529">
        <f t="shared" si="72"/>
        <v>2</v>
      </c>
      <c r="AC529" s="35" t="s">
        <v>45</v>
      </c>
      <c r="AD529" s="35">
        <v>11</v>
      </c>
      <c r="AE529" s="39" t="s">
        <v>31</v>
      </c>
      <c r="AF529" s="39" t="s">
        <v>6</v>
      </c>
      <c r="AG529" s="41">
        <v>0.72569444444444442</v>
      </c>
      <c r="AH529" s="35">
        <f t="shared" si="76"/>
        <v>5</v>
      </c>
      <c r="AI529" s="35">
        <f t="shared" si="77"/>
        <v>11</v>
      </c>
      <c r="AJ529" s="40">
        <v>3</v>
      </c>
      <c r="AK529" s="40">
        <v>0</v>
      </c>
      <c r="AL529" s="40">
        <v>2</v>
      </c>
      <c r="AM529" s="40">
        <v>0</v>
      </c>
      <c r="AN529" s="40">
        <v>0</v>
      </c>
      <c r="AO529" s="40">
        <v>9</v>
      </c>
      <c r="AP529" s="40">
        <v>0</v>
      </c>
      <c r="AQ529" s="40">
        <v>0</v>
      </c>
      <c r="AR529" s="40">
        <v>2</v>
      </c>
      <c r="AS529" s="40">
        <v>0</v>
      </c>
      <c r="AT529">
        <f t="shared" si="78"/>
        <v>7</v>
      </c>
      <c r="AU529">
        <f t="shared" si="79"/>
        <v>11</v>
      </c>
      <c r="AV529">
        <f t="shared" si="80"/>
        <v>5</v>
      </c>
    </row>
    <row r="530" spans="1:48" x14ac:dyDescent="0.35">
      <c r="A530">
        <v>11</v>
      </c>
      <c r="B530" t="s">
        <v>40</v>
      </c>
      <c r="C530" s="7" t="s">
        <v>32</v>
      </c>
      <c r="D530" s="7" t="s">
        <v>8</v>
      </c>
      <c r="E530" s="5">
        <v>8.4027777777777785E-2</v>
      </c>
      <c r="F530" s="9">
        <v>6115.7870000000012</v>
      </c>
      <c r="G530">
        <v>16</v>
      </c>
      <c r="H530">
        <v>2</v>
      </c>
      <c r="I530">
        <v>40</v>
      </c>
      <c r="J530">
        <v>0</v>
      </c>
      <c r="K530">
        <v>0</v>
      </c>
      <c r="L530" t="s">
        <v>45</v>
      </c>
      <c r="M530">
        <v>11</v>
      </c>
      <c r="N530" s="25" t="s">
        <v>32</v>
      </c>
      <c r="O530" s="25" t="s">
        <v>8</v>
      </c>
      <c r="P530" s="27">
        <v>8.4027777777777785E-2</v>
      </c>
      <c r="Q530" s="23">
        <v>0</v>
      </c>
      <c r="R530" s="23">
        <v>0</v>
      </c>
      <c r="S530">
        <f t="shared" si="73"/>
        <v>0</v>
      </c>
      <c r="T530" s="23">
        <v>0</v>
      </c>
      <c r="U530" s="23">
        <v>0</v>
      </c>
      <c r="V530">
        <f t="shared" si="74"/>
        <v>0</v>
      </c>
      <c r="W530" s="23">
        <v>7</v>
      </c>
      <c r="X530" s="23">
        <v>0</v>
      </c>
      <c r="Y530">
        <f t="shared" si="75"/>
        <v>7</v>
      </c>
      <c r="Z530" s="23">
        <v>3</v>
      </c>
      <c r="AA530" s="23">
        <v>1</v>
      </c>
      <c r="AB530">
        <f t="shared" si="72"/>
        <v>4</v>
      </c>
      <c r="AC530" s="35" t="s">
        <v>45</v>
      </c>
      <c r="AD530" s="35">
        <v>11</v>
      </c>
      <c r="AE530" s="39" t="s">
        <v>32</v>
      </c>
      <c r="AF530" s="39" t="s">
        <v>8</v>
      </c>
      <c r="AG530" s="41">
        <v>8.4027777777777785E-2</v>
      </c>
      <c r="AH530" s="35">
        <f t="shared" si="76"/>
        <v>15</v>
      </c>
      <c r="AI530" s="35">
        <f t="shared" si="77"/>
        <v>0</v>
      </c>
      <c r="AJ530" s="40">
        <v>7</v>
      </c>
      <c r="AK530" s="40">
        <v>0</v>
      </c>
      <c r="AL530" s="40">
        <v>3</v>
      </c>
      <c r="AM530" s="40">
        <v>1</v>
      </c>
      <c r="AN530" s="40">
        <v>4</v>
      </c>
      <c r="AO530" s="40">
        <v>0</v>
      </c>
      <c r="AP530" s="40">
        <v>0</v>
      </c>
      <c r="AQ530" s="40">
        <v>0</v>
      </c>
      <c r="AR530" s="40">
        <v>0</v>
      </c>
      <c r="AS530" s="40">
        <v>0</v>
      </c>
      <c r="AT530">
        <f t="shared" si="78"/>
        <v>1</v>
      </c>
      <c r="AU530">
        <f t="shared" si="79"/>
        <v>0</v>
      </c>
      <c r="AV530">
        <f t="shared" si="80"/>
        <v>2</v>
      </c>
    </row>
    <row r="531" spans="1:48" x14ac:dyDescent="0.35">
      <c r="B531" t="s">
        <v>53</v>
      </c>
      <c r="C531" s="7" t="s">
        <v>53</v>
      </c>
      <c r="D531" s="7" t="s">
        <v>53</v>
      </c>
      <c r="E531" s="5" t="s">
        <v>53</v>
      </c>
      <c r="F531" s="9" t="s">
        <v>53</v>
      </c>
      <c r="G531" t="s">
        <v>53</v>
      </c>
      <c r="H531" t="s">
        <v>53</v>
      </c>
      <c r="I531" t="s">
        <v>53</v>
      </c>
      <c r="J531" t="s">
        <v>53</v>
      </c>
      <c r="K531" t="s">
        <v>53</v>
      </c>
      <c r="L531" t="s">
        <v>45</v>
      </c>
      <c r="M531">
        <v>11</v>
      </c>
      <c r="N531" s="25" t="s">
        <v>32</v>
      </c>
      <c r="O531" s="25" t="s">
        <v>8</v>
      </c>
      <c r="P531" s="27">
        <v>0.40972222222222221</v>
      </c>
      <c r="Q531" s="23">
        <v>0</v>
      </c>
      <c r="R531" s="23">
        <v>0</v>
      </c>
      <c r="S531">
        <f t="shared" si="73"/>
        <v>0</v>
      </c>
      <c r="T531" s="23">
        <v>0</v>
      </c>
      <c r="U531" s="23">
        <v>0</v>
      </c>
      <c r="V531">
        <f t="shared" si="74"/>
        <v>0</v>
      </c>
      <c r="W531" s="23">
        <v>0</v>
      </c>
      <c r="X531" s="23">
        <v>0</v>
      </c>
      <c r="Y531">
        <f t="shared" si="75"/>
        <v>0</v>
      </c>
      <c r="Z531" s="23">
        <v>0</v>
      </c>
      <c r="AA531" s="23">
        <v>0</v>
      </c>
      <c r="AB531">
        <f t="shared" si="72"/>
        <v>0</v>
      </c>
      <c r="AC531" s="35" t="s">
        <v>45</v>
      </c>
      <c r="AD531" s="35">
        <v>11</v>
      </c>
      <c r="AE531" s="39" t="s">
        <v>32</v>
      </c>
      <c r="AF531" s="39" t="s">
        <v>8</v>
      </c>
      <c r="AG531" s="41">
        <v>0.40972222222222221</v>
      </c>
      <c r="AH531" s="35">
        <f t="shared" si="76"/>
        <v>0</v>
      </c>
      <c r="AI531" s="35">
        <f t="shared" si="77"/>
        <v>0</v>
      </c>
      <c r="AJ531" s="40">
        <v>0</v>
      </c>
      <c r="AK531" s="40">
        <v>0</v>
      </c>
      <c r="AL531" s="40">
        <v>0</v>
      </c>
      <c r="AM531" s="40">
        <v>0</v>
      </c>
      <c r="AN531" s="40">
        <v>0</v>
      </c>
      <c r="AO531" s="40">
        <v>0</v>
      </c>
      <c r="AP531" s="40">
        <v>0</v>
      </c>
      <c r="AQ531" s="40">
        <v>0</v>
      </c>
      <c r="AR531" s="40">
        <v>0</v>
      </c>
      <c r="AS531" s="40">
        <v>0</v>
      </c>
      <c r="AT531" t="e">
        <f t="shared" si="78"/>
        <v>#VALUE!</v>
      </c>
      <c r="AU531">
        <f t="shared" si="79"/>
        <v>0</v>
      </c>
      <c r="AV531" t="e">
        <f t="shared" si="80"/>
        <v>#VALUE!</v>
      </c>
    </row>
    <row r="532" spans="1:48" x14ac:dyDescent="0.35">
      <c r="A532">
        <v>11</v>
      </c>
      <c r="B532" t="s">
        <v>41</v>
      </c>
      <c r="C532" s="7" t="s">
        <v>32</v>
      </c>
      <c r="D532" s="7" t="s">
        <v>8</v>
      </c>
      <c r="E532" s="5">
        <v>0.72569444444444442</v>
      </c>
      <c r="F532" s="9">
        <v>4886.5239999999994</v>
      </c>
      <c r="G532">
        <v>7</v>
      </c>
      <c r="H532">
        <v>10</v>
      </c>
      <c r="I532">
        <v>25</v>
      </c>
      <c r="J532">
        <v>0</v>
      </c>
      <c r="K532">
        <v>0</v>
      </c>
      <c r="L532" t="s">
        <v>45</v>
      </c>
      <c r="M532">
        <v>11</v>
      </c>
      <c r="N532" s="25" t="s">
        <v>32</v>
      </c>
      <c r="O532" s="25" t="s">
        <v>8</v>
      </c>
      <c r="P532" s="27">
        <v>0.72569444444444442</v>
      </c>
      <c r="Q532" s="23">
        <v>6</v>
      </c>
      <c r="R532" s="23">
        <v>0</v>
      </c>
      <c r="S532">
        <f t="shared" si="73"/>
        <v>6</v>
      </c>
      <c r="T532" s="23">
        <v>0</v>
      </c>
      <c r="U532" s="23">
        <v>4</v>
      </c>
      <c r="V532">
        <f t="shared" si="74"/>
        <v>4</v>
      </c>
      <c r="W532" s="23">
        <v>2</v>
      </c>
      <c r="X532" s="23">
        <v>0</v>
      </c>
      <c r="Y532">
        <f t="shared" si="75"/>
        <v>2</v>
      </c>
      <c r="Z532" s="23">
        <v>0</v>
      </c>
      <c r="AA532" s="23">
        <v>1</v>
      </c>
      <c r="AB532">
        <f t="shared" si="72"/>
        <v>1</v>
      </c>
      <c r="AC532" s="35" t="s">
        <v>45</v>
      </c>
      <c r="AD532" s="35">
        <v>11</v>
      </c>
      <c r="AE532" s="39" t="s">
        <v>32</v>
      </c>
      <c r="AF532" s="39" t="s">
        <v>8</v>
      </c>
      <c r="AG532" s="41">
        <v>0.72569444444444442</v>
      </c>
      <c r="AH532" s="35">
        <f t="shared" si="76"/>
        <v>4</v>
      </c>
      <c r="AI532" s="35">
        <f t="shared" si="77"/>
        <v>10</v>
      </c>
      <c r="AJ532" s="40">
        <v>2</v>
      </c>
      <c r="AK532" s="40">
        <v>0</v>
      </c>
      <c r="AL532" s="40">
        <v>0</v>
      </c>
      <c r="AM532" s="40">
        <v>1</v>
      </c>
      <c r="AN532" s="40">
        <v>1</v>
      </c>
      <c r="AO532" s="40">
        <v>6</v>
      </c>
      <c r="AP532" s="40">
        <v>0</v>
      </c>
      <c r="AQ532" s="40">
        <v>0</v>
      </c>
      <c r="AR532" s="40">
        <v>4</v>
      </c>
      <c r="AS532" s="40">
        <v>0</v>
      </c>
      <c r="AT532">
        <f t="shared" si="78"/>
        <v>3</v>
      </c>
      <c r="AU532">
        <f t="shared" si="79"/>
        <v>10</v>
      </c>
      <c r="AV532">
        <f t="shared" si="80"/>
        <v>0</v>
      </c>
    </row>
    <row r="533" spans="1:48" x14ac:dyDescent="0.35">
      <c r="A533">
        <v>11</v>
      </c>
      <c r="B533" t="s">
        <v>40</v>
      </c>
      <c r="C533" s="7" t="s">
        <v>33</v>
      </c>
      <c r="D533" s="7" t="s">
        <v>8</v>
      </c>
      <c r="E533" s="5">
        <v>8.4027777777777785E-2</v>
      </c>
      <c r="F533" s="9">
        <v>6693.3530000000001</v>
      </c>
      <c r="G533">
        <v>16</v>
      </c>
      <c r="H533">
        <v>5</v>
      </c>
      <c r="I533">
        <v>23</v>
      </c>
      <c r="J533">
        <v>0</v>
      </c>
      <c r="K533">
        <v>0</v>
      </c>
      <c r="L533" t="s">
        <v>45</v>
      </c>
      <c r="M533">
        <v>11</v>
      </c>
      <c r="N533" s="25" t="s">
        <v>33</v>
      </c>
      <c r="O533" s="25" t="s">
        <v>8</v>
      </c>
      <c r="P533" s="27">
        <v>8.4027777777777785E-2</v>
      </c>
      <c r="Q533" s="23">
        <v>0</v>
      </c>
      <c r="R533" s="23">
        <v>0</v>
      </c>
      <c r="S533">
        <f t="shared" si="73"/>
        <v>0</v>
      </c>
      <c r="T533" s="23">
        <v>0</v>
      </c>
      <c r="U533" s="23">
        <v>0</v>
      </c>
      <c r="V533">
        <f t="shared" si="74"/>
        <v>0</v>
      </c>
      <c r="W533" s="23">
        <v>8</v>
      </c>
      <c r="X533" s="23">
        <v>0</v>
      </c>
      <c r="Y533">
        <f t="shared" si="75"/>
        <v>8</v>
      </c>
      <c r="Z533" s="23">
        <v>2</v>
      </c>
      <c r="AA533" s="23">
        <v>1</v>
      </c>
      <c r="AB533">
        <f t="shared" si="72"/>
        <v>3</v>
      </c>
      <c r="AC533" s="35" t="s">
        <v>45</v>
      </c>
      <c r="AD533" s="35">
        <v>11</v>
      </c>
      <c r="AE533" s="39" t="s">
        <v>33</v>
      </c>
      <c r="AF533" s="39" t="s">
        <v>8</v>
      </c>
      <c r="AG533" s="41">
        <v>8.4027777777777785E-2</v>
      </c>
      <c r="AH533" s="35">
        <f t="shared" si="76"/>
        <v>12</v>
      </c>
      <c r="AI533" s="35">
        <f t="shared" si="77"/>
        <v>0</v>
      </c>
      <c r="AJ533" s="40">
        <v>8</v>
      </c>
      <c r="AK533" s="40">
        <v>0</v>
      </c>
      <c r="AL533" s="40">
        <v>2</v>
      </c>
      <c r="AM533" s="40">
        <v>1</v>
      </c>
      <c r="AN533" s="40">
        <v>1</v>
      </c>
      <c r="AO533" s="40">
        <v>0</v>
      </c>
      <c r="AP533" s="40">
        <v>0</v>
      </c>
      <c r="AQ533" s="40">
        <v>0</v>
      </c>
      <c r="AR533" s="40">
        <v>0</v>
      </c>
      <c r="AS533" s="40">
        <v>0</v>
      </c>
      <c r="AT533">
        <f t="shared" si="78"/>
        <v>4</v>
      </c>
      <c r="AU533">
        <f t="shared" si="79"/>
        <v>0</v>
      </c>
      <c r="AV533">
        <f t="shared" si="80"/>
        <v>5</v>
      </c>
    </row>
    <row r="534" spans="1:48" x14ac:dyDescent="0.35">
      <c r="B534" t="s">
        <v>53</v>
      </c>
      <c r="C534" s="7" t="s">
        <v>53</v>
      </c>
      <c r="D534" s="7" t="s">
        <v>53</v>
      </c>
      <c r="E534" s="5" t="s">
        <v>53</v>
      </c>
      <c r="F534" s="9" t="s">
        <v>53</v>
      </c>
      <c r="G534" t="s">
        <v>53</v>
      </c>
      <c r="H534" t="s">
        <v>53</v>
      </c>
      <c r="I534" t="s">
        <v>53</v>
      </c>
      <c r="J534" t="s">
        <v>53</v>
      </c>
      <c r="K534" t="s">
        <v>53</v>
      </c>
      <c r="L534" t="s">
        <v>45</v>
      </c>
      <c r="M534">
        <v>11</v>
      </c>
      <c r="N534" s="25" t="s">
        <v>33</v>
      </c>
      <c r="O534" s="25" t="s">
        <v>8</v>
      </c>
      <c r="P534" s="27">
        <v>0.40972222222222221</v>
      </c>
      <c r="Q534" s="23">
        <v>0</v>
      </c>
      <c r="R534" s="23">
        <v>0</v>
      </c>
      <c r="S534">
        <f t="shared" si="73"/>
        <v>0</v>
      </c>
      <c r="T534" s="23">
        <v>0</v>
      </c>
      <c r="U534" s="23">
        <v>0</v>
      </c>
      <c r="V534">
        <f t="shared" si="74"/>
        <v>0</v>
      </c>
      <c r="W534" s="23">
        <v>0</v>
      </c>
      <c r="X534" s="23">
        <v>0</v>
      </c>
      <c r="Y534">
        <f t="shared" si="75"/>
        <v>0</v>
      </c>
      <c r="Z534" s="23">
        <v>0</v>
      </c>
      <c r="AA534" s="23">
        <v>0</v>
      </c>
      <c r="AB534">
        <f t="shared" si="72"/>
        <v>0</v>
      </c>
      <c r="AC534" s="35" t="s">
        <v>45</v>
      </c>
      <c r="AD534" s="35">
        <v>11</v>
      </c>
      <c r="AE534" s="39" t="s">
        <v>33</v>
      </c>
      <c r="AF534" s="39" t="s">
        <v>8</v>
      </c>
      <c r="AG534" s="41">
        <v>0.40972222222222221</v>
      </c>
      <c r="AH534" s="35">
        <f t="shared" si="76"/>
        <v>0</v>
      </c>
      <c r="AI534" s="35">
        <f t="shared" si="77"/>
        <v>0</v>
      </c>
      <c r="AJ534" s="40">
        <v>0</v>
      </c>
      <c r="AK534" s="40">
        <v>0</v>
      </c>
      <c r="AL534" s="40">
        <v>0</v>
      </c>
      <c r="AM534" s="40">
        <v>0</v>
      </c>
      <c r="AN534" s="40">
        <v>0</v>
      </c>
      <c r="AO534" s="40">
        <v>0</v>
      </c>
      <c r="AP534" s="40">
        <v>0</v>
      </c>
      <c r="AQ534" s="40">
        <v>0</v>
      </c>
      <c r="AR534" s="40">
        <v>0</v>
      </c>
      <c r="AS534" s="40">
        <v>0</v>
      </c>
      <c r="AT534" t="e">
        <f t="shared" si="78"/>
        <v>#VALUE!</v>
      </c>
      <c r="AU534">
        <f t="shared" si="79"/>
        <v>0</v>
      </c>
      <c r="AV534" t="e">
        <f t="shared" si="80"/>
        <v>#VALUE!</v>
      </c>
    </row>
    <row r="535" spans="1:48" x14ac:dyDescent="0.35">
      <c r="A535">
        <v>11</v>
      </c>
      <c r="B535" t="s">
        <v>41</v>
      </c>
      <c r="C535" s="7" t="s">
        <v>33</v>
      </c>
      <c r="D535" s="7" t="s">
        <v>8</v>
      </c>
      <c r="E535" s="5">
        <v>0.72569444444444442</v>
      </c>
      <c r="F535" s="9">
        <v>5450.4310000000005</v>
      </c>
      <c r="G535">
        <v>8</v>
      </c>
      <c r="H535">
        <v>10</v>
      </c>
      <c r="I535">
        <v>24</v>
      </c>
      <c r="J535">
        <v>1</v>
      </c>
      <c r="K535">
        <v>0</v>
      </c>
      <c r="L535" t="s">
        <v>45</v>
      </c>
      <c r="M535">
        <v>11</v>
      </c>
      <c r="N535" s="25" t="s">
        <v>33</v>
      </c>
      <c r="O535" s="25" t="s">
        <v>8</v>
      </c>
      <c r="P535" s="27">
        <v>0.72569444444444442</v>
      </c>
      <c r="Q535" s="23">
        <v>4</v>
      </c>
      <c r="R535" s="23">
        <v>0</v>
      </c>
      <c r="S535">
        <f t="shared" si="73"/>
        <v>4</v>
      </c>
      <c r="T535" s="23">
        <v>0</v>
      </c>
      <c r="U535" s="23">
        <v>2</v>
      </c>
      <c r="V535">
        <f t="shared" si="74"/>
        <v>2</v>
      </c>
      <c r="W535" s="23">
        <v>1</v>
      </c>
      <c r="X535" s="23">
        <v>0</v>
      </c>
      <c r="Y535">
        <f t="shared" si="75"/>
        <v>1</v>
      </c>
      <c r="Z535" s="23">
        <v>1</v>
      </c>
      <c r="AA535" s="23">
        <v>0</v>
      </c>
      <c r="AB535">
        <f t="shared" si="72"/>
        <v>1</v>
      </c>
      <c r="AC535" s="35" t="s">
        <v>45</v>
      </c>
      <c r="AD535" s="35">
        <v>11</v>
      </c>
      <c r="AE535" s="39" t="s">
        <v>33</v>
      </c>
      <c r="AF535" s="39" t="s">
        <v>8</v>
      </c>
      <c r="AG535" s="41">
        <v>0.72569444444444442</v>
      </c>
      <c r="AH535" s="35">
        <f t="shared" si="76"/>
        <v>2</v>
      </c>
      <c r="AI535" s="35">
        <f t="shared" si="77"/>
        <v>6</v>
      </c>
      <c r="AJ535" s="40">
        <v>1</v>
      </c>
      <c r="AK535" s="40">
        <v>0</v>
      </c>
      <c r="AL535" s="40">
        <v>1</v>
      </c>
      <c r="AM535" s="40">
        <v>0</v>
      </c>
      <c r="AN535" s="40">
        <v>0</v>
      </c>
      <c r="AO535" s="40">
        <v>4</v>
      </c>
      <c r="AP535" s="40">
        <v>0</v>
      </c>
      <c r="AQ535" s="40">
        <v>0</v>
      </c>
      <c r="AR535" s="40">
        <v>2</v>
      </c>
      <c r="AS535" s="40">
        <v>0</v>
      </c>
      <c r="AT535">
        <f t="shared" si="78"/>
        <v>6</v>
      </c>
      <c r="AU535">
        <f t="shared" si="79"/>
        <v>6</v>
      </c>
      <c r="AV535">
        <f t="shared" si="80"/>
        <v>4</v>
      </c>
    </row>
    <row r="536" spans="1:48" x14ac:dyDescent="0.35">
      <c r="A536">
        <v>11</v>
      </c>
      <c r="B536" t="s">
        <v>40</v>
      </c>
      <c r="C536" s="4" t="s">
        <v>34</v>
      </c>
      <c r="D536" s="4" t="s">
        <v>4</v>
      </c>
      <c r="E536" s="5">
        <v>8.4027777777777785E-2</v>
      </c>
      <c r="F536" s="9">
        <v>5357.0359999999991</v>
      </c>
      <c r="G536">
        <v>13</v>
      </c>
      <c r="H536">
        <v>1</v>
      </c>
      <c r="I536">
        <v>34</v>
      </c>
      <c r="J536">
        <v>0</v>
      </c>
      <c r="K536">
        <v>0</v>
      </c>
      <c r="L536" t="s">
        <v>45</v>
      </c>
      <c r="M536">
        <v>11</v>
      </c>
      <c r="N536" s="22" t="s">
        <v>34</v>
      </c>
      <c r="O536" s="22" t="s">
        <v>4</v>
      </c>
      <c r="P536" s="27">
        <v>8.4027777777777785E-2</v>
      </c>
      <c r="Q536" s="23">
        <v>0</v>
      </c>
      <c r="R536" s="23">
        <v>0</v>
      </c>
      <c r="S536">
        <f t="shared" si="73"/>
        <v>0</v>
      </c>
      <c r="T536" s="23">
        <v>0</v>
      </c>
      <c r="U536" s="23">
        <v>0</v>
      </c>
      <c r="V536">
        <f t="shared" si="74"/>
        <v>0</v>
      </c>
      <c r="W536" s="23">
        <v>0</v>
      </c>
      <c r="X536" s="23">
        <v>10</v>
      </c>
      <c r="Y536">
        <f t="shared" si="75"/>
        <v>10</v>
      </c>
      <c r="Z536" s="23">
        <v>1</v>
      </c>
      <c r="AA536" s="23">
        <v>3</v>
      </c>
      <c r="AB536">
        <f t="shared" si="72"/>
        <v>4</v>
      </c>
      <c r="AC536" s="35" t="s">
        <v>45</v>
      </c>
      <c r="AD536" s="35">
        <v>11</v>
      </c>
      <c r="AE536" s="39" t="s">
        <v>34</v>
      </c>
      <c r="AF536" s="39" t="s">
        <v>4</v>
      </c>
      <c r="AG536" s="41">
        <v>8.4027777777777785E-2</v>
      </c>
      <c r="AH536" s="35">
        <f t="shared" si="76"/>
        <v>15</v>
      </c>
      <c r="AI536" s="35">
        <f t="shared" si="77"/>
        <v>0</v>
      </c>
      <c r="AJ536" s="40">
        <v>0</v>
      </c>
      <c r="AK536" s="40">
        <v>10</v>
      </c>
      <c r="AL536" s="40">
        <v>1</v>
      </c>
      <c r="AM536" s="40">
        <v>3</v>
      </c>
      <c r="AN536" s="40">
        <v>1</v>
      </c>
      <c r="AO536" s="40">
        <v>0</v>
      </c>
      <c r="AP536" s="40">
        <v>0</v>
      </c>
      <c r="AQ536" s="40">
        <v>0</v>
      </c>
      <c r="AR536" s="40">
        <v>0</v>
      </c>
      <c r="AS536" s="40">
        <v>0</v>
      </c>
      <c r="AT536">
        <f t="shared" si="78"/>
        <v>-2</v>
      </c>
      <c r="AU536">
        <f t="shared" si="79"/>
        <v>0</v>
      </c>
      <c r="AV536">
        <f t="shared" si="80"/>
        <v>1</v>
      </c>
    </row>
    <row r="537" spans="1:48" x14ac:dyDescent="0.35">
      <c r="B537" t="s">
        <v>53</v>
      </c>
      <c r="C537" s="4" t="s">
        <v>53</v>
      </c>
      <c r="D537" s="4" t="s">
        <v>53</v>
      </c>
      <c r="E537" s="5" t="s">
        <v>53</v>
      </c>
      <c r="F537" s="9" t="s">
        <v>53</v>
      </c>
      <c r="G537" t="s">
        <v>53</v>
      </c>
      <c r="H537" t="s">
        <v>53</v>
      </c>
      <c r="I537" t="s">
        <v>53</v>
      </c>
      <c r="J537" t="s">
        <v>53</v>
      </c>
      <c r="K537" t="s">
        <v>53</v>
      </c>
      <c r="L537" t="s">
        <v>45</v>
      </c>
      <c r="M537">
        <v>11</v>
      </c>
      <c r="N537" s="22" t="s">
        <v>34</v>
      </c>
      <c r="O537" s="22" t="s">
        <v>4</v>
      </c>
      <c r="P537" s="27">
        <v>0.40972222222222221</v>
      </c>
      <c r="Q537" s="23">
        <v>0</v>
      </c>
      <c r="R537" s="23">
        <v>0</v>
      </c>
      <c r="S537">
        <f t="shared" si="73"/>
        <v>0</v>
      </c>
      <c r="T537" s="23">
        <v>0</v>
      </c>
      <c r="U537" s="23">
        <v>0</v>
      </c>
      <c r="V537">
        <f t="shared" si="74"/>
        <v>0</v>
      </c>
      <c r="W537" s="23">
        <v>0</v>
      </c>
      <c r="X537" s="23">
        <v>0</v>
      </c>
      <c r="Y537">
        <f t="shared" si="75"/>
        <v>0</v>
      </c>
      <c r="Z537" s="23">
        <v>0</v>
      </c>
      <c r="AA537" s="23">
        <v>0</v>
      </c>
      <c r="AB537">
        <f t="shared" si="72"/>
        <v>0</v>
      </c>
      <c r="AC537" s="35" t="s">
        <v>45</v>
      </c>
      <c r="AD537" s="35">
        <v>11</v>
      </c>
      <c r="AE537" s="39" t="s">
        <v>34</v>
      </c>
      <c r="AF537" s="39" t="s">
        <v>4</v>
      </c>
      <c r="AG537" s="41">
        <v>0.40972222222222221</v>
      </c>
      <c r="AH537" s="35">
        <f t="shared" si="76"/>
        <v>0</v>
      </c>
      <c r="AI537" s="35">
        <f t="shared" si="77"/>
        <v>0</v>
      </c>
      <c r="AJ537" s="40">
        <v>0</v>
      </c>
      <c r="AK537" s="40">
        <v>0</v>
      </c>
      <c r="AL537" s="40">
        <v>0</v>
      </c>
      <c r="AM537" s="40">
        <v>0</v>
      </c>
      <c r="AN537" s="40">
        <v>0</v>
      </c>
      <c r="AO537" s="40">
        <v>0</v>
      </c>
      <c r="AP537" s="40">
        <v>0</v>
      </c>
      <c r="AQ537" s="40">
        <v>0</v>
      </c>
      <c r="AR537" s="40">
        <v>0</v>
      </c>
      <c r="AS537" s="40">
        <v>0</v>
      </c>
      <c r="AT537" t="e">
        <f t="shared" si="78"/>
        <v>#VALUE!</v>
      </c>
      <c r="AU537">
        <f t="shared" si="79"/>
        <v>0</v>
      </c>
      <c r="AV537" t="e">
        <f t="shared" si="80"/>
        <v>#VALUE!</v>
      </c>
    </row>
    <row r="538" spans="1:48" x14ac:dyDescent="0.35">
      <c r="A538">
        <v>11</v>
      </c>
      <c r="B538" t="s">
        <v>41</v>
      </c>
      <c r="C538" s="4" t="s">
        <v>34</v>
      </c>
      <c r="D538" s="4" t="s">
        <v>4</v>
      </c>
      <c r="E538" s="5">
        <v>0.72569444444444442</v>
      </c>
      <c r="F538" s="9">
        <v>5899.7889999999989</v>
      </c>
      <c r="G538">
        <v>9</v>
      </c>
      <c r="H538">
        <v>12</v>
      </c>
      <c r="I538">
        <v>12</v>
      </c>
      <c r="J538">
        <v>0</v>
      </c>
      <c r="K538">
        <v>0</v>
      </c>
      <c r="L538" t="s">
        <v>45</v>
      </c>
      <c r="M538">
        <v>11</v>
      </c>
      <c r="N538" s="22" t="s">
        <v>34</v>
      </c>
      <c r="O538" s="22" t="s">
        <v>4</v>
      </c>
      <c r="P538" s="27">
        <v>0.72569444444444442</v>
      </c>
      <c r="Q538" s="23">
        <v>2</v>
      </c>
      <c r="R538" s="23">
        <v>2</v>
      </c>
      <c r="S538">
        <f t="shared" si="73"/>
        <v>4</v>
      </c>
      <c r="T538" s="23">
        <v>0</v>
      </c>
      <c r="U538" s="23">
        <v>1</v>
      </c>
      <c r="V538">
        <f t="shared" si="74"/>
        <v>1</v>
      </c>
      <c r="W538" s="23">
        <v>1</v>
      </c>
      <c r="X538" s="23">
        <v>0</v>
      </c>
      <c r="Y538">
        <f t="shared" si="75"/>
        <v>1</v>
      </c>
      <c r="Z538" s="23">
        <v>0</v>
      </c>
      <c r="AA538" s="23">
        <v>0</v>
      </c>
      <c r="AB538">
        <f t="shared" si="72"/>
        <v>0</v>
      </c>
      <c r="AC538" s="35" t="s">
        <v>45</v>
      </c>
      <c r="AD538" s="35">
        <v>11</v>
      </c>
      <c r="AE538" s="39" t="s">
        <v>34</v>
      </c>
      <c r="AF538" s="39" t="s">
        <v>4</v>
      </c>
      <c r="AG538" s="41">
        <v>0.72569444444444442</v>
      </c>
      <c r="AH538" s="35">
        <f t="shared" si="76"/>
        <v>1</v>
      </c>
      <c r="AI538" s="35">
        <f t="shared" si="77"/>
        <v>5</v>
      </c>
      <c r="AJ538" s="40">
        <v>1</v>
      </c>
      <c r="AK538" s="40">
        <v>0</v>
      </c>
      <c r="AL538" s="40">
        <v>0</v>
      </c>
      <c r="AM538" s="40">
        <v>0</v>
      </c>
      <c r="AN538" s="40">
        <v>0</v>
      </c>
      <c r="AO538" s="40">
        <v>2</v>
      </c>
      <c r="AP538" s="40">
        <v>2</v>
      </c>
      <c r="AQ538" s="40">
        <v>0</v>
      </c>
      <c r="AR538" s="40">
        <v>1</v>
      </c>
      <c r="AS538" s="40">
        <v>0</v>
      </c>
      <c r="AT538">
        <f t="shared" si="78"/>
        <v>8</v>
      </c>
      <c r="AU538">
        <f t="shared" si="79"/>
        <v>5</v>
      </c>
      <c r="AV538">
        <f t="shared" si="80"/>
        <v>7</v>
      </c>
    </row>
    <row r="539" spans="1:48" x14ac:dyDescent="0.35">
      <c r="A539">
        <v>11</v>
      </c>
      <c r="B539" t="s">
        <v>40</v>
      </c>
      <c r="C539" s="6" t="s">
        <v>35</v>
      </c>
      <c r="D539" s="6" t="s">
        <v>6</v>
      </c>
      <c r="E539" s="5">
        <v>8.4027777777777785E-2</v>
      </c>
      <c r="F539" s="9">
        <v>10568.769999999999</v>
      </c>
      <c r="G539">
        <v>19</v>
      </c>
      <c r="H539">
        <v>11</v>
      </c>
      <c r="I539">
        <v>19</v>
      </c>
      <c r="J539">
        <v>0</v>
      </c>
      <c r="K539">
        <v>0</v>
      </c>
      <c r="L539" t="s">
        <v>45</v>
      </c>
      <c r="M539">
        <v>11</v>
      </c>
      <c r="N539" s="24" t="s">
        <v>35</v>
      </c>
      <c r="O539" s="24" t="s">
        <v>6</v>
      </c>
      <c r="P539" s="27">
        <v>8.4027777777777785E-2</v>
      </c>
      <c r="Q539" s="23">
        <v>0</v>
      </c>
      <c r="R539" s="23">
        <v>0</v>
      </c>
      <c r="S539">
        <f t="shared" si="73"/>
        <v>0</v>
      </c>
      <c r="T539" s="23">
        <v>0</v>
      </c>
      <c r="U539" s="23">
        <v>0</v>
      </c>
      <c r="V539">
        <f t="shared" si="74"/>
        <v>0</v>
      </c>
      <c r="W539" s="23">
        <v>6</v>
      </c>
      <c r="X539" s="23">
        <v>0</v>
      </c>
      <c r="Y539">
        <f t="shared" si="75"/>
        <v>6</v>
      </c>
      <c r="Z539" s="23">
        <v>2</v>
      </c>
      <c r="AA539" s="23">
        <v>1</v>
      </c>
      <c r="AB539">
        <f t="shared" si="72"/>
        <v>3</v>
      </c>
      <c r="AC539" s="35" t="s">
        <v>45</v>
      </c>
      <c r="AD539" s="35">
        <v>11</v>
      </c>
      <c r="AE539" s="39" t="s">
        <v>35</v>
      </c>
      <c r="AF539" s="39" t="s">
        <v>6</v>
      </c>
      <c r="AG539" s="41">
        <v>8.4027777777777785E-2</v>
      </c>
      <c r="AH539" s="35">
        <f t="shared" si="76"/>
        <v>9</v>
      </c>
      <c r="AI539" s="35">
        <f t="shared" si="77"/>
        <v>0</v>
      </c>
      <c r="AJ539" s="40">
        <v>6</v>
      </c>
      <c r="AK539" s="40">
        <v>0</v>
      </c>
      <c r="AL539" s="40">
        <v>2</v>
      </c>
      <c r="AM539" s="40">
        <v>1</v>
      </c>
      <c r="AN539" s="40">
        <v>0</v>
      </c>
      <c r="AO539" s="40">
        <v>0</v>
      </c>
      <c r="AP539" s="40">
        <v>0</v>
      </c>
      <c r="AQ539" s="40">
        <v>0</v>
      </c>
      <c r="AR539" s="40">
        <v>0</v>
      </c>
      <c r="AS539" s="40">
        <v>0</v>
      </c>
      <c r="AT539">
        <f t="shared" si="78"/>
        <v>10</v>
      </c>
      <c r="AU539">
        <f t="shared" si="79"/>
        <v>0</v>
      </c>
      <c r="AV539">
        <f t="shared" si="80"/>
        <v>11</v>
      </c>
    </row>
    <row r="540" spans="1:48" x14ac:dyDescent="0.35">
      <c r="B540" t="s">
        <v>53</v>
      </c>
      <c r="C540" s="6" t="s">
        <v>53</v>
      </c>
      <c r="D540" s="6" t="s">
        <v>53</v>
      </c>
      <c r="E540" s="5" t="s">
        <v>53</v>
      </c>
      <c r="F540" s="9" t="s">
        <v>53</v>
      </c>
      <c r="G540" t="s">
        <v>53</v>
      </c>
      <c r="H540" t="s">
        <v>53</v>
      </c>
      <c r="I540" t="s">
        <v>53</v>
      </c>
      <c r="J540" t="s">
        <v>53</v>
      </c>
      <c r="K540" t="s">
        <v>53</v>
      </c>
      <c r="L540" t="s">
        <v>45</v>
      </c>
      <c r="M540">
        <v>11</v>
      </c>
      <c r="N540" s="24" t="s">
        <v>35</v>
      </c>
      <c r="O540" s="24" t="s">
        <v>6</v>
      </c>
      <c r="P540" s="27">
        <v>0.40972222222222221</v>
      </c>
      <c r="Q540" s="23">
        <v>0</v>
      </c>
      <c r="R540" s="23">
        <v>0</v>
      </c>
      <c r="S540">
        <f t="shared" si="73"/>
        <v>0</v>
      </c>
      <c r="T540" s="23">
        <v>0</v>
      </c>
      <c r="U540" s="23">
        <v>0</v>
      </c>
      <c r="V540">
        <f t="shared" si="74"/>
        <v>0</v>
      </c>
      <c r="W540" s="23">
        <v>0</v>
      </c>
      <c r="X540" s="23">
        <v>0</v>
      </c>
      <c r="Y540">
        <f t="shared" si="75"/>
        <v>0</v>
      </c>
      <c r="Z540" s="23">
        <v>0</v>
      </c>
      <c r="AA540" s="23">
        <v>0</v>
      </c>
      <c r="AB540">
        <f t="shared" si="72"/>
        <v>0</v>
      </c>
      <c r="AC540" s="35" t="s">
        <v>45</v>
      </c>
      <c r="AD540" s="35">
        <v>11</v>
      </c>
      <c r="AE540" s="39" t="s">
        <v>35</v>
      </c>
      <c r="AF540" s="39" t="s">
        <v>6</v>
      </c>
      <c r="AG540" s="41">
        <v>0.40972222222222221</v>
      </c>
      <c r="AH540" s="35">
        <f t="shared" si="76"/>
        <v>0</v>
      </c>
      <c r="AI540" s="35">
        <f t="shared" si="77"/>
        <v>0</v>
      </c>
      <c r="AJ540" s="40">
        <v>0</v>
      </c>
      <c r="AK540" s="40">
        <v>0</v>
      </c>
      <c r="AL540" s="40">
        <v>0</v>
      </c>
      <c r="AM540" s="40">
        <v>0</v>
      </c>
      <c r="AN540" s="40">
        <v>0</v>
      </c>
      <c r="AO540" s="40">
        <v>0</v>
      </c>
      <c r="AP540" s="40">
        <v>0</v>
      </c>
      <c r="AQ540" s="40">
        <v>0</v>
      </c>
      <c r="AR540" s="40">
        <v>0</v>
      </c>
      <c r="AS540" s="40">
        <v>0</v>
      </c>
      <c r="AT540" t="e">
        <f t="shared" si="78"/>
        <v>#VALUE!</v>
      </c>
      <c r="AU540">
        <f t="shared" si="79"/>
        <v>0</v>
      </c>
      <c r="AV540" t="e">
        <f t="shared" si="80"/>
        <v>#VALUE!</v>
      </c>
    </row>
    <row r="541" spans="1:48" x14ac:dyDescent="0.35">
      <c r="A541">
        <v>11</v>
      </c>
      <c r="B541" t="s">
        <v>41</v>
      </c>
      <c r="C541" s="6" t="s">
        <v>35</v>
      </c>
      <c r="D541" s="6" t="s">
        <v>6</v>
      </c>
      <c r="E541" s="5">
        <v>0.72569444444444442</v>
      </c>
      <c r="F541" s="9">
        <v>8551.7279999999992</v>
      </c>
      <c r="G541">
        <v>14</v>
      </c>
      <c r="H541">
        <v>16</v>
      </c>
      <c r="I541">
        <v>24</v>
      </c>
      <c r="J541">
        <v>6</v>
      </c>
      <c r="K541">
        <v>0</v>
      </c>
      <c r="L541" t="s">
        <v>45</v>
      </c>
      <c r="M541">
        <v>11</v>
      </c>
      <c r="N541" s="24" t="s">
        <v>35</v>
      </c>
      <c r="O541" s="24" t="s">
        <v>6</v>
      </c>
      <c r="P541" s="27">
        <v>0.72569444444444442</v>
      </c>
      <c r="Q541" s="23">
        <v>12</v>
      </c>
      <c r="R541" s="23">
        <v>0</v>
      </c>
      <c r="S541">
        <f t="shared" si="73"/>
        <v>12</v>
      </c>
      <c r="T541" s="23">
        <v>0</v>
      </c>
      <c r="U541" s="23">
        <v>4</v>
      </c>
      <c r="V541">
        <f t="shared" si="74"/>
        <v>4</v>
      </c>
      <c r="W541" s="23">
        <v>7</v>
      </c>
      <c r="X541" s="23">
        <v>0</v>
      </c>
      <c r="Y541">
        <f t="shared" si="75"/>
        <v>7</v>
      </c>
      <c r="Z541" s="23">
        <v>3</v>
      </c>
      <c r="AA541" s="23">
        <v>0</v>
      </c>
      <c r="AB541">
        <f t="shared" si="72"/>
        <v>3</v>
      </c>
      <c r="AC541" s="35" t="s">
        <v>45</v>
      </c>
      <c r="AD541" s="35">
        <v>11</v>
      </c>
      <c r="AE541" s="39" t="s">
        <v>35</v>
      </c>
      <c r="AF541" s="39" t="s">
        <v>6</v>
      </c>
      <c r="AG541" s="41">
        <v>0.72569444444444442</v>
      </c>
      <c r="AH541" s="35">
        <f t="shared" si="76"/>
        <v>10</v>
      </c>
      <c r="AI541" s="35">
        <f t="shared" si="77"/>
        <v>16</v>
      </c>
      <c r="AJ541" s="40">
        <v>7</v>
      </c>
      <c r="AK541" s="40">
        <v>0</v>
      </c>
      <c r="AL541" s="40">
        <v>3</v>
      </c>
      <c r="AM541" s="40">
        <v>0</v>
      </c>
      <c r="AN541" s="40">
        <v>0</v>
      </c>
      <c r="AO541" s="40">
        <v>12</v>
      </c>
      <c r="AP541" s="40">
        <v>0</v>
      </c>
      <c r="AQ541" s="40">
        <v>0</v>
      </c>
      <c r="AR541" s="40">
        <v>4</v>
      </c>
      <c r="AS541" s="40">
        <v>0</v>
      </c>
      <c r="AT541">
        <f t="shared" si="78"/>
        <v>4</v>
      </c>
      <c r="AU541">
        <f t="shared" si="79"/>
        <v>16</v>
      </c>
      <c r="AV541">
        <f t="shared" si="80"/>
        <v>0</v>
      </c>
    </row>
    <row r="542" spans="1:48" x14ac:dyDescent="0.35">
      <c r="A542">
        <v>13</v>
      </c>
      <c r="B542" t="s">
        <v>40</v>
      </c>
      <c r="C542" s="4" t="s">
        <v>3</v>
      </c>
      <c r="D542" s="11" t="s">
        <v>4</v>
      </c>
      <c r="E542" s="12">
        <v>8.4027777777777785E-2</v>
      </c>
      <c r="F542" s="9">
        <v>7602.2479999999996</v>
      </c>
      <c r="G542">
        <v>14</v>
      </c>
      <c r="H542">
        <v>7</v>
      </c>
      <c r="I542">
        <v>20</v>
      </c>
      <c r="J542">
        <v>0</v>
      </c>
      <c r="K542">
        <v>0</v>
      </c>
      <c r="L542" t="s">
        <v>46</v>
      </c>
      <c r="M542">
        <v>13</v>
      </c>
      <c r="N542" s="22" t="s">
        <v>3</v>
      </c>
      <c r="O542" s="22" t="s">
        <v>4</v>
      </c>
      <c r="P542" s="27">
        <v>8.4027777777777785E-2</v>
      </c>
      <c r="Q542" s="23">
        <v>0</v>
      </c>
      <c r="R542" s="23">
        <v>0</v>
      </c>
      <c r="S542">
        <f t="shared" si="73"/>
        <v>0</v>
      </c>
      <c r="T542" s="23">
        <v>0</v>
      </c>
      <c r="U542" s="23">
        <v>0</v>
      </c>
      <c r="V542">
        <f t="shared" si="74"/>
        <v>0</v>
      </c>
      <c r="W542" s="23">
        <v>3</v>
      </c>
      <c r="X542" s="23">
        <v>3</v>
      </c>
      <c r="Y542">
        <f t="shared" si="75"/>
        <v>6</v>
      </c>
      <c r="Z542" s="23">
        <v>1</v>
      </c>
      <c r="AA542" s="23">
        <v>3</v>
      </c>
      <c r="AB542">
        <f t="shared" si="72"/>
        <v>4</v>
      </c>
      <c r="AC542" s="35" t="s">
        <v>46</v>
      </c>
      <c r="AD542" s="35">
        <v>13</v>
      </c>
      <c r="AE542" s="39" t="s">
        <v>3</v>
      </c>
      <c r="AF542" s="39" t="s">
        <v>4</v>
      </c>
      <c r="AG542" s="41">
        <v>8.4027777777777785E-2</v>
      </c>
      <c r="AH542" s="35">
        <f t="shared" si="76"/>
        <v>10</v>
      </c>
      <c r="AI542" s="35">
        <f t="shared" si="77"/>
        <v>0</v>
      </c>
      <c r="AJ542" s="40">
        <v>3</v>
      </c>
      <c r="AK542" s="40">
        <v>3</v>
      </c>
      <c r="AL542" s="40">
        <v>1</v>
      </c>
      <c r="AM542" s="40">
        <v>3</v>
      </c>
      <c r="AN542" s="40">
        <v>0</v>
      </c>
      <c r="AO542" s="40">
        <v>0</v>
      </c>
      <c r="AP542" s="40">
        <v>0</v>
      </c>
      <c r="AQ542" s="40">
        <v>0</v>
      </c>
      <c r="AR542" s="40">
        <v>0</v>
      </c>
      <c r="AS542" s="40">
        <v>0</v>
      </c>
      <c r="AT542">
        <f t="shared" si="78"/>
        <v>4</v>
      </c>
      <c r="AU542">
        <f t="shared" si="79"/>
        <v>0</v>
      </c>
      <c r="AV542">
        <f t="shared" si="80"/>
        <v>7</v>
      </c>
    </row>
    <row r="543" spans="1:48" x14ac:dyDescent="0.35">
      <c r="B543" t="s">
        <v>53</v>
      </c>
      <c r="C543" s="4" t="s">
        <v>53</v>
      </c>
      <c r="D543" s="11" t="s">
        <v>53</v>
      </c>
      <c r="E543" s="12" t="s">
        <v>53</v>
      </c>
      <c r="F543" s="9" t="s">
        <v>53</v>
      </c>
      <c r="G543" t="s">
        <v>53</v>
      </c>
      <c r="H543" t="s">
        <v>53</v>
      </c>
      <c r="I543" t="s">
        <v>53</v>
      </c>
      <c r="J543" t="s">
        <v>53</v>
      </c>
      <c r="K543" t="s">
        <v>53</v>
      </c>
      <c r="L543" t="s">
        <v>46</v>
      </c>
      <c r="M543">
        <v>13</v>
      </c>
      <c r="N543" s="22" t="s">
        <v>3</v>
      </c>
      <c r="O543" s="22" t="s">
        <v>4</v>
      </c>
      <c r="P543" s="27">
        <v>0.40972222222222221</v>
      </c>
      <c r="Q543" s="23">
        <v>0</v>
      </c>
      <c r="R543" s="23">
        <v>0</v>
      </c>
      <c r="S543">
        <f t="shared" si="73"/>
        <v>0</v>
      </c>
      <c r="T543" s="23">
        <v>0</v>
      </c>
      <c r="U543" s="23">
        <v>0</v>
      </c>
      <c r="V543">
        <f t="shared" si="74"/>
        <v>0</v>
      </c>
      <c r="W543" s="23">
        <v>0</v>
      </c>
      <c r="X543" s="23">
        <v>0</v>
      </c>
      <c r="Y543">
        <f t="shared" si="75"/>
        <v>0</v>
      </c>
      <c r="Z543" s="23">
        <v>0</v>
      </c>
      <c r="AA543" s="23">
        <v>0</v>
      </c>
      <c r="AB543">
        <f t="shared" si="72"/>
        <v>0</v>
      </c>
      <c r="AC543" s="35" t="s">
        <v>46</v>
      </c>
      <c r="AD543" s="35">
        <v>13</v>
      </c>
      <c r="AE543" s="39" t="s">
        <v>3</v>
      </c>
      <c r="AF543" s="39" t="s">
        <v>4</v>
      </c>
      <c r="AG543" s="41">
        <v>0.40972222222222221</v>
      </c>
      <c r="AH543" s="35">
        <f t="shared" si="76"/>
        <v>0</v>
      </c>
      <c r="AI543" s="35">
        <f t="shared" si="77"/>
        <v>0</v>
      </c>
      <c r="AJ543" s="40">
        <v>0</v>
      </c>
      <c r="AK543" s="40">
        <v>0</v>
      </c>
      <c r="AL543" s="40">
        <v>0</v>
      </c>
      <c r="AM543" s="40">
        <v>0</v>
      </c>
      <c r="AN543" s="40">
        <v>0</v>
      </c>
      <c r="AO543" s="40">
        <v>0</v>
      </c>
      <c r="AP543" s="40">
        <v>0</v>
      </c>
      <c r="AQ543" s="40">
        <v>0</v>
      </c>
      <c r="AR543" s="40">
        <v>0</v>
      </c>
      <c r="AS543" s="40">
        <v>0</v>
      </c>
      <c r="AT543" t="e">
        <f t="shared" si="78"/>
        <v>#VALUE!</v>
      </c>
      <c r="AU543">
        <f t="shared" si="79"/>
        <v>0</v>
      </c>
      <c r="AV543" t="e">
        <f t="shared" si="80"/>
        <v>#VALUE!</v>
      </c>
    </row>
    <row r="544" spans="1:48" x14ac:dyDescent="0.35">
      <c r="A544">
        <v>13</v>
      </c>
      <c r="B544" t="s">
        <v>41</v>
      </c>
      <c r="C544" s="4" t="s">
        <v>3</v>
      </c>
      <c r="D544" s="11" t="s">
        <v>4</v>
      </c>
      <c r="E544" s="12">
        <v>0.72569444444444442</v>
      </c>
      <c r="F544" s="9">
        <v>6384.4970000000003</v>
      </c>
      <c r="G544">
        <v>11</v>
      </c>
      <c r="H544">
        <v>11</v>
      </c>
      <c r="I544">
        <v>17</v>
      </c>
      <c r="J544">
        <v>0</v>
      </c>
      <c r="K544">
        <v>0</v>
      </c>
      <c r="L544" t="s">
        <v>46</v>
      </c>
      <c r="M544">
        <v>13</v>
      </c>
      <c r="N544" s="22" t="s">
        <v>3</v>
      </c>
      <c r="O544" s="22" t="s">
        <v>4</v>
      </c>
      <c r="P544" s="27">
        <v>0.72569444444444442</v>
      </c>
      <c r="Q544" s="23">
        <v>5</v>
      </c>
      <c r="R544" s="23">
        <v>6</v>
      </c>
      <c r="S544">
        <f t="shared" si="73"/>
        <v>11</v>
      </c>
      <c r="T544" s="23">
        <v>0</v>
      </c>
      <c r="U544" s="23">
        <v>0</v>
      </c>
      <c r="V544">
        <f t="shared" si="74"/>
        <v>0</v>
      </c>
      <c r="W544" s="23">
        <v>2</v>
      </c>
      <c r="X544" s="23">
        <v>9</v>
      </c>
      <c r="Y544">
        <f t="shared" si="75"/>
        <v>11</v>
      </c>
      <c r="Z544" s="23">
        <v>0</v>
      </c>
      <c r="AA544" s="23">
        <v>0</v>
      </c>
      <c r="AB544">
        <f t="shared" si="72"/>
        <v>0</v>
      </c>
      <c r="AC544" s="35" t="s">
        <v>46</v>
      </c>
      <c r="AD544" s="35">
        <v>13</v>
      </c>
      <c r="AE544" s="39" t="s">
        <v>3</v>
      </c>
      <c r="AF544" s="39" t="s">
        <v>4</v>
      </c>
      <c r="AG544" s="41">
        <v>0.72569444444444442</v>
      </c>
      <c r="AH544" s="35">
        <f t="shared" si="76"/>
        <v>11</v>
      </c>
      <c r="AI544" s="35">
        <f t="shared" si="77"/>
        <v>11</v>
      </c>
      <c r="AJ544" s="40">
        <v>2</v>
      </c>
      <c r="AK544" s="40">
        <v>9</v>
      </c>
      <c r="AL544" s="40">
        <v>0</v>
      </c>
      <c r="AM544" s="40">
        <v>0</v>
      </c>
      <c r="AN544" s="40">
        <v>0</v>
      </c>
      <c r="AO544" s="40">
        <v>5</v>
      </c>
      <c r="AP544" s="40">
        <v>6</v>
      </c>
      <c r="AQ544" s="40">
        <v>0</v>
      </c>
      <c r="AR544" s="40">
        <v>0</v>
      </c>
      <c r="AS544" s="40">
        <v>0</v>
      </c>
      <c r="AT544">
        <f t="shared" si="78"/>
        <v>0</v>
      </c>
      <c r="AU544">
        <f t="shared" si="79"/>
        <v>11</v>
      </c>
      <c r="AV544">
        <f t="shared" si="80"/>
        <v>0</v>
      </c>
    </row>
    <row r="545" spans="1:48" x14ac:dyDescent="0.35">
      <c r="A545">
        <v>13</v>
      </c>
      <c r="B545" t="s">
        <v>40</v>
      </c>
      <c r="C545" s="6" t="s">
        <v>5</v>
      </c>
      <c r="D545" s="13" t="s">
        <v>6</v>
      </c>
      <c r="E545" s="12">
        <v>8.4027777777777785E-2</v>
      </c>
      <c r="F545" s="9">
        <v>9425.5489999999991</v>
      </c>
      <c r="G545">
        <v>18</v>
      </c>
      <c r="H545">
        <v>9</v>
      </c>
      <c r="I545">
        <v>11</v>
      </c>
      <c r="J545">
        <v>0</v>
      </c>
      <c r="K545">
        <v>0</v>
      </c>
      <c r="L545" t="s">
        <v>46</v>
      </c>
      <c r="M545">
        <v>13</v>
      </c>
      <c r="N545" s="24" t="s">
        <v>5</v>
      </c>
      <c r="O545" s="24" t="s">
        <v>6</v>
      </c>
      <c r="P545" s="27">
        <v>8.4027777777777785E-2</v>
      </c>
      <c r="Q545" s="23">
        <v>0</v>
      </c>
      <c r="R545" s="23">
        <v>0</v>
      </c>
      <c r="S545">
        <f t="shared" si="73"/>
        <v>0</v>
      </c>
      <c r="T545" s="23">
        <v>0</v>
      </c>
      <c r="U545" s="23">
        <v>0</v>
      </c>
      <c r="V545">
        <f t="shared" si="74"/>
        <v>0</v>
      </c>
      <c r="W545" s="23">
        <v>8</v>
      </c>
      <c r="X545" s="23">
        <v>0</v>
      </c>
      <c r="Y545">
        <f t="shared" si="75"/>
        <v>8</v>
      </c>
      <c r="Z545" s="23">
        <v>1</v>
      </c>
      <c r="AA545" s="23">
        <v>1</v>
      </c>
      <c r="AB545">
        <f t="shared" si="72"/>
        <v>2</v>
      </c>
      <c r="AC545" s="35" t="s">
        <v>46</v>
      </c>
      <c r="AD545" s="35">
        <v>13</v>
      </c>
      <c r="AE545" s="39" t="s">
        <v>5</v>
      </c>
      <c r="AF545" s="39" t="s">
        <v>6</v>
      </c>
      <c r="AG545" s="41">
        <v>8.4027777777777785E-2</v>
      </c>
      <c r="AH545" s="35">
        <f t="shared" si="76"/>
        <v>10</v>
      </c>
      <c r="AI545" s="35">
        <f t="shared" si="77"/>
        <v>0</v>
      </c>
      <c r="AJ545" s="40">
        <v>8</v>
      </c>
      <c r="AK545" s="40">
        <v>0</v>
      </c>
      <c r="AL545" s="40">
        <v>1</v>
      </c>
      <c r="AM545" s="40">
        <v>1</v>
      </c>
      <c r="AN545" s="40">
        <v>0</v>
      </c>
      <c r="AO545" s="40">
        <v>0</v>
      </c>
      <c r="AP545" s="40">
        <v>0</v>
      </c>
      <c r="AQ545" s="40">
        <v>0</v>
      </c>
      <c r="AR545" s="40">
        <v>0</v>
      </c>
      <c r="AS545" s="40">
        <v>0</v>
      </c>
      <c r="AT545">
        <f t="shared" si="78"/>
        <v>8</v>
      </c>
      <c r="AU545">
        <f t="shared" si="79"/>
        <v>0</v>
      </c>
      <c r="AV545">
        <f t="shared" si="80"/>
        <v>9</v>
      </c>
    </row>
    <row r="546" spans="1:48" x14ac:dyDescent="0.35">
      <c r="B546" t="s">
        <v>53</v>
      </c>
      <c r="C546" s="6" t="s">
        <v>53</v>
      </c>
      <c r="D546" s="13" t="s">
        <v>53</v>
      </c>
      <c r="E546" s="12" t="s">
        <v>53</v>
      </c>
      <c r="F546" s="9" t="s">
        <v>53</v>
      </c>
      <c r="G546" t="s">
        <v>53</v>
      </c>
      <c r="H546" t="s">
        <v>53</v>
      </c>
      <c r="I546" t="s">
        <v>53</v>
      </c>
      <c r="J546" t="s">
        <v>53</v>
      </c>
      <c r="K546" t="s">
        <v>53</v>
      </c>
      <c r="L546" t="s">
        <v>46</v>
      </c>
      <c r="M546">
        <v>13</v>
      </c>
      <c r="N546" s="24" t="s">
        <v>5</v>
      </c>
      <c r="O546" s="24" t="s">
        <v>6</v>
      </c>
      <c r="P546" s="27">
        <v>0.40972222222222221</v>
      </c>
      <c r="Q546" s="23">
        <v>0</v>
      </c>
      <c r="R546" s="23">
        <v>0</v>
      </c>
      <c r="S546">
        <f t="shared" si="73"/>
        <v>0</v>
      </c>
      <c r="T546" s="23">
        <v>0</v>
      </c>
      <c r="U546" s="23">
        <v>0</v>
      </c>
      <c r="V546">
        <f t="shared" si="74"/>
        <v>0</v>
      </c>
      <c r="W546" s="23">
        <v>0</v>
      </c>
      <c r="X546" s="23">
        <v>0</v>
      </c>
      <c r="Y546">
        <f t="shared" si="75"/>
        <v>0</v>
      </c>
      <c r="Z546" s="23">
        <v>0</v>
      </c>
      <c r="AA546" s="23">
        <v>0</v>
      </c>
      <c r="AB546">
        <f t="shared" si="72"/>
        <v>0</v>
      </c>
      <c r="AC546" s="35" t="s">
        <v>46</v>
      </c>
      <c r="AD546" s="35">
        <v>13</v>
      </c>
      <c r="AE546" s="39" t="s">
        <v>5</v>
      </c>
      <c r="AF546" s="39" t="s">
        <v>6</v>
      </c>
      <c r="AG546" s="41">
        <v>0.40972222222222221</v>
      </c>
      <c r="AH546" s="35">
        <f t="shared" si="76"/>
        <v>0</v>
      </c>
      <c r="AI546" s="35">
        <f t="shared" si="77"/>
        <v>0</v>
      </c>
      <c r="AJ546" s="40">
        <v>0</v>
      </c>
      <c r="AK546" s="40">
        <v>0</v>
      </c>
      <c r="AL546" s="40">
        <v>0</v>
      </c>
      <c r="AM546" s="40">
        <v>0</v>
      </c>
      <c r="AN546" s="40">
        <v>0</v>
      </c>
      <c r="AO546" s="40">
        <v>0</v>
      </c>
      <c r="AP546" s="40">
        <v>0</v>
      </c>
      <c r="AQ546" s="40">
        <v>0</v>
      </c>
      <c r="AR546" s="40">
        <v>0</v>
      </c>
      <c r="AS546" s="40">
        <v>0</v>
      </c>
      <c r="AT546" t="e">
        <f t="shared" si="78"/>
        <v>#VALUE!</v>
      </c>
      <c r="AU546">
        <f t="shared" si="79"/>
        <v>0</v>
      </c>
      <c r="AV546" t="e">
        <f t="shared" si="80"/>
        <v>#VALUE!</v>
      </c>
    </row>
    <row r="547" spans="1:48" x14ac:dyDescent="0.35">
      <c r="A547">
        <v>13</v>
      </c>
      <c r="B547" t="s">
        <v>41</v>
      </c>
      <c r="C547" s="6" t="s">
        <v>5</v>
      </c>
      <c r="D547" s="13" t="s">
        <v>6</v>
      </c>
      <c r="E547" s="12">
        <v>0.72569444444444442</v>
      </c>
      <c r="F547" s="9">
        <v>8574.3239999999987</v>
      </c>
      <c r="G547">
        <v>12</v>
      </c>
      <c r="H547">
        <v>16</v>
      </c>
      <c r="I547">
        <v>16</v>
      </c>
      <c r="J547">
        <v>0</v>
      </c>
      <c r="K547">
        <v>0</v>
      </c>
      <c r="L547" t="s">
        <v>46</v>
      </c>
      <c r="M547">
        <v>13</v>
      </c>
      <c r="N547" s="24" t="s">
        <v>5</v>
      </c>
      <c r="O547" s="24" t="s">
        <v>6</v>
      </c>
      <c r="P547" s="27">
        <v>0.72569444444444442</v>
      </c>
      <c r="Q547" s="23">
        <v>7</v>
      </c>
      <c r="R547" s="23">
        <v>0</v>
      </c>
      <c r="S547">
        <f t="shared" si="73"/>
        <v>7</v>
      </c>
      <c r="T547" s="23">
        <v>0</v>
      </c>
      <c r="U547" s="23">
        <v>2</v>
      </c>
      <c r="V547">
        <f t="shared" si="74"/>
        <v>2</v>
      </c>
      <c r="W547" s="23">
        <v>3</v>
      </c>
      <c r="X547" s="23">
        <v>0</v>
      </c>
      <c r="Y547">
        <f t="shared" si="75"/>
        <v>3</v>
      </c>
      <c r="Z547" s="23">
        <v>0</v>
      </c>
      <c r="AA547" s="23">
        <v>1</v>
      </c>
      <c r="AB547">
        <f t="shared" si="72"/>
        <v>1</v>
      </c>
      <c r="AC547" s="35" t="s">
        <v>46</v>
      </c>
      <c r="AD547" s="35">
        <v>13</v>
      </c>
      <c r="AE547" s="39" t="s">
        <v>5</v>
      </c>
      <c r="AF547" s="39" t="s">
        <v>6</v>
      </c>
      <c r="AG547" s="41">
        <v>0.72569444444444442</v>
      </c>
      <c r="AH547" s="35">
        <f t="shared" si="76"/>
        <v>4</v>
      </c>
      <c r="AI547" s="35">
        <f t="shared" si="77"/>
        <v>9</v>
      </c>
      <c r="AJ547" s="40">
        <v>3</v>
      </c>
      <c r="AK547" s="40">
        <v>0</v>
      </c>
      <c r="AL547" s="40">
        <v>0</v>
      </c>
      <c r="AM547" s="40">
        <v>1</v>
      </c>
      <c r="AN547" s="40">
        <v>0</v>
      </c>
      <c r="AO547" s="40">
        <v>7</v>
      </c>
      <c r="AP547" s="40">
        <v>0</v>
      </c>
      <c r="AQ547" s="40">
        <v>0</v>
      </c>
      <c r="AR547" s="40">
        <v>2</v>
      </c>
      <c r="AS547" s="40">
        <v>0</v>
      </c>
      <c r="AT547">
        <f t="shared" si="78"/>
        <v>8</v>
      </c>
      <c r="AU547">
        <f t="shared" si="79"/>
        <v>9</v>
      </c>
      <c r="AV547">
        <f t="shared" si="80"/>
        <v>7</v>
      </c>
    </row>
    <row r="548" spans="1:48" x14ac:dyDescent="0.35">
      <c r="A548">
        <v>13</v>
      </c>
      <c r="B548" t="s">
        <v>40</v>
      </c>
      <c r="C548" s="7" t="s">
        <v>7</v>
      </c>
      <c r="D548" s="14" t="s">
        <v>8</v>
      </c>
      <c r="E548" s="12">
        <v>8.4027777777777785E-2</v>
      </c>
      <c r="F548" s="9">
        <v>6278.3070000000007</v>
      </c>
      <c r="G548">
        <v>13</v>
      </c>
      <c r="H548">
        <v>6</v>
      </c>
      <c r="I548">
        <v>12</v>
      </c>
      <c r="J548">
        <v>0</v>
      </c>
      <c r="K548">
        <v>0</v>
      </c>
      <c r="L548" t="s">
        <v>46</v>
      </c>
      <c r="M548">
        <v>13</v>
      </c>
      <c r="N548" s="25" t="s">
        <v>7</v>
      </c>
      <c r="O548" s="25" t="s">
        <v>8</v>
      </c>
      <c r="P548" s="27">
        <v>8.4027777777777785E-2</v>
      </c>
      <c r="Q548" s="23">
        <v>0</v>
      </c>
      <c r="R548" s="23">
        <v>0</v>
      </c>
      <c r="S548">
        <f t="shared" si="73"/>
        <v>0</v>
      </c>
      <c r="T548" s="23">
        <v>0</v>
      </c>
      <c r="U548" s="23">
        <v>0</v>
      </c>
      <c r="V548">
        <f t="shared" si="74"/>
        <v>0</v>
      </c>
      <c r="W548" s="23">
        <v>4</v>
      </c>
      <c r="X548" s="23">
        <v>0</v>
      </c>
      <c r="Y548">
        <f t="shared" si="75"/>
        <v>4</v>
      </c>
      <c r="Z548" s="23">
        <v>0</v>
      </c>
      <c r="AA548" s="23">
        <v>2</v>
      </c>
      <c r="AB548">
        <f t="shared" si="72"/>
        <v>2</v>
      </c>
      <c r="AC548" s="35" t="s">
        <v>46</v>
      </c>
      <c r="AD548" s="35">
        <v>13</v>
      </c>
      <c r="AE548" s="39" t="s">
        <v>7</v>
      </c>
      <c r="AF548" s="39" t="s">
        <v>8</v>
      </c>
      <c r="AG548" s="41">
        <v>8.4027777777777785E-2</v>
      </c>
      <c r="AH548" s="35">
        <f t="shared" si="76"/>
        <v>9</v>
      </c>
      <c r="AI548" s="35">
        <f t="shared" si="77"/>
        <v>0</v>
      </c>
      <c r="AJ548" s="40">
        <v>4</v>
      </c>
      <c r="AK548" s="40">
        <v>0</v>
      </c>
      <c r="AL548" s="40">
        <v>0</v>
      </c>
      <c r="AM548" s="40">
        <v>2</v>
      </c>
      <c r="AN548" s="40">
        <v>3</v>
      </c>
      <c r="AO548" s="40">
        <v>0</v>
      </c>
      <c r="AP548" s="40">
        <v>0</v>
      </c>
      <c r="AQ548" s="40">
        <v>0</v>
      </c>
      <c r="AR548" s="40">
        <v>0</v>
      </c>
      <c r="AS548" s="40">
        <v>0</v>
      </c>
      <c r="AT548">
        <f t="shared" si="78"/>
        <v>4</v>
      </c>
      <c r="AU548">
        <f t="shared" si="79"/>
        <v>0</v>
      </c>
      <c r="AV548">
        <f t="shared" si="80"/>
        <v>6</v>
      </c>
    </row>
    <row r="549" spans="1:48" x14ac:dyDescent="0.35">
      <c r="B549" t="s">
        <v>53</v>
      </c>
      <c r="C549" s="7" t="s">
        <v>53</v>
      </c>
      <c r="D549" s="14" t="s">
        <v>53</v>
      </c>
      <c r="E549" s="12" t="s">
        <v>53</v>
      </c>
      <c r="F549" s="9" t="s">
        <v>53</v>
      </c>
      <c r="G549" t="s">
        <v>53</v>
      </c>
      <c r="H549" t="s">
        <v>53</v>
      </c>
      <c r="I549" t="s">
        <v>53</v>
      </c>
      <c r="J549" t="s">
        <v>53</v>
      </c>
      <c r="K549" t="s">
        <v>53</v>
      </c>
      <c r="L549" t="s">
        <v>46</v>
      </c>
      <c r="M549">
        <v>13</v>
      </c>
      <c r="N549" s="25" t="s">
        <v>7</v>
      </c>
      <c r="O549" s="25" t="s">
        <v>8</v>
      </c>
      <c r="P549" s="27">
        <v>0.40972222222222221</v>
      </c>
      <c r="Q549" s="23">
        <v>0</v>
      </c>
      <c r="R549" s="23">
        <v>0</v>
      </c>
      <c r="S549">
        <f t="shared" si="73"/>
        <v>0</v>
      </c>
      <c r="T549" s="23">
        <v>0</v>
      </c>
      <c r="U549" s="23">
        <v>0</v>
      </c>
      <c r="V549">
        <f t="shared" si="74"/>
        <v>0</v>
      </c>
      <c r="W549" s="23">
        <v>0</v>
      </c>
      <c r="X549" s="23">
        <v>0</v>
      </c>
      <c r="Y549">
        <f t="shared" si="75"/>
        <v>0</v>
      </c>
      <c r="Z549" s="23">
        <v>0</v>
      </c>
      <c r="AA549" s="23">
        <v>0</v>
      </c>
      <c r="AB549">
        <f t="shared" si="72"/>
        <v>0</v>
      </c>
      <c r="AC549" s="35" t="s">
        <v>46</v>
      </c>
      <c r="AD549" s="35">
        <v>13</v>
      </c>
      <c r="AE549" s="39" t="s">
        <v>7</v>
      </c>
      <c r="AF549" s="39" t="s">
        <v>8</v>
      </c>
      <c r="AG549" s="41">
        <v>0.40972222222222221</v>
      </c>
      <c r="AH549" s="35">
        <f t="shared" si="76"/>
        <v>0</v>
      </c>
      <c r="AI549" s="35">
        <f t="shared" si="77"/>
        <v>0</v>
      </c>
      <c r="AJ549" s="40">
        <v>0</v>
      </c>
      <c r="AK549" s="40">
        <v>0</v>
      </c>
      <c r="AL549" s="40">
        <v>0</v>
      </c>
      <c r="AM549" s="40">
        <v>0</v>
      </c>
      <c r="AN549" s="40">
        <v>0</v>
      </c>
      <c r="AO549" s="40">
        <v>0</v>
      </c>
      <c r="AP549" s="40">
        <v>0</v>
      </c>
      <c r="AQ549" s="40">
        <v>0</v>
      </c>
      <c r="AR549" s="40">
        <v>0</v>
      </c>
      <c r="AS549" s="40">
        <v>0</v>
      </c>
      <c r="AT549" t="e">
        <f t="shared" si="78"/>
        <v>#VALUE!</v>
      </c>
      <c r="AU549">
        <f t="shared" si="79"/>
        <v>0</v>
      </c>
      <c r="AV549" t="e">
        <f t="shared" si="80"/>
        <v>#VALUE!</v>
      </c>
    </row>
    <row r="550" spans="1:48" x14ac:dyDescent="0.35">
      <c r="A550">
        <v>13</v>
      </c>
      <c r="B550" t="s">
        <v>41</v>
      </c>
      <c r="C550" s="7" t="s">
        <v>7</v>
      </c>
      <c r="D550" s="14" t="s">
        <v>8</v>
      </c>
      <c r="E550" s="12">
        <v>0.72569444444444442</v>
      </c>
      <c r="F550" s="9">
        <v>6346.6489999999994</v>
      </c>
      <c r="G550">
        <v>9</v>
      </c>
      <c r="H550">
        <v>12</v>
      </c>
      <c r="I550">
        <v>5</v>
      </c>
      <c r="J550">
        <v>0</v>
      </c>
      <c r="K550">
        <v>0</v>
      </c>
      <c r="L550" t="s">
        <v>46</v>
      </c>
      <c r="M550">
        <v>13</v>
      </c>
      <c r="N550" s="25" t="s">
        <v>7</v>
      </c>
      <c r="O550" s="25" t="s">
        <v>8</v>
      </c>
      <c r="P550" s="27">
        <v>0.72569444444444442</v>
      </c>
      <c r="Q550" s="23">
        <v>3</v>
      </c>
      <c r="R550" s="23">
        <v>0</v>
      </c>
      <c r="S550">
        <f t="shared" si="73"/>
        <v>3</v>
      </c>
      <c r="T550" s="23">
        <v>0</v>
      </c>
      <c r="U550" s="23">
        <v>1</v>
      </c>
      <c r="V550">
        <f t="shared" si="74"/>
        <v>1</v>
      </c>
      <c r="W550" s="23">
        <v>0</v>
      </c>
      <c r="X550" s="23">
        <v>0</v>
      </c>
      <c r="Y550">
        <f t="shared" si="75"/>
        <v>0</v>
      </c>
      <c r="Z550" s="23">
        <v>0</v>
      </c>
      <c r="AA550" s="23">
        <v>0</v>
      </c>
      <c r="AB550">
        <f t="shared" si="72"/>
        <v>0</v>
      </c>
      <c r="AC550" s="35" t="s">
        <v>46</v>
      </c>
      <c r="AD550" s="35">
        <v>13</v>
      </c>
      <c r="AE550" s="39" t="s">
        <v>7</v>
      </c>
      <c r="AF550" s="39" t="s">
        <v>8</v>
      </c>
      <c r="AG550" s="41">
        <v>0.72569444444444442</v>
      </c>
      <c r="AH550" s="35">
        <f t="shared" si="76"/>
        <v>0</v>
      </c>
      <c r="AI550" s="35">
        <f t="shared" si="77"/>
        <v>4</v>
      </c>
      <c r="AJ550" s="40">
        <v>0</v>
      </c>
      <c r="AK550" s="40">
        <v>0</v>
      </c>
      <c r="AL550" s="40">
        <v>0</v>
      </c>
      <c r="AM550" s="40">
        <v>0</v>
      </c>
      <c r="AN550" s="40">
        <v>0</v>
      </c>
      <c r="AO550" s="40">
        <v>3</v>
      </c>
      <c r="AP550" s="40">
        <v>0</v>
      </c>
      <c r="AQ550" s="40">
        <v>0</v>
      </c>
      <c r="AR550" s="40">
        <v>1</v>
      </c>
      <c r="AS550" s="40">
        <v>0</v>
      </c>
      <c r="AT550">
        <f t="shared" si="78"/>
        <v>9</v>
      </c>
      <c r="AU550">
        <f t="shared" si="79"/>
        <v>4</v>
      </c>
      <c r="AV550">
        <f t="shared" si="80"/>
        <v>8</v>
      </c>
    </row>
    <row r="551" spans="1:48" x14ac:dyDescent="0.35">
      <c r="A551">
        <v>13</v>
      </c>
      <c r="B551" t="s">
        <v>40</v>
      </c>
      <c r="C551" s="8" t="s">
        <v>9</v>
      </c>
      <c r="D551" s="15" t="s">
        <v>4</v>
      </c>
      <c r="E551" s="12">
        <v>8.4027777777777785E-2</v>
      </c>
      <c r="F551" s="9">
        <v>5880.7169999999987</v>
      </c>
      <c r="G551">
        <v>13</v>
      </c>
      <c r="H551">
        <v>1</v>
      </c>
      <c r="I551">
        <v>26</v>
      </c>
      <c r="J551">
        <v>0</v>
      </c>
      <c r="K551">
        <v>0</v>
      </c>
      <c r="L551" t="s">
        <v>46</v>
      </c>
      <c r="M551">
        <v>13</v>
      </c>
      <c r="N551" s="26" t="s">
        <v>9</v>
      </c>
      <c r="O551" s="26" t="s">
        <v>4</v>
      </c>
      <c r="P551" s="27">
        <v>8.4027777777777785E-2</v>
      </c>
      <c r="Q551" s="23">
        <v>0</v>
      </c>
      <c r="R551" s="23">
        <v>0</v>
      </c>
      <c r="S551">
        <f t="shared" si="73"/>
        <v>0</v>
      </c>
      <c r="T551" s="23">
        <v>0</v>
      </c>
      <c r="U551" s="23">
        <v>0</v>
      </c>
      <c r="V551">
        <f t="shared" si="74"/>
        <v>0</v>
      </c>
      <c r="W551" s="23">
        <v>3</v>
      </c>
      <c r="X551" s="23">
        <v>5</v>
      </c>
      <c r="Y551">
        <f t="shared" si="75"/>
        <v>8</v>
      </c>
      <c r="Z551" s="23">
        <v>3</v>
      </c>
      <c r="AA551" s="23">
        <v>2</v>
      </c>
      <c r="AB551">
        <f t="shared" si="72"/>
        <v>5</v>
      </c>
      <c r="AC551" s="35" t="s">
        <v>46</v>
      </c>
      <c r="AD551" s="35">
        <v>13</v>
      </c>
      <c r="AE551" s="39" t="s">
        <v>9</v>
      </c>
      <c r="AF551" s="39" t="s">
        <v>4</v>
      </c>
      <c r="AG551" s="41">
        <v>8.4027777777777785E-2</v>
      </c>
      <c r="AH551" s="35">
        <f t="shared" si="76"/>
        <v>14</v>
      </c>
      <c r="AI551" s="35">
        <f t="shared" si="77"/>
        <v>0</v>
      </c>
      <c r="AJ551" s="40">
        <v>3</v>
      </c>
      <c r="AK551" s="40">
        <v>5</v>
      </c>
      <c r="AL551" s="40">
        <v>3</v>
      </c>
      <c r="AM551" s="40">
        <v>2</v>
      </c>
      <c r="AN551" s="40">
        <v>1</v>
      </c>
      <c r="AO551" s="40">
        <v>0</v>
      </c>
      <c r="AP551" s="40">
        <v>0</v>
      </c>
      <c r="AQ551" s="40">
        <v>0</v>
      </c>
      <c r="AR551" s="40">
        <v>0</v>
      </c>
      <c r="AS551" s="40">
        <v>0</v>
      </c>
      <c r="AT551">
        <f t="shared" si="78"/>
        <v>-1</v>
      </c>
      <c r="AU551">
        <f t="shared" si="79"/>
        <v>0</v>
      </c>
      <c r="AV551">
        <f t="shared" si="80"/>
        <v>1</v>
      </c>
    </row>
    <row r="552" spans="1:48" x14ac:dyDescent="0.35">
      <c r="B552" t="s">
        <v>53</v>
      </c>
      <c r="C552" s="8" t="s">
        <v>53</v>
      </c>
      <c r="D552" s="15" t="s">
        <v>53</v>
      </c>
      <c r="E552" s="12" t="s">
        <v>53</v>
      </c>
      <c r="F552" s="9" t="s">
        <v>53</v>
      </c>
      <c r="G552" t="s">
        <v>53</v>
      </c>
      <c r="H552" t="s">
        <v>53</v>
      </c>
      <c r="I552" t="s">
        <v>53</v>
      </c>
      <c r="J552" t="s">
        <v>53</v>
      </c>
      <c r="K552" t="s">
        <v>53</v>
      </c>
      <c r="L552" t="s">
        <v>46</v>
      </c>
      <c r="M552">
        <v>13</v>
      </c>
      <c r="N552" s="26" t="s">
        <v>9</v>
      </c>
      <c r="O552" s="26" t="s">
        <v>4</v>
      </c>
      <c r="P552" s="27">
        <v>0.40972222222222221</v>
      </c>
      <c r="Q552" s="23">
        <v>0</v>
      </c>
      <c r="R552" s="23">
        <v>0</v>
      </c>
      <c r="S552">
        <f t="shared" si="73"/>
        <v>0</v>
      </c>
      <c r="T552" s="23">
        <v>0</v>
      </c>
      <c r="U552" s="23">
        <v>0</v>
      </c>
      <c r="V552">
        <f t="shared" si="74"/>
        <v>0</v>
      </c>
      <c r="W552" s="23">
        <v>0</v>
      </c>
      <c r="X552" s="23">
        <v>0</v>
      </c>
      <c r="Y552">
        <f t="shared" si="75"/>
        <v>0</v>
      </c>
      <c r="Z552" s="23">
        <v>0</v>
      </c>
      <c r="AA552" s="23">
        <v>0</v>
      </c>
      <c r="AB552">
        <f t="shared" si="72"/>
        <v>0</v>
      </c>
      <c r="AC552" s="35" t="s">
        <v>46</v>
      </c>
      <c r="AD552" s="35">
        <v>13</v>
      </c>
      <c r="AE552" s="39" t="s">
        <v>9</v>
      </c>
      <c r="AF552" s="39" t="s">
        <v>4</v>
      </c>
      <c r="AG552" s="41">
        <v>0.40972222222222221</v>
      </c>
      <c r="AH552" s="35">
        <f t="shared" si="76"/>
        <v>0</v>
      </c>
      <c r="AI552" s="35">
        <f t="shared" si="77"/>
        <v>0</v>
      </c>
      <c r="AJ552" s="40">
        <v>0</v>
      </c>
      <c r="AK552" s="40">
        <v>0</v>
      </c>
      <c r="AL552" s="40">
        <v>0</v>
      </c>
      <c r="AM552" s="40">
        <v>0</v>
      </c>
      <c r="AN552" s="40">
        <v>0</v>
      </c>
      <c r="AO552" s="40">
        <v>0</v>
      </c>
      <c r="AP552" s="40">
        <v>0</v>
      </c>
      <c r="AQ552" s="40">
        <v>0</v>
      </c>
      <c r="AR552" s="40">
        <v>0</v>
      </c>
      <c r="AS552" s="40">
        <v>0</v>
      </c>
      <c r="AT552" t="e">
        <f t="shared" si="78"/>
        <v>#VALUE!</v>
      </c>
      <c r="AU552">
        <f t="shared" si="79"/>
        <v>0</v>
      </c>
      <c r="AV552" t="e">
        <f t="shared" si="80"/>
        <v>#VALUE!</v>
      </c>
    </row>
    <row r="553" spans="1:48" x14ac:dyDescent="0.35">
      <c r="A553">
        <v>13</v>
      </c>
      <c r="B553" t="s">
        <v>41</v>
      </c>
      <c r="C553" s="8" t="s">
        <v>9</v>
      </c>
      <c r="D553" s="15" t="s">
        <v>4</v>
      </c>
      <c r="E553" s="12">
        <v>0.72569444444444442</v>
      </c>
      <c r="F553" s="9">
        <v>4182.7000000000007</v>
      </c>
      <c r="G553">
        <v>8</v>
      </c>
      <c r="H553">
        <v>9</v>
      </c>
      <c r="I553">
        <v>16</v>
      </c>
      <c r="J553">
        <v>1</v>
      </c>
      <c r="K553">
        <v>0</v>
      </c>
      <c r="L553" t="s">
        <v>46</v>
      </c>
      <c r="M553">
        <v>13</v>
      </c>
      <c r="N553" s="26" t="s">
        <v>9</v>
      </c>
      <c r="O553" s="26" t="s">
        <v>4</v>
      </c>
      <c r="P553" s="27">
        <v>0.72569444444444442</v>
      </c>
      <c r="Q553" s="23">
        <v>2</v>
      </c>
      <c r="R553" s="23">
        <v>7</v>
      </c>
      <c r="S553">
        <f t="shared" si="73"/>
        <v>9</v>
      </c>
      <c r="T553" s="23">
        <v>0</v>
      </c>
      <c r="U553" s="23">
        <v>3</v>
      </c>
      <c r="V553">
        <f t="shared" si="74"/>
        <v>3</v>
      </c>
      <c r="W553" s="23">
        <v>2</v>
      </c>
      <c r="X553" s="23">
        <v>3</v>
      </c>
      <c r="Y553">
        <f t="shared" si="75"/>
        <v>5</v>
      </c>
      <c r="Z553" s="23">
        <v>2</v>
      </c>
      <c r="AA553" s="23">
        <v>0</v>
      </c>
      <c r="AB553">
        <f t="shared" si="72"/>
        <v>2</v>
      </c>
      <c r="AC553" s="35" t="s">
        <v>46</v>
      </c>
      <c r="AD553" s="35">
        <v>13</v>
      </c>
      <c r="AE553" s="39" t="s">
        <v>9</v>
      </c>
      <c r="AF553" s="39" t="s">
        <v>4</v>
      </c>
      <c r="AG553" s="41">
        <v>0.72569444444444442</v>
      </c>
      <c r="AH553" s="35">
        <f t="shared" si="76"/>
        <v>8</v>
      </c>
      <c r="AI553" s="35">
        <f t="shared" si="77"/>
        <v>12</v>
      </c>
      <c r="AJ553" s="40">
        <v>2</v>
      </c>
      <c r="AK553" s="40">
        <v>3</v>
      </c>
      <c r="AL553" s="40">
        <v>2</v>
      </c>
      <c r="AM553" s="40">
        <v>0</v>
      </c>
      <c r="AN553" s="40">
        <v>1</v>
      </c>
      <c r="AO553" s="40">
        <v>2</v>
      </c>
      <c r="AP553" s="40">
        <v>7</v>
      </c>
      <c r="AQ553" s="40">
        <v>0</v>
      </c>
      <c r="AR553" s="40">
        <v>3</v>
      </c>
      <c r="AS553" s="40">
        <v>0</v>
      </c>
      <c r="AT553">
        <f t="shared" si="78"/>
        <v>0</v>
      </c>
      <c r="AU553">
        <f t="shared" si="79"/>
        <v>12</v>
      </c>
      <c r="AV553">
        <f t="shared" si="80"/>
        <v>-3</v>
      </c>
    </row>
    <row r="554" spans="1:48" x14ac:dyDescent="0.35">
      <c r="A554">
        <v>13</v>
      </c>
      <c r="B554" t="s">
        <v>40</v>
      </c>
      <c r="C554" s="6" t="s">
        <v>10</v>
      </c>
      <c r="D554" s="13" t="s">
        <v>6</v>
      </c>
      <c r="E554" s="12">
        <v>8.4027777777777785E-2</v>
      </c>
      <c r="F554" s="9">
        <v>7882.7920000000031</v>
      </c>
      <c r="G554">
        <v>16</v>
      </c>
      <c r="H554">
        <v>5</v>
      </c>
      <c r="I554">
        <v>10</v>
      </c>
      <c r="J554">
        <v>0</v>
      </c>
      <c r="K554">
        <v>0</v>
      </c>
      <c r="L554" t="s">
        <v>46</v>
      </c>
      <c r="M554">
        <v>13</v>
      </c>
      <c r="N554" s="24" t="s">
        <v>10</v>
      </c>
      <c r="O554" s="24" t="s">
        <v>6</v>
      </c>
      <c r="P554" s="27">
        <v>8.4027777777777785E-2</v>
      </c>
      <c r="Q554" s="23">
        <v>0</v>
      </c>
      <c r="R554" s="23">
        <v>0</v>
      </c>
      <c r="S554">
        <f t="shared" si="73"/>
        <v>0</v>
      </c>
      <c r="T554" s="23">
        <v>0</v>
      </c>
      <c r="U554" s="23">
        <v>0</v>
      </c>
      <c r="V554">
        <f t="shared" si="74"/>
        <v>0</v>
      </c>
      <c r="W554" s="23">
        <v>6</v>
      </c>
      <c r="X554" s="23">
        <v>0</v>
      </c>
      <c r="Y554">
        <f t="shared" si="75"/>
        <v>6</v>
      </c>
      <c r="Z554" s="23">
        <v>1</v>
      </c>
      <c r="AA554" s="23">
        <v>0</v>
      </c>
      <c r="AB554">
        <f t="shared" si="72"/>
        <v>1</v>
      </c>
      <c r="AC554" s="35" t="s">
        <v>46</v>
      </c>
      <c r="AD554" s="35">
        <v>13</v>
      </c>
      <c r="AE554" s="39" t="s">
        <v>10</v>
      </c>
      <c r="AF554" s="39" t="s">
        <v>6</v>
      </c>
      <c r="AG554" s="41">
        <v>8.4027777777777785E-2</v>
      </c>
      <c r="AH554" s="35">
        <f t="shared" si="76"/>
        <v>11</v>
      </c>
      <c r="AI554" s="35">
        <f t="shared" si="77"/>
        <v>0</v>
      </c>
      <c r="AJ554" s="40">
        <v>6</v>
      </c>
      <c r="AK554" s="40">
        <v>0</v>
      </c>
      <c r="AL554" s="40">
        <v>1</v>
      </c>
      <c r="AM554" s="40">
        <v>0</v>
      </c>
      <c r="AN554" s="40">
        <v>4</v>
      </c>
      <c r="AO554" s="40">
        <v>0</v>
      </c>
      <c r="AP554" s="40">
        <v>0</v>
      </c>
      <c r="AQ554" s="40">
        <v>0</v>
      </c>
      <c r="AR554" s="40">
        <v>0</v>
      </c>
      <c r="AS554" s="40">
        <v>0</v>
      </c>
      <c r="AT554">
        <f t="shared" si="78"/>
        <v>5</v>
      </c>
      <c r="AU554">
        <f t="shared" si="79"/>
        <v>0</v>
      </c>
      <c r="AV554">
        <f t="shared" si="80"/>
        <v>5</v>
      </c>
    </row>
    <row r="555" spans="1:48" x14ac:dyDescent="0.35">
      <c r="B555" t="s">
        <v>53</v>
      </c>
      <c r="C555" s="6" t="s">
        <v>53</v>
      </c>
      <c r="D555" s="13" t="s">
        <v>53</v>
      </c>
      <c r="E555" s="12" t="s">
        <v>53</v>
      </c>
      <c r="F555" s="9" t="s">
        <v>53</v>
      </c>
      <c r="G555" t="s">
        <v>53</v>
      </c>
      <c r="H555" t="s">
        <v>53</v>
      </c>
      <c r="I555" t="s">
        <v>53</v>
      </c>
      <c r="J555" t="s">
        <v>53</v>
      </c>
      <c r="K555" t="s">
        <v>53</v>
      </c>
      <c r="L555" t="s">
        <v>46</v>
      </c>
      <c r="M555">
        <v>13</v>
      </c>
      <c r="N555" s="24" t="s">
        <v>10</v>
      </c>
      <c r="O555" s="24" t="s">
        <v>6</v>
      </c>
      <c r="P555" s="27">
        <v>0.40972222222222221</v>
      </c>
      <c r="Q555" s="23">
        <v>0</v>
      </c>
      <c r="R555" s="23">
        <v>0</v>
      </c>
      <c r="S555">
        <f t="shared" si="73"/>
        <v>0</v>
      </c>
      <c r="T555" s="23">
        <v>0</v>
      </c>
      <c r="U555" s="23">
        <v>0</v>
      </c>
      <c r="V555">
        <f t="shared" si="74"/>
        <v>0</v>
      </c>
      <c r="W555" s="23">
        <v>0</v>
      </c>
      <c r="X555" s="23">
        <v>0</v>
      </c>
      <c r="Y555">
        <f t="shared" si="75"/>
        <v>0</v>
      </c>
      <c r="Z555" s="23">
        <v>0</v>
      </c>
      <c r="AA555" s="23">
        <v>0</v>
      </c>
      <c r="AB555">
        <f t="shared" si="72"/>
        <v>0</v>
      </c>
      <c r="AC555" s="35" t="s">
        <v>46</v>
      </c>
      <c r="AD555" s="35">
        <v>13</v>
      </c>
      <c r="AE555" s="39" t="s">
        <v>10</v>
      </c>
      <c r="AF555" s="39" t="s">
        <v>6</v>
      </c>
      <c r="AG555" s="41">
        <v>0.40972222222222221</v>
      </c>
      <c r="AH555" s="35">
        <f t="shared" si="76"/>
        <v>0</v>
      </c>
      <c r="AI555" s="35">
        <f t="shared" si="77"/>
        <v>0</v>
      </c>
      <c r="AJ555" s="40">
        <v>0</v>
      </c>
      <c r="AK555" s="40">
        <v>0</v>
      </c>
      <c r="AL555" s="40">
        <v>0</v>
      </c>
      <c r="AM555" s="40">
        <v>0</v>
      </c>
      <c r="AN555" s="40">
        <v>0</v>
      </c>
      <c r="AO555" s="40">
        <v>0</v>
      </c>
      <c r="AP555" s="40">
        <v>0</v>
      </c>
      <c r="AQ555" s="40">
        <v>0</v>
      </c>
      <c r="AR555" s="40">
        <v>0</v>
      </c>
      <c r="AS555" s="40">
        <v>0</v>
      </c>
      <c r="AT555" t="e">
        <f t="shared" si="78"/>
        <v>#VALUE!</v>
      </c>
      <c r="AU555">
        <f t="shared" si="79"/>
        <v>0</v>
      </c>
      <c r="AV555" t="e">
        <f t="shared" si="80"/>
        <v>#VALUE!</v>
      </c>
    </row>
    <row r="556" spans="1:48" x14ac:dyDescent="0.35">
      <c r="A556">
        <v>13</v>
      </c>
      <c r="B556" t="s">
        <v>41</v>
      </c>
      <c r="C556" s="6" t="s">
        <v>10</v>
      </c>
      <c r="D556" s="13" t="s">
        <v>6</v>
      </c>
      <c r="E556" s="12">
        <v>0.72569444444444442</v>
      </c>
      <c r="F556" s="9">
        <v>7133.8980000000001</v>
      </c>
      <c r="G556">
        <v>12</v>
      </c>
      <c r="H556">
        <v>13</v>
      </c>
      <c r="I556">
        <v>13</v>
      </c>
      <c r="J556">
        <v>5</v>
      </c>
      <c r="K556">
        <v>0</v>
      </c>
      <c r="L556" t="s">
        <v>46</v>
      </c>
      <c r="M556">
        <v>13</v>
      </c>
      <c r="N556" s="24" t="s">
        <v>10</v>
      </c>
      <c r="O556" s="24" t="s">
        <v>6</v>
      </c>
      <c r="P556" s="27">
        <v>0.72569444444444442</v>
      </c>
      <c r="Q556" s="23">
        <v>18</v>
      </c>
      <c r="R556" s="23">
        <v>0</v>
      </c>
      <c r="S556">
        <f t="shared" si="73"/>
        <v>18</v>
      </c>
      <c r="T556" s="23">
        <v>0</v>
      </c>
      <c r="U556" s="23">
        <v>4</v>
      </c>
      <c r="V556">
        <f t="shared" si="74"/>
        <v>4</v>
      </c>
      <c r="W556" s="23">
        <v>12</v>
      </c>
      <c r="X556" s="23">
        <v>0</v>
      </c>
      <c r="Y556">
        <f t="shared" si="75"/>
        <v>12</v>
      </c>
      <c r="Z556" s="23">
        <v>4</v>
      </c>
      <c r="AA556" s="23">
        <v>0</v>
      </c>
      <c r="AB556">
        <f t="shared" si="72"/>
        <v>4</v>
      </c>
      <c r="AC556" s="35" t="s">
        <v>46</v>
      </c>
      <c r="AD556" s="35">
        <v>13</v>
      </c>
      <c r="AE556" s="39" t="s">
        <v>10</v>
      </c>
      <c r="AF556" s="39" t="s">
        <v>6</v>
      </c>
      <c r="AG556" s="41">
        <v>0.72569444444444442</v>
      </c>
      <c r="AH556" s="35">
        <f t="shared" si="76"/>
        <v>17</v>
      </c>
      <c r="AI556" s="35">
        <f t="shared" si="77"/>
        <v>22</v>
      </c>
      <c r="AJ556" s="40">
        <v>12</v>
      </c>
      <c r="AK556" s="40">
        <v>0</v>
      </c>
      <c r="AL556" s="40">
        <v>4</v>
      </c>
      <c r="AM556" s="40">
        <v>0</v>
      </c>
      <c r="AN556" s="40">
        <v>1</v>
      </c>
      <c r="AO556" s="40">
        <v>18</v>
      </c>
      <c r="AP556" s="40">
        <v>0</v>
      </c>
      <c r="AQ556" s="40">
        <v>0</v>
      </c>
      <c r="AR556" s="40">
        <v>4</v>
      </c>
      <c r="AS556" s="40">
        <v>0</v>
      </c>
      <c r="AT556">
        <f t="shared" si="78"/>
        <v>-5</v>
      </c>
      <c r="AU556">
        <f t="shared" si="79"/>
        <v>22</v>
      </c>
      <c r="AV556">
        <f t="shared" si="80"/>
        <v>-9</v>
      </c>
    </row>
    <row r="557" spans="1:48" x14ac:dyDescent="0.35">
      <c r="A557">
        <v>13</v>
      </c>
      <c r="B557" t="s">
        <v>40</v>
      </c>
      <c r="C557" s="7" t="s">
        <v>11</v>
      </c>
      <c r="D557" s="14" t="s">
        <v>8</v>
      </c>
      <c r="E557" s="12">
        <v>8.4027777777777785E-2</v>
      </c>
      <c r="F557" s="9">
        <v>5693.9719999999988</v>
      </c>
      <c r="G557">
        <v>12</v>
      </c>
      <c r="H557">
        <v>4</v>
      </c>
      <c r="I557">
        <v>12</v>
      </c>
      <c r="J557">
        <v>1</v>
      </c>
      <c r="K557">
        <v>0</v>
      </c>
      <c r="L557" t="s">
        <v>46</v>
      </c>
      <c r="M557">
        <v>13</v>
      </c>
      <c r="N557" s="25" t="s">
        <v>11</v>
      </c>
      <c r="O557" s="25" t="s">
        <v>8</v>
      </c>
      <c r="P557" s="27">
        <v>8.4027777777777785E-2</v>
      </c>
      <c r="Q557" s="23">
        <v>0</v>
      </c>
      <c r="R557" s="23">
        <v>0</v>
      </c>
      <c r="S557">
        <f t="shared" si="73"/>
        <v>0</v>
      </c>
      <c r="T557" s="23">
        <v>0</v>
      </c>
      <c r="U557" s="23">
        <v>0</v>
      </c>
      <c r="V557">
        <f t="shared" si="74"/>
        <v>0</v>
      </c>
      <c r="W557" s="23">
        <v>6</v>
      </c>
      <c r="X557" s="23">
        <v>0</v>
      </c>
      <c r="Y557">
        <f t="shared" si="75"/>
        <v>6</v>
      </c>
      <c r="Z557" s="23">
        <v>1</v>
      </c>
      <c r="AA557" s="23">
        <v>2</v>
      </c>
      <c r="AB557">
        <f t="shared" si="72"/>
        <v>3</v>
      </c>
      <c r="AC557" s="35" t="s">
        <v>46</v>
      </c>
      <c r="AD557" s="35">
        <v>13</v>
      </c>
      <c r="AE557" s="39" t="s">
        <v>11</v>
      </c>
      <c r="AF557" s="39" t="s">
        <v>8</v>
      </c>
      <c r="AG557" s="41">
        <v>8.4027777777777785E-2</v>
      </c>
      <c r="AH557" s="35">
        <f t="shared" si="76"/>
        <v>10</v>
      </c>
      <c r="AI557" s="35">
        <f t="shared" si="77"/>
        <v>0</v>
      </c>
      <c r="AJ557" s="40">
        <v>6</v>
      </c>
      <c r="AK557" s="40">
        <v>0</v>
      </c>
      <c r="AL557" s="40">
        <v>1</v>
      </c>
      <c r="AM557" s="40">
        <v>2</v>
      </c>
      <c r="AN557" s="40">
        <v>1</v>
      </c>
      <c r="AO557" s="40">
        <v>0</v>
      </c>
      <c r="AP557" s="40">
        <v>0</v>
      </c>
      <c r="AQ557" s="40">
        <v>0</v>
      </c>
      <c r="AR557" s="40">
        <v>0</v>
      </c>
      <c r="AS557" s="40">
        <v>0</v>
      </c>
      <c r="AT557">
        <f t="shared" si="78"/>
        <v>2</v>
      </c>
      <c r="AU557">
        <f t="shared" si="79"/>
        <v>0</v>
      </c>
      <c r="AV557">
        <f t="shared" si="80"/>
        <v>4</v>
      </c>
    </row>
    <row r="558" spans="1:48" x14ac:dyDescent="0.35">
      <c r="B558" t="s">
        <v>53</v>
      </c>
      <c r="C558" s="7" t="s">
        <v>53</v>
      </c>
      <c r="D558" s="14" t="s">
        <v>53</v>
      </c>
      <c r="E558" s="12" t="s">
        <v>53</v>
      </c>
      <c r="F558" s="9" t="s">
        <v>53</v>
      </c>
      <c r="G558" t="s">
        <v>53</v>
      </c>
      <c r="H558" t="s">
        <v>53</v>
      </c>
      <c r="I558" t="s">
        <v>53</v>
      </c>
      <c r="J558" t="s">
        <v>53</v>
      </c>
      <c r="K558" t="s">
        <v>53</v>
      </c>
      <c r="L558" t="s">
        <v>46</v>
      </c>
      <c r="M558">
        <v>13</v>
      </c>
      <c r="N558" s="25" t="s">
        <v>11</v>
      </c>
      <c r="O558" s="25" t="s">
        <v>8</v>
      </c>
      <c r="P558" s="27">
        <v>0.40972222222222221</v>
      </c>
      <c r="Q558" s="23">
        <v>0</v>
      </c>
      <c r="R558" s="23">
        <v>0</v>
      </c>
      <c r="S558">
        <f t="shared" si="73"/>
        <v>0</v>
      </c>
      <c r="T558" s="23">
        <v>0</v>
      </c>
      <c r="U558" s="23">
        <v>0</v>
      </c>
      <c r="V558">
        <f t="shared" si="74"/>
        <v>0</v>
      </c>
      <c r="W558" s="23">
        <v>0</v>
      </c>
      <c r="X558" s="23">
        <v>0</v>
      </c>
      <c r="Y558">
        <f t="shared" si="75"/>
        <v>0</v>
      </c>
      <c r="Z558" s="23">
        <v>0</v>
      </c>
      <c r="AA558" s="23">
        <v>0</v>
      </c>
      <c r="AB558">
        <f t="shared" si="72"/>
        <v>0</v>
      </c>
      <c r="AC558" s="35" t="s">
        <v>46</v>
      </c>
      <c r="AD558" s="35">
        <v>13</v>
      </c>
      <c r="AE558" s="39" t="s">
        <v>11</v>
      </c>
      <c r="AF558" s="39" t="s">
        <v>8</v>
      </c>
      <c r="AG558" s="41">
        <v>0.40972222222222221</v>
      </c>
      <c r="AH558" s="35">
        <f t="shared" si="76"/>
        <v>0</v>
      </c>
      <c r="AI558" s="35">
        <f t="shared" si="77"/>
        <v>0</v>
      </c>
      <c r="AJ558" s="40">
        <v>0</v>
      </c>
      <c r="AK558" s="40">
        <v>0</v>
      </c>
      <c r="AL558" s="40">
        <v>0</v>
      </c>
      <c r="AM558" s="40">
        <v>0</v>
      </c>
      <c r="AN558" s="40">
        <v>0</v>
      </c>
      <c r="AO558" s="40">
        <v>0</v>
      </c>
      <c r="AP558" s="40">
        <v>0</v>
      </c>
      <c r="AQ558" s="40">
        <v>0</v>
      </c>
      <c r="AR558" s="40">
        <v>0</v>
      </c>
      <c r="AS558" s="40">
        <v>0</v>
      </c>
      <c r="AT558" t="e">
        <f t="shared" si="78"/>
        <v>#VALUE!</v>
      </c>
      <c r="AU558">
        <f t="shared" si="79"/>
        <v>0</v>
      </c>
      <c r="AV558" t="e">
        <f t="shared" si="80"/>
        <v>#VALUE!</v>
      </c>
    </row>
    <row r="559" spans="1:48" x14ac:dyDescent="0.35">
      <c r="A559">
        <v>13</v>
      </c>
      <c r="B559" t="s">
        <v>41</v>
      </c>
      <c r="C559" s="7" t="s">
        <v>11</v>
      </c>
      <c r="D559" s="14" t="s">
        <v>47</v>
      </c>
      <c r="E559" s="12">
        <v>0.72569444444444442</v>
      </c>
      <c r="F559" s="9">
        <v>3750.8410000000003</v>
      </c>
      <c r="G559">
        <v>4</v>
      </c>
      <c r="H559">
        <v>9</v>
      </c>
      <c r="I559">
        <v>10</v>
      </c>
      <c r="J559">
        <v>1</v>
      </c>
      <c r="K559">
        <v>0</v>
      </c>
      <c r="L559" t="s">
        <v>46</v>
      </c>
      <c r="M559">
        <v>13</v>
      </c>
      <c r="N559" s="25" t="s">
        <v>11</v>
      </c>
      <c r="O559" s="25" t="s">
        <v>8</v>
      </c>
      <c r="P559" s="27">
        <v>0.72569444444444442</v>
      </c>
      <c r="Q559" s="23">
        <v>7</v>
      </c>
      <c r="R559" s="23">
        <v>0</v>
      </c>
      <c r="S559">
        <f t="shared" si="73"/>
        <v>7</v>
      </c>
      <c r="T559" s="23">
        <v>0</v>
      </c>
      <c r="U559" s="23">
        <v>3</v>
      </c>
      <c r="V559">
        <f t="shared" si="74"/>
        <v>3</v>
      </c>
      <c r="W559" s="23">
        <v>2</v>
      </c>
      <c r="X559" s="23">
        <v>0</v>
      </c>
      <c r="Y559">
        <f t="shared" si="75"/>
        <v>2</v>
      </c>
      <c r="Z559" s="23">
        <v>0</v>
      </c>
      <c r="AA559" s="23">
        <v>1</v>
      </c>
      <c r="AB559">
        <f t="shared" si="72"/>
        <v>1</v>
      </c>
      <c r="AC559" s="35" t="s">
        <v>46</v>
      </c>
      <c r="AD559" s="35">
        <v>13</v>
      </c>
      <c r="AE559" s="39" t="s">
        <v>11</v>
      </c>
      <c r="AF559" s="39" t="s">
        <v>8</v>
      </c>
      <c r="AG559" s="41">
        <v>0.72569444444444442</v>
      </c>
      <c r="AH559" s="35">
        <f t="shared" si="76"/>
        <v>3</v>
      </c>
      <c r="AI559" s="35">
        <f t="shared" si="77"/>
        <v>10</v>
      </c>
      <c r="AJ559" s="40">
        <v>2</v>
      </c>
      <c r="AK559" s="40">
        <v>0</v>
      </c>
      <c r="AL559" s="40">
        <v>0</v>
      </c>
      <c r="AM559" s="40">
        <v>1</v>
      </c>
      <c r="AN559" s="40">
        <v>0</v>
      </c>
      <c r="AO559" s="40">
        <v>7</v>
      </c>
      <c r="AP559" s="40">
        <v>0</v>
      </c>
      <c r="AQ559" s="40">
        <v>0</v>
      </c>
      <c r="AR559" s="40">
        <v>3</v>
      </c>
      <c r="AS559" s="40">
        <v>0</v>
      </c>
      <c r="AT559">
        <f t="shared" si="78"/>
        <v>1</v>
      </c>
      <c r="AU559">
        <f t="shared" si="79"/>
        <v>10</v>
      </c>
      <c r="AV559">
        <f t="shared" si="80"/>
        <v>-1</v>
      </c>
    </row>
    <row r="560" spans="1:48" x14ac:dyDescent="0.35">
      <c r="A560">
        <v>13</v>
      </c>
      <c r="B560" t="s">
        <v>40</v>
      </c>
      <c r="C560" s="7" t="s">
        <v>12</v>
      </c>
      <c r="D560" s="14" t="s">
        <v>8</v>
      </c>
      <c r="E560" s="12">
        <v>8.4027777777777785E-2</v>
      </c>
      <c r="F560" s="9">
        <v>5330.4100000000008</v>
      </c>
      <c r="G560">
        <v>12</v>
      </c>
      <c r="H560">
        <v>6</v>
      </c>
      <c r="I560">
        <v>8</v>
      </c>
      <c r="J560">
        <v>0</v>
      </c>
      <c r="K560">
        <v>0</v>
      </c>
      <c r="L560" t="s">
        <v>46</v>
      </c>
      <c r="M560">
        <v>13</v>
      </c>
      <c r="N560" s="25" t="s">
        <v>12</v>
      </c>
      <c r="O560" s="25" t="s">
        <v>8</v>
      </c>
      <c r="P560" s="27">
        <v>8.4027777777777785E-2</v>
      </c>
      <c r="Q560" s="23">
        <v>0</v>
      </c>
      <c r="R560" s="23">
        <v>0</v>
      </c>
      <c r="S560">
        <f t="shared" si="73"/>
        <v>0</v>
      </c>
      <c r="T560" s="23">
        <v>0</v>
      </c>
      <c r="U560" s="23">
        <v>0</v>
      </c>
      <c r="V560">
        <f t="shared" si="74"/>
        <v>0</v>
      </c>
      <c r="W560" s="23">
        <v>5</v>
      </c>
      <c r="X560" s="23">
        <v>0</v>
      </c>
      <c r="Y560">
        <f t="shared" si="75"/>
        <v>5</v>
      </c>
      <c r="Z560" s="23">
        <v>1</v>
      </c>
      <c r="AA560" s="23">
        <v>0</v>
      </c>
      <c r="AB560">
        <f t="shared" si="72"/>
        <v>1</v>
      </c>
      <c r="AC560" s="35" t="s">
        <v>46</v>
      </c>
      <c r="AD560" s="35">
        <v>13</v>
      </c>
      <c r="AE560" s="39" t="s">
        <v>12</v>
      </c>
      <c r="AF560" s="39" t="s">
        <v>8</v>
      </c>
      <c r="AG560" s="41">
        <v>8.4027777777777785E-2</v>
      </c>
      <c r="AH560" s="35">
        <f t="shared" si="76"/>
        <v>6</v>
      </c>
      <c r="AI560" s="35">
        <f t="shared" si="77"/>
        <v>0</v>
      </c>
      <c r="AJ560" s="40">
        <v>5</v>
      </c>
      <c r="AK560" s="40">
        <v>0</v>
      </c>
      <c r="AL560" s="40">
        <v>1</v>
      </c>
      <c r="AM560" s="40">
        <v>0</v>
      </c>
      <c r="AN560" s="40">
        <v>0</v>
      </c>
      <c r="AO560" s="40">
        <v>0</v>
      </c>
      <c r="AP560" s="40">
        <v>0</v>
      </c>
      <c r="AQ560" s="40">
        <v>0</v>
      </c>
      <c r="AR560" s="40">
        <v>0</v>
      </c>
      <c r="AS560" s="40">
        <v>0</v>
      </c>
      <c r="AT560">
        <f t="shared" si="78"/>
        <v>6</v>
      </c>
      <c r="AU560">
        <f t="shared" si="79"/>
        <v>0</v>
      </c>
      <c r="AV560">
        <f t="shared" si="80"/>
        <v>6</v>
      </c>
    </row>
    <row r="561" spans="1:48" x14ac:dyDescent="0.35">
      <c r="B561" t="s">
        <v>53</v>
      </c>
      <c r="C561" s="7" t="s">
        <v>53</v>
      </c>
      <c r="D561" s="14" t="s">
        <v>53</v>
      </c>
      <c r="E561" s="12" t="s">
        <v>53</v>
      </c>
      <c r="F561" s="9" t="s">
        <v>53</v>
      </c>
      <c r="G561" t="s">
        <v>53</v>
      </c>
      <c r="H561" t="s">
        <v>53</v>
      </c>
      <c r="I561" t="s">
        <v>53</v>
      </c>
      <c r="J561" t="s">
        <v>53</v>
      </c>
      <c r="K561" t="s">
        <v>53</v>
      </c>
      <c r="L561" t="s">
        <v>46</v>
      </c>
      <c r="M561">
        <v>13</v>
      </c>
      <c r="N561" s="25" t="s">
        <v>12</v>
      </c>
      <c r="O561" s="25" t="s">
        <v>8</v>
      </c>
      <c r="P561" s="27">
        <v>0.40972222222222221</v>
      </c>
      <c r="Q561" s="23">
        <v>0</v>
      </c>
      <c r="R561" s="23">
        <v>0</v>
      </c>
      <c r="S561">
        <f t="shared" si="73"/>
        <v>0</v>
      </c>
      <c r="T561" s="23">
        <v>0</v>
      </c>
      <c r="U561" s="23">
        <v>0</v>
      </c>
      <c r="V561">
        <f t="shared" si="74"/>
        <v>0</v>
      </c>
      <c r="W561" s="23">
        <v>0</v>
      </c>
      <c r="X561" s="23">
        <v>0</v>
      </c>
      <c r="Y561">
        <f t="shared" si="75"/>
        <v>0</v>
      </c>
      <c r="Z561" s="23">
        <v>0</v>
      </c>
      <c r="AA561" s="23">
        <v>0</v>
      </c>
      <c r="AB561">
        <f t="shared" si="72"/>
        <v>0</v>
      </c>
      <c r="AC561" s="35" t="s">
        <v>46</v>
      </c>
      <c r="AD561" s="35">
        <v>13</v>
      </c>
      <c r="AE561" s="39" t="s">
        <v>12</v>
      </c>
      <c r="AF561" s="39" t="s">
        <v>8</v>
      </c>
      <c r="AG561" s="41">
        <v>0.40972222222222221</v>
      </c>
      <c r="AH561" s="35">
        <f t="shared" si="76"/>
        <v>0</v>
      </c>
      <c r="AI561" s="35">
        <f t="shared" si="77"/>
        <v>0</v>
      </c>
      <c r="AJ561" s="40">
        <v>0</v>
      </c>
      <c r="AK561" s="40">
        <v>0</v>
      </c>
      <c r="AL561" s="40">
        <v>0</v>
      </c>
      <c r="AM561" s="40">
        <v>0</v>
      </c>
      <c r="AN561" s="40">
        <v>0</v>
      </c>
      <c r="AO561" s="40">
        <v>0</v>
      </c>
      <c r="AP561" s="40">
        <v>0</v>
      </c>
      <c r="AQ561" s="40">
        <v>0</v>
      </c>
      <c r="AR561" s="40">
        <v>0</v>
      </c>
      <c r="AS561" s="40">
        <v>0</v>
      </c>
      <c r="AT561" t="e">
        <f t="shared" si="78"/>
        <v>#VALUE!</v>
      </c>
      <c r="AU561">
        <f t="shared" si="79"/>
        <v>0</v>
      </c>
      <c r="AV561" t="e">
        <f t="shared" si="80"/>
        <v>#VALUE!</v>
      </c>
    </row>
    <row r="562" spans="1:48" x14ac:dyDescent="0.35">
      <c r="A562">
        <v>13</v>
      </c>
      <c r="B562" t="s">
        <v>41</v>
      </c>
      <c r="C562" s="7" t="s">
        <v>12</v>
      </c>
      <c r="D562" s="14" t="s">
        <v>8</v>
      </c>
      <c r="E562" s="12">
        <v>0.72569444444444442</v>
      </c>
      <c r="F562" s="9">
        <v>5439.48</v>
      </c>
      <c r="G562">
        <v>8</v>
      </c>
      <c r="H562">
        <v>10</v>
      </c>
      <c r="I562">
        <v>5</v>
      </c>
      <c r="J562">
        <v>2</v>
      </c>
      <c r="K562">
        <v>0</v>
      </c>
      <c r="L562" t="s">
        <v>46</v>
      </c>
      <c r="M562">
        <v>13</v>
      </c>
      <c r="N562" s="25" t="s">
        <v>12</v>
      </c>
      <c r="O562" s="25" t="s">
        <v>8</v>
      </c>
      <c r="P562" s="27">
        <v>0.72569444444444442</v>
      </c>
      <c r="Q562" s="23">
        <v>6</v>
      </c>
      <c r="R562" s="23">
        <v>0</v>
      </c>
      <c r="S562">
        <f t="shared" si="73"/>
        <v>6</v>
      </c>
      <c r="T562" s="23">
        <v>0</v>
      </c>
      <c r="U562" s="23">
        <v>0</v>
      </c>
      <c r="V562">
        <f t="shared" si="74"/>
        <v>0</v>
      </c>
      <c r="W562" s="23">
        <v>4</v>
      </c>
      <c r="X562" s="23">
        <v>0</v>
      </c>
      <c r="Y562">
        <f t="shared" si="75"/>
        <v>4</v>
      </c>
      <c r="Z562" s="23">
        <v>0</v>
      </c>
      <c r="AA562" s="23">
        <v>0</v>
      </c>
      <c r="AB562">
        <f t="shared" si="72"/>
        <v>0</v>
      </c>
      <c r="AC562" s="35" t="s">
        <v>46</v>
      </c>
      <c r="AD562" s="35">
        <v>13</v>
      </c>
      <c r="AE562" s="39" t="s">
        <v>12</v>
      </c>
      <c r="AF562" s="39" t="s">
        <v>8</v>
      </c>
      <c r="AG562" s="41">
        <v>0.72569444444444442</v>
      </c>
      <c r="AH562" s="35">
        <f t="shared" si="76"/>
        <v>4</v>
      </c>
      <c r="AI562" s="35">
        <f t="shared" si="77"/>
        <v>6</v>
      </c>
      <c r="AJ562" s="40">
        <v>4</v>
      </c>
      <c r="AK562" s="40">
        <v>0</v>
      </c>
      <c r="AL562" s="40">
        <v>0</v>
      </c>
      <c r="AM562" s="40">
        <v>0</v>
      </c>
      <c r="AN562" s="40">
        <v>0</v>
      </c>
      <c r="AO562" s="40">
        <v>6</v>
      </c>
      <c r="AP562" s="40">
        <v>0</v>
      </c>
      <c r="AQ562" s="40">
        <v>0</v>
      </c>
      <c r="AR562" s="40">
        <v>0</v>
      </c>
      <c r="AS562" s="40">
        <v>0</v>
      </c>
      <c r="AT562">
        <f t="shared" si="78"/>
        <v>4</v>
      </c>
      <c r="AU562">
        <f t="shared" si="79"/>
        <v>6</v>
      </c>
      <c r="AV562">
        <f t="shared" si="80"/>
        <v>4</v>
      </c>
    </row>
    <row r="563" spans="1:48" x14ac:dyDescent="0.35">
      <c r="A563">
        <v>13</v>
      </c>
      <c r="B563" t="s">
        <v>40</v>
      </c>
      <c r="C563" s="4" t="s">
        <v>13</v>
      </c>
      <c r="D563" s="11" t="s">
        <v>4</v>
      </c>
      <c r="E563" s="12">
        <v>8.4027777777777785E-2</v>
      </c>
      <c r="F563" s="9">
        <v>6644.5100000000011</v>
      </c>
      <c r="G563">
        <v>14</v>
      </c>
      <c r="H563">
        <v>4</v>
      </c>
      <c r="I563">
        <v>18</v>
      </c>
      <c r="J563">
        <v>1</v>
      </c>
      <c r="K563">
        <v>0</v>
      </c>
      <c r="L563" t="s">
        <v>46</v>
      </c>
      <c r="M563">
        <v>13</v>
      </c>
      <c r="N563" s="22" t="s">
        <v>13</v>
      </c>
      <c r="O563" s="22" t="s">
        <v>4</v>
      </c>
      <c r="P563" s="27">
        <v>8.4027777777777785E-2</v>
      </c>
      <c r="Q563" s="23">
        <v>0</v>
      </c>
      <c r="R563" s="23">
        <v>0</v>
      </c>
      <c r="S563">
        <f t="shared" si="73"/>
        <v>0</v>
      </c>
      <c r="T563" s="23">
        <v>0</v>
      </c>
      <c r="U563" s="23">
        <v>0</v>
      </c>
      <c r="V563">
        <f t="shared" si="74"/>
        <v>0</v>
      </c>
      <c r="W563" s="23">
        <v>3</v>
      </c>
      <c r="X563" s="23">
        <v>7</v>
      </c>
      <c r="Y563">
        <f t="shared" si="75"/>
        <v>10</v>
      </c>
      <c r="Z563" s="23">
        <v>0</v>
      </c>
      <c r="AA563" s="23">
        <v>2</v>
      </c>
      <c r="AB563">
        <f t="shared" si="72"/>
        <v>2</v>
      </c>
      <c r="AC563" s="35" t="s">
        <v>46</v>
      </c>
      <c r="AD563" s="35">
        <v>13</v>
      </c>
      <c r="AE563" s="39" t="s">
        <v>13</v>
      </c>
      <c r="AF563" s="39" t="s">
        <v>4</v>
      </c>
      <c r="AG563" s="41">
        <v>8.4027777777777785E-2</v>
      </c>
      <c r="AH563" s="35">
        <f t="shared" si="76"/>
        <v>12</v>
      </c>
      <c r="AI563" s="35">
        <f t="shared" si="77"/>
        <v>0</v>
      </c>
      <c r="AJ563" s="40">
        <v>3</v>
      </c>
      <c r="AK563" s="40">
        <v>7</v>
      </c>
      <c r="AL563" s="40">
        <v>0</v>
      </c>
      <c r="AM563" s="40">
        <v>2</v>
      </c>
      <c r="AN563" s="40">
        <v>0</v>
      </c>
      <c r="AO563" s="40">
        <v>0</v>
      </c>
      <c r="AP563" s="40">
        <v>0</v>
      </c>
      <c r="AQ563" s="40">
        <v>0</v>
      </c>
      <c r="AR563" s="40">
        <v>0</v>
      </c>
      <c r="AS563" s="40">
        <v>0</v>
      </c>
      <c r="AT563">
        <f t="shared" si="78"/>
        <v>2</v>
      </c>
      <c r="AU563">
        <f t="shared" si="79"/>
        <v>0</v>
      </c>
      <c r="AV563">
        <f t="shared" si="80"/>
        <v>4</v>
      </c>
    </row>
    <row r="564" spans="1:48" x14ac:dyDescent="0.35">
      <c r="B564" t="s">
        <v>53</v>
      </c>
      <c r="C564" s="4" t="s">
        <v>53</v>
      </c>
      <c r="D564" s="11" t="s">
        <v>53</v>
      </c>
      <c r="E564" s="12" t="s">
        <v>53</v>
      </c>
      <c r="F564" s="9" t="s">
        <v>53</v>
      </c>
      <c r="G564" t="s">
        <v>53</v>
      </c>
      <c r="H564" t="s">
        <v>53</v>
      </c>
      <c r="I564" t="s">
        <v>53</v>
      </c>
      <c r="J564" t="s">
        <v>53</v>
      </c>
      <c r="K564" t="s">
        <v>53</v>
      </c>
      <c r="L564" t="s">
        <v>46</v>
      </c>
      <c r="M564">
        <v>13</v>
      </c>
      <c r="N564" s="22" t="s">
        <v>13</v>
      </c>
      <c r="O564" s="22" t="s">
        <v>4</v>
      </c>
      <c r="P564" s="27">
        <v>0.40972222222222221</v>
      </c>
      <c r="Q564" s="23">
        <v>0</v>
      </c>
      <c r="R564" s="23">
        <v>1</v>
      </c>
      <c r="S564">
        <f t="shared" si="73"/>
        <v>1</v>
      </c>
      <c r="T564" s="23">
        <v>0</v>
      </c>
      <c r="U564" s="23">
        <v>0</v>
      </c>
      <c r="V564">
        <f t="shared" si="74"/>
        <v>0</v>
      </c>
      <c r="W564" s="23">
        <v>0</v>
      </c>
      <c r="X564" s="23">
        <v>0</v>
      </c>
      <c r="Y564">
        <f t="shared" si="75"/>
        <v>0</v>
      </c>
      <c r="Z564" s="23">
        <v>0</v>
      </c>
      <c r="AA564" s="23">
        <v>0</v>
      </c>
      <c r="AB564">
        <f t="shared" si="72"/>
        <v>0</v>
      </c>
      <c r="AC564" s="35" t="s">
        <v>46</v>
      </c>
      <c r="AD564" s="35">
        <v>13</v>
      </c>
      <c r="AE564" s="39" t="s">
        <v>13</v>
      </c>
      <c r="AF564" s="39" t="s">
        <v>4</v>
      </c>
      <c r="AG564" s="41">
        <v>0.40972222222222221</v>
      </c>
      <c r="AH564" s="35">
        <f t="shared" si="76"/>
        <v>0</v>
      </c>
      <c r="AI564" s="35">
        <f t="shared" si="77"/>
        <v>1</v>
      </c>
      <c r="AJ564" s="40">
        <v>0</v>
      </c>
      <c r="AK564" s="40">
        <v>0</v>
      </c>
      <c r="AL564" s="40">
        <v>0</v>
      </c>
      <c r="AM564" s="40">
        <v>0</v>
      </c>
      <c r="AN564" s="40">
        <v>0</v>
      </c>
      <c r="AO564" s="40">
        <v>0</v>
      </c>
      <c r="AP564" s="40">
        <v>1</v>
      </c>
      <c r="AQ564" s="40">
        <v>0</v>
      </c>
      <c r="AR564" s="40">
        <v>0</v>
      </c>
      <c r="AS564" s="40">
        <v>0</v>
      </c>
      <c r="AT564" t="e">
        <f t="shared" si="78"/>
        <v>#VALUE!</v>
      </c>
      <c r="AU564">
        <f t="shared" si="79"/>
        <v>1</v>
      </c>
      <c r="AV564" t="e">
        <f t="shared" si="80"/>
        <v>#VALUE!</v>
      </c>
    </row>
    <row r="565" spans="1:48" x14ac:dyDescent="0.35">
      <c r="A565">
        <v>13</v>
      </c>
      <c r="B565" t="s">
        <v>41</v>
      </c>
      <c r="C565" s="4" t="s">
        <v>13</v>
      </c>
      <c r="D565" s="11" t="s">
        <v>4</v>
      </c>
      <c r="E565" s="12">
        <v>0.72569444444444442</v>
      </c>
      <c r="F565" s="9">
        <v>4696.0750000000007</v>
      </c>
      <c r="G565">
        <v>8</v>
      </c>
      <c r="H565">
        <v>9</v>
      </c>
      <c r="I565">
        <v>5</v>
      </c>
      <c r="J565">
        <v>0</v>
      </c>
      <c r="K565">
        <v>0</v>
      </c>
      <c r="L565" t="s">
        <v>46</v>
      </c>
      <c r="M565">
        <v>13</v>
      </c>
      <c r="N565" s="22" t="s">
        <v>13</v>
      </c>
      <c r="O565" s="22" t="s">
        <v>4</v>
      </c>
      <c r="P565" s="27">
        <v>0.72569444444444442</v>
      </c>
      <c r="Q565" s="23">
        <v>2</v>
      </c>
      <c r="R565" s="23">
        <v>6</v>
      </c>
      <c r="S565">
        <f t="shared" si="73"/>
        <v>8</v>
      </c>
      <c r="T565" s="23">
        <v>0</v>
      </c>
      <c r="U565" s="23">
        <v>0</v>
      </c>
      <c r="V565">
        <f t="shared" si="74"/>
        <v>0</v>
      </c>
      <c r="W565" s="23">
        <v>3</v>
      </c>
      <c r="X565" s="23">
        <v>4</v>
      </c>
      <c r="Y565">
        <f t="shared" si="75"/>
        <v>7</v>
      </c>
      <c r="Z565" s="23">
        <v>0</v>
      </c>
      <c r="AA565" s="23">
        <v>0</v>
      </c>
      <c r="AB565">
        <f t="shared" si="72"/>
        <v>0</v>
      </c>
      <c r="AC565" s="35" t="s">
        <v>46</v>
      </c>
      <c r="AD565" s="35">
        <v>13</v>
      </c>
      <c r="AE565" s="39" t="s">
        <v>13</v>
      </c>
      <c r="AF565" s="39" t="s">
        <v>4</v>
      </c>
      <c r="AG565" s="41">
        <v>0.72569444444444442</v>
      </c>
      <c r="AH565" s="35">
        <f t="shared" si="76"/>
        <v>7</v>
      </c>
      <c r="AI565" s="35">
        <f t="shared" si="77"/>
        <v>8</v>
      </c>
      <c r="AJ565" s="40">
        <v>3</v>
      </c>
      <c r="AK565" s="40">
        <v>4</v>
      </c>
      <c r="AL565" s="40">
        <v>0</v>
      </c>
      <c r="AM565" s="40">
        <v>0</v>
      </c>
      <c r="AN565" s="40">
        <v>0</v>
      </c>
      <c r="AO565" s="40">
        <v>2</v>
      </c>
      <c r="AP565" s="40">
        <v>6</v>
      </c>
      <c r="AQ565" s="40">
        <v>0</v>
      </c>
      <c r="AR565" s="40">
        <v>0</v>
      </c>
      <c r="AS565" s="40">
        <v>0</v>
      </c>
      <c r="AT565">
        <f t="shared" si="78"/>
        <v>1</v>
      </c>
      <c r="AU565">
        <f t="shared" si="79"/>
        <v>8</v>
      </c>
      <c r="AV565">
        <f t="shared" si="80"/>
        <v>1</v>
      </c>
    </row>
    <row r="566" spans="1:48" x14ac:dyDescent="0.35">
      <c r="A566">
        <v>13</v>
      </c>
      <c r="B566" t="s">
        <v>40</v>
      </c>
      <c r="C566" s="6" t="s">
        <v>14</v>
      </c>
      <c r="D566" s="13" t="s">
        <v>6</v>
      </c>
      <c r="E566" s="12">
        <v>8.4027777777777785E-2</v>
      </c>
      <c r="F566" s="9">
        <v>11362.79</v>
      </c>
      <c r="G566">
        <v>19</v>
      </c>
      <c r="H566">
        <v>18</v>
      </c>
      <c r="I566">
        <v>3</v>
      </c>
      <c r="J566">
        <v>0</v>
      </c>
      <c r="K566">
        <v>0</v>
      </c>
      <c r="L566" t="s">
        <v>46</v>
      </c>
      <c r="M566">
        <v>13</v>
      </c>
      <c r="N566" s="24" t="s">
        <v>14</v>
      </c>
      <c r="O566" s="24" t="s">
        <v>6</v>
      </c>
      <c r="P566" s="27">
        <v>8.4027777777777785E-2</v>
      </c>
      <c r="Q566" s="23">
        <v>0</v>
      </c>
      <c r="R566" s="23">
        <v>0</v>
      </c>
      <c r="S566">
        <f t="shared" si="73"/>
        <v>0</v>
      </c>
      <c r="T566" s="23">
        <v>0</v>
      </c>
      <c r="U566" s="23">
        <v>0</v>
      </c>
      <c r="V566">
        <f t="shared" si="74"/>
        <v>0</v>
      </c>
      <c r="W566" s="23">
        <v>1</v>
      </c>
      <c r="X566" s="23">
        <v>0</v>
      </c>
      <c r="Y566">
        <f t="shared" si="75"/>
        <v>1</v>
      </c>
      <c r="Z566" s="23">
        <v>0</v>
      </c>
      <c r="AA566" s="23">
        <v>0</v>
      </c>
      <c r="AB566">
        <f t="shared" si="72"/>
        <v>0</v>
      </c>
      <c r="AC566" s="35" t="s">
        <v>46</v>
      </c>
      <c r="AD566" s="35">
        <v>13</v>
      </c>
      <c r="AE566" s="39" t="s">
        <v>14</v>
      </c>
      <c r="AF566" s="39" t="s">
        <v>6</v>
      </c>
      <c r="AG566" s="41">
        <v>8.4027777777777785E-2</v>
      </c>
      <c r="AH566" s="35">
        <f t="shared" si="76"/>
        <v>1</v>
      </c>
      <c r="AI566" s="35">
        <f t="shared" si="77"/>
        <v>0</v>
      </c>
      <c r="AJ566" s="40">
        <v>1</v>
      </c>
      <c r="AK566" s="40">
        <v>0</v>
      </c>
      <c r="AL566" s="40">
        <v>0</v>
      </c>
      <c r="AM566" s="40">
        <v>0</v>
      </c>
      <c r="AN566" s="40">
        <v>0</v>
      </c>
      <c r="AO566" s="40">
        <v>0</v>
      </c>
      <c r="AP566" s="40">
        <v>0</v>
      </c>
      <c r="AQ566" s="40">
        <v>0</v>
      </c>
      <c r="AR566" s="40">
        <v>0</v>
      </c>
      <c r="AS566" s="40">
        <v>0</v>
      </c>
      <c r="AT566">
        <f t="shared" si="78"/>
        <v>18</v>
      </c>
      <c r="AU566">
        <f t="shared" si="79"/>
        <v>0</v>
      </c>
      <c r="AV566">
        <f t="shared" si="80"/>
        <v>18</v>
      </c>
    </row>
    <row r="567" spans="1:48" x14ac:dyDescent="0.35">
      <c r="B567" t="s">
        <v>53</v>
      </c>
      <c r="C567" s="6" t="s">
        <v>53</v>
      </c>
      <c r="D567" s="13" t="s">
        <v>53</v>
      </c>
      <c r="E567" s="12" t="s">
        <v>53</v>
      </c>
      <c r="F567" s="9" t="s">
        <v>53</v>
      </c>
      <c r="G567" t="s">
        <v>53</v>
      </c>
      <c r="H567" t="s">
        <v>53</v>
      </c>
      <c r="I567" t="s">
        <v>53</v>
      </c>
      <c r="J567" t="s">
        <v>53</v>
      </c>
      <c r="K567" t="s">
        <v>53</v>
      </c>
      <c r="L567" t="s">
        <v>46</v>
      </c>
      <c r="M567">
        <v>13</v>
      </c>
      <c r="N567" s="24" t="s">
        <v>14</v>
      </c>
      <c r="O567" s="24" t="s">
        <v>6</v>
      </c>
      <c r="P567" s="27">
        <v>0.40972222222222221</v>
      </c>
      <c r="Q567" s="23">
        <v>0</v>
      </c>
      <c r="R567" s="23">
        <v>0</v>
      </c>
      <c r="S567">
        <f t="shared" si="73"/>
        <v>0</v>
      </c>
      <c r="T567" s="23">
        <v>0</v>
      </c>
      <c r="U567" s="23">
        <v>0</v>
      </c>
      <c r="V567">
        <f t="shared" si="74"/>
        <v>0</v>
      </c>
      <c r="W567" s="23">
        <v>0</v>
      </c>
      <c r="X567" s="23">
        <v>0</v>
      </c>
      <c r="Y567">
        <f t="shared" si="75"/>
        <v>0</v>
      </c>
      <c r="Z567" s="23">
        <v>0</v>
      </c>
      <c r="AA567" s="23">
        <v>0</v>
      </c>
      <c r="AB567">
        <f t="shared" si="72"/>
        <v>0</v>
      </c>
      <c r="AC567" s="35" t="s">
        <v>46</v>
      </c>
      <c r="AD567" s="35">
        <v>13</v>
      </c>
      <c r="AE567" s="39" t="s">
        <v>14</v>
      </c>
      <c r="AF567" s="39" t="s">
        <v>6</v>
      </c>
      <c r="AG567" s="41">
        <v>0.40972222222222221</v>
      </c>
      <c r="AH567" s="35">
        <f t="shared" si="76"/>
        <v>0</v>
      </c>
      <c r="AI567" s="35">
        <f t="shared" si="77"/>
        <v>0</v>
      </c>
      <c r="AJ567" s="40">
        <v>0</v>
      </c>
      <c r="AK567" s="40">
        <v>0</v>
      </c>
      <c r="AL567" s="40">
        <v>0</v>
      </c>
      <c r="AM567" s="40">
        <v>0</v>
      </c>
      <c r="AN567" s="40">
        <v>0</v>
      </c>
      <c r="AO567" s="40">
        <v>0</v>
      </c>
      <c r="AP567" s="40">
        <v>0</v>
      </c>
      <c r="AQ567" s="40">
        <v>0</v>
      </c>
      <c r="AR567" s="40">
        <v>0</v>
      </c>
      <c r="AS567" s="40">
        <v>0</v>
      </c>
      <c r="AT567" t="e">
        <f t="shared" si="78"/>
        <v>#VALUE!</v>
      </c>
      <c r="AU567">
        <f t="shared" si="79"/>
        <v>0</v>
      </c>
      <c r="AV567" t="e">
        <f t="shared" si="80"/>
        <v>#VALUE!</v>
      </c>
    </row>
    <row r="568" spans="1:48" x14ac:dyDescent="0.35">
      <c r="A568">
        <v>13</v>
      </c>
      <c r="B568" t="s">
        <v>41</v>
      </c>
      <c r="C568" s="6" t="s">
        <v>14</v>
      </c>
      <c r="D568" s="13" t="s">
        <v>6</v>
      </c>
      <c r="E568" s="12">
        <v>0.72569444444444442</v>
      </c>
      <c r="F568" s="9">
        <v>9197.5250000000015</v>
      </c>
      <c r="G568">
        <v>15</v>
      </c>
      <c r="H568">
        <v>16</v>
      </c>
      <c r="I568">
        <v>18</v>
      </c>
      <c r="J568">
        <v>0</v>
      </c>
      <c r="K568">
        <v>0</v>
      </c>
      <c r="L568" t="s">
        <v>46</v>
      </c>
      <c r="M568">
        <v>13</v>
      </c>
      <c r="N568" s="24" t="s">
        <v>14</v>
      </c>
      <c r="O568" s="24" t="s">
        <v>6</v>
      </c>
      <c r="P568" s="27">
        <v>0.72569444444444442</v>
      </c>
      <c r="Q568" s="23">
        <v>4</v>
      </c>
      <c r="R568" s="23">
        <v>0</v>
      </c>
      <c r="S568">
        <f t="shared" si="73"/>
        <v>4</v>
      </c>
      <c r="T568" s="23">
        <v>0</v>
      </c>
      <c r="U568" s="23">
        <v>0</v>
      </c>
      <c r="V568">
        <f t="shared" si="74"/>
        <v>0</v>
      </c>
      <c r="W568" s="23">
        <v>3</v>
      </c>
      <c r="X568" s="23">
        <v>0</v>
      </c>
      <c r="Y568">
        <f t="shared" si="75"/>
        <v>3</v>
      </c>
      <c r="Z568" s="23">
        <v>0</v>
      </c>
      <c r="AA568" s="23">
        <v>0</v>
      </c>
      <c r="AB568">
        <f t="shared" si="72"/>
        <v>0</v>
      </c>
      <c r="AC568" s="35" t="s">
        <v>46</v>
      </c>
      <c r="AD568" s="35">
        <v>13</v>
      </c>
      <c r="AE568" s="39" t="s">
        <v>14</v>
      </c>
      <c r="AF568" s="39" t="s">
        <v>6</v>
      </c>
      <c r="AG568" s="41">
        <v>0.72569444444444442</v>
      </c>
      <c r="AH568" s="35">
        <f t="shared" si="76"/>
        <v>3</v>
      </c>
      <c r="AI568" s="35">
        <f t="shared" si="77"/>
        <v>4</v>
      </c>
      <c r="AJ568" s="40">
        <v>3</v>
      </c>
      <c r="AK568" s="40">
        <v>0</v>
      </c>
      <c r="AL568" s="40">
        <v>0</v>
      </c>
      <c r="AM568" s="40">
        <v>0</v>
      </c>
      <c r="AN568" s="40">
        <v>0</v>
      </c>
      <c r="AO568" s="40">
        <v>4</v>
      </c>
      <c r="AP568" s="40">
        <v>0</v>
      </c>
      <c r="AQ568" s="40">
        <v>0</v>
      </c>
      <c r="AR568" s="40">
        <v>0</v>
      </c>
      <c r="AS568" s="40">
        <v>0</v>
      </c>
      <c r="AT568">
        <f t="shared" si="78"/>
        <v>12</v>
      </c>
      <c r="AU568">
        <f t="shared" si="79"/>
        <v>4</v>
      </c>
      <c r="AV568">
        <f t="shared" si="80"/>
        <v>12</v>
      </c>
    </row>
    <row r="569" spans="1:48" x14ac:dyDescent="0.35">
      <c r="A569">
        <v>13</v>
      </c>
      <c r="B569" t="s">
        <v>40</v>
      </c>
      <c r="C569" s="4" t="s">
        <v>15</v>
      </c>
      <c r="D569" s="11" t="s">
        <v>4</v>
      </c>
      <c r="E569" s="12">
        <v>8.4027777777777785E-2</v>
      </c>
      <c r="F569" s="9">
        <v>8471.6640000000007</v>
      </c>
      <c r="G569">
        <v>15</v>
      </c>
      <c r="H569">
        <v>11</v>
      </c>
      <c r="I569">
        <v>12</v>
      </c>
      <c r="J569">
        <v>0</v>
      </c>
      <c r="K569">
        <v>0</v>
      </c>
      <c r="L569" t="s">
        <v>46</v>
      </c>
      <c r="M569">
        <v>13</v>
      </c>
      <c r="N569" s="22" t="s">
        <v>15</v>
      </c>
      <c r="O569" s="22" t="s">
        <v>4</v>
      </c>
      <c r="P569" s="27">
        <v>8.4027777777777785E-2</v>
      </c>
      <c r="Q569" s="23">
        <v>0</v>
      </c>
      <c r="R569" s="23">
        <v>1</v>
      </c>
      <c r="S569">
        <f t="shared" si="73"/>
        <v>1</v>
      </c>
      <c r="T569" s="23">
        <v>0</v>
      </c>
      <c r="U569" s="23">
        <v>0</v>
      </c>
      <c r="V569">
        <f t="shared" si="74"/>
        <v>0</v>
      </c>
      <c r="W569" s="23">
        <v>1</v>
      </c>
      <c r="X569" s="23">
        <v>3</v>
      </c>
      <c r="Y569">
        <f t="shared" si="75"/>
        <v>4</v>
      </c>
      <c r="Z569" s="23">
        <v>1</v>
      </c>
      <c r="AA569" s="23">
        <v>1</v>
      </c>
      <c r="AB569">
        <f t="shared" si="72"/>
        <v>2</v>
      </c>
      <c r="AC569" s="35" t="s">
        <v>46</v>
      </c>
      <c r="AD569" s="35">
        <v>13</v>
      </c>
      <c r="AE569" s="39" t="s">
        <v>15</v>
      </c>
      <c r="AF569" s="39" t="s">
        <v>4</v>
      </c>
      <c r="AG569" s="41">
        <v>8.4027777777777785E-2</v>
      </c>
      <c r="AH569" s="35">
        <f t="shared" si="76"/>
        <v>6</v>
      </c>
      <c r="AI569" s="35">
        <f t="shared" si="77"/>
        <v>1</v>
      </c>
      <c r="AJ569" s="40">
        <v>1</v>
      </c>
      <c r="AK569" s="40">
        <v>3</v>
      </c>
      <c r="AL569" s="40">
        <v>1</v>
      </c>
      <c r="AM569" s="40">
        <v>1</v>
      </c>
      <c r="AN569" s="40">
        <v>0</v>
      </c>
      <c r="AO569" s="40">
        <v>0</v>
      </c>
      <c r="AP569" s="40">
        <v>1</v>
      </c>
      <c r="AQ569" s="40">
        <v>0</v>
      </c>
      <c r="AR569" s="40">
        <v>0</v>
      </c>
      <c r="AS569" s="40">
        <v>0</v>
      </c>
      <c r="AT569">
        <f t="shared" si="78"/>
        <v>9</v>
      </c>
      <c r="AU569">
        <f t="shared" si="79"/>
        <v>1</v>
      </c>
      <c r="AV569">
        <f t="shared" si="80"/>
        <v>10</v>
      </c>
    </row>
    <row r="570" spans="1:48" x14ac:dyDescent="0.35">
      <c r="B570" t="s">
        <v>53</v>
      </c>
      <c r="C570" s="4" t="s">
        <v>53</v>
      </c>
      <c r="D570" s="11" t="s">
        <v>53</v>
      </c>
      <c r="E570" s="12" t="s">
        <v>53</v>
      </c>
      <c r="F570" s="9" t="s">
        <v>53</v>
      </c>
      <c r="G570" t="s">
        <v>53</v>
      </c>
      <c r="H570" t="s">
        <v>53</v>
      </c>
      <c r="I570" t="s">
        <v>53</v>
      </c>
      <c r="J570" t="s">
        <v>53</v>
      </c>
      <c r="K570" t="s">
        <v>53</v>
      </c>
      <c r="L570" t="s">
        <v>46</v>
      </c>
      <c r="M570">
        <v>13</v>
      </c>
      <c r="N570" s="22" t="s">
        <v>15</v>
      </c>
      <c r="O570" s="22" t="s">
        <v>4</v>
      </c>
      <c r="P570" s="27">
        <v>0.40972222222222221</v>
      </c>
      <c r="Q570" s="23">
        <v>0</v>
      </c>
      <c r="R570" s="23">
        <v>1</v>
      </c>
      <c r="S570">
        <f t="shared" si="73"/>
        <v>1</v>
      </c>
      <c r="T570" s="23">
        <v>0</v>
      </c>
      <c r="U570" s="23">
        <v>0</v>
      </c>
      <c r="V570">
        <f t="shared" si="74"/>
        <v>0</v>
      </c>
      <c r="W570" s="23">
        <v>0</v>
      </c>
      <c r="X570" s="23">
        <v>0</v>
      </c>
      <c r="Y570">
        <f t="shared" si="75"/>
        <v>0</v>
      </c>
      <c r="Z570" s="23">
        <v>0</v>
      </c>
      <c r="AA570" s="23">
        <v>0</v>
      </c>
      <c r="AB570">
        <f t="shared" si="72"/>
        <v>0</v>
      </c>
      <c r="AC570" s="35" t="s">
        <v>46</v>
      </c>
      <c r="AD570" s="35">
        <v>13</v>
      </c>
      <c r="AE570" s="39" t="s">
        <v>15</v>
      </c>
      <c r="AF570" s="39" t="s">
        <v>4</v>
      </c>
      <c r="AG570" s="41">
        <v>0.40972222222222221</v>
      </c>
      <c r="AH570" s="35">
        <f t="shared" si="76"/>
        <v>0</v>
      </c>
      <c r="AI570" s="35">
        <f t="shared" si="77"/>
        <v>1</v>
      </c>
      <c r="AJ570" s="40">
        <v>0</v>
      </c>
      <c r="AK570" s="40">
        <v>0</v>
      </c>
      <c r="AL570" s="40">
        <v>0</v>
      </c>
      <c r="AM570" s="40">
        <v>0</v>
      </c>
      <c r="AN570" s="40">
        <v>0</v>
      </c>
      <c r="AO570" s="40">
        <v>0</v>
      </c>
      <c r="AP570" s="40">
        <v>1</v>
      </c>
      <c r="AQ570" s="40">
        <v>0</v>
      </c>
      <c r="AR570" s="40">
        <v>0</v>
      </c>
      <c r="AS570" s="40">
        <v>0</v>
      </c>
      <c r="AT570" t="e">
        <f t="shared" si="78"/>
        <v>#VALUE!</v>
      </c>
      <c r="AU570">
        <f t="shared" si="79"/>
        <v>1</v>
      </c>
      <c r="AV570" t="e">
        <f t="shared" si="80"/>
        <v>#VALUE!</v>
      </c>
    </row>
    <row r="571" spans="1:48" x14ac:dyDescent="0.35">
      <c r="A571">
        <v>13</v>
      </c>
      <c r="B571" t="s">
        <v>41</v>
      </c>
      <c r="C571" s="4" t="s">
        <v>15</v>
      </c>
      <c r="D571" s="11" t="s">
        <v>4</v>
      </c>
      <c r="E571" s="12">
        <v>0.72569444444444442</v>
      </c>
      <c r="F571" s="9">
        <v>5461.0689999999995</v>
      </c>
      <c r="G571">
        <v>8</v>
      </c>
      <c r="H571">
        <v>10</v>
      </c>
      <c r="I571">
        <v>18</v>
      </c>
      <c r="J571">
        <v>0</v>
      </c>
      <c r="K571">
        <v>0</v>
      </c>
      <c r="L571" t="s">
        <v>46</v>
      </c>
      <c r="M571">
        <v>13</v>
      </c>
      <c r="N571" s="22" t="s">
        <v>15</v>
      </c>
      <c r="O571" s="22" t="s">
        <v>4</v>
      </c>
      <c r="P571" s="27">
        <v>0.72569444444444442</v>
      </c>
      <c r="Q571" s="23">
        <v>4</v>
      </c>
      <c r="R571" s="23">
        <v>9</v>
      </c>
      <c r="S571">
        <f t="shared" si="73"/>
        <v>13</v>
      </c>
      <c r="T571" s="23">
        <v>0</v>
      </c>
      <c r="U571" s="23">
        <v>1</v>
      </c>
      <c r="V571">
        <f t="shared" si="74"/>
        <v>1</v>
      </c>
      <c r="W571" s="23">
        <v>4</v>
      </c>
      <c r="X571" s="23">
        <v>7</v>
      </c>
      <c r="Y571">
        <f t="shared" si="75"/>
        <v>11</v>
      </c>
      <c r="Z571" s="23">
        <v>0</v>
      </c>
      <c r="AA571" s="23">
        <v>0</v>
      </c>
      <c r="AB571">
        <f t="shared" si="72"/>
        <v>0</v>
      </c>
      <c r="AC571" s="35" t="s">
        <v>46</v>
      </c>
      <c r="AD571" s="35">
        <v>13</v>
      </c>
      <c r="AE571" s="39" t="s">
        <v>15</v>
      </c>
      <c r="AF571" s="39" t="s">
        <v>4</v>
      </c>
      <c r="AG571" s="41">
        <v>0.72569444444444442</v>
      </c>
      <c r="AH571" s="35">
        <f t="shared" si="76"/>
        <v>11</v>
      </c>
      <c r="AI571" s="35">
        <f t="shared" si="77"/>
        <v>14</v>
      </c>
      <c r="AJ571" s="40">
        <v>4</v>
      </c>
      <c r="AK571" s="40">
        <v>7</v>
      </c>
      <c r="AL571" s="40">
        <v>0</v>
      </c>
      <c r="AM571" s="40">
        <v>0</v>
      </c>
      <c r="AN571" s="40">
        <v>0</v>
      </c>
      <c r="AO571" s="40">
        <v>4</v>
      </c>
      <c r="AP571" s="40">
        <v>9</v>
      </c>
      <c r="AQ571" s="40">
        <v>0</v>
      </c>
      <c r="AR571" s="40">
        <v>1</v>
      </c>
      <c r="AS571" s="40">
        <v>0</v>
      </c>
      <c r="AT571">
        <f t="shared" si="78"/>
        <v>-3</v>
      </c>
      <c r="AU571">
        <f t="shared" si="79"/>
        <v>14</v>
      </c>
      <c r="AV571">
        <f t="shared" si="80"/>
        <v>-4</v>
      </c>
    </row>
    <row r="572" spans="1:48" x14ac:dyDescent="0.35">
      <c r="A572">
        <v>13</v>
      </c>
      <c r="B572" t="s">
        <v>40</v>
      </c>
      <c r="C572" s="7" t="s">
        <v>16</v>
      </c>
      <c r="D572" s="14" t="s">
        <v>8</v>
      </c>
      <c r="E572" s="12">
        <v>8.4027777777777785E-2</v>
      </c>
      <c r="F572" s="9">
        <v>7170.8920000000016</v>
      </c>
      <c r="G572">
        <v>15</v>
      </c>
      <c r="H572">
        <v>6</v>
      </c>
      <c r="I572">
        <v>9</v>
      </c>
      <c r="J572">
        <v>0</v>
      </c>
      <c r="K572">
        <v>0</v>
      </c>
      <c r="L572" t="s">
        <v>46</v>
      </c>
      <c r="M572">
        <v>13</v>
      </c>
      <c r="N572" s="25" t="s">
        <v>16</v>
      </c>
      <c r="O572" s="25" t="s">
        <v>8</v>
      </c>
      <c r="P572" s="27">
        <v>8.4027777777777785E-2</v>
      </c>
      <c r="Q572" s="23">
        <v>0</v>
      </c>
      <c r="R572" s="23">
        <v>0</v>
      </c>
      <c r="S572">
        <f t="shared" si="73"/>
        <v>0</v>
      </c>
      <c r="T572" s="23">
        <v>0</v>
      </c>
      <c r="U572" s="23">
        <v>0</v>
      </c>
      <c r="V572">
        <f t="shared" si="74"/>
        <v>0</v>
      </c>
      <c r="W572" s="23">
        <v>9</v>
      </c>
      <c r="X572" s="23">
        <v>0</v>
      </c>
      <c r="Y572">
        <f t="shared" si="75"/>
        <v>9</v>
      </c>
      <c r="Z572" s="23">
        <v>0</v>
      </c>
      <c r="AA572" s="23">
        <v>2</v>
      </c>
      <c r="AB572">
        <f t="shared" si="72"/>
        <v>2</v>
      </c>
      <c r="AC572" s="35" t="s">
        <v>46</v>
      </c>
      <c r="AD572" s="35">
        <v>13</v>
      </c>
      <c r="AE572" s="39" t="s">
        <v>16</v>
      </c>
      <c r="AF572" s="39" t="s">
        <v>8</v>
      </c>
      <c r="AG572" s="41">
        <v>8.4027777777777785E-2</v>
      </c>
      <c r="AH572" s="35">
        <f t="shared" si="76"/>
        <v>11</v>
      </c>
      <c r="AI572" s="35">
        <f t="shared" si="77"/>
        <v>0</v>
      </c>
      <c r="AJ572" s="40">
        <v>9</v>
      </c>
      <c r="AK572" s="40">
        <v>0</v>
      </c>
      <c r="AL572" s="40">
        <v>0</v>
      </c>
      <c r="AM572" s="40">
        <v>2</v>
      </c>
      <c r="AN572" s="40">
        <v>0</v>
      </c>
      <c r="AO572" s="40">
        <v>0</v>
      </c>
      <c r="AP572" s="40">
        <v>0</v>
      </c>
      <c r="AQ572" s="40">
        <v>0</v>
      </c>
      <c r="AR572" s="40">
        <v>0</v>
      </c>
      <c r="AS572" s="40">
        <v>0</v>
      </c>
      <c r="AT572">
        <f t="shared" si="78"/>
        <v>4</v>
      </c>
      <c r="AU572">
        <f t="shared" si="79"/>
        <v>0</v>
      </c>
      <c r="AV572">
        <f t="shared" si="80"/>
        <v>6</v>
      </c>
    </row>
    <row r="573" spans="1:48" x14ac:dyDescent="0.35">
      <c r="B573" t="s">
        <v>53</v>
      </c>
      <c r="C573" s="7" t="s">
        <v>53</v>
      </c>
      <c r="D573" s="14" t="s">
        <v>53</v>
      </c>
      <c r="E573" s="12" t="s">
        <v>53</v>
      </c>
      <c r="F573" s="9" t="s">
        <v>53</v>
      </c>
      <c r="G573" t="s">
        <v>53</v>
      </c>
      <c r="H573" t="s">
        <v>53</v>
      </c>
      <c r="I573" t="s">
        <v>53</v>
      </c>
      <c r="J573" t="s">
        <v>53</v>
      </c>
      <c r="K573" t="s">
        <v>53</v>
      </c>
      <c r="L573" t="s">
        <v>46</v>
      </c>
      <c r="M573">
        <v>13</v>
      </c>
      <c r="N573" s="25" t="s">
        <v>16</v>
      </c>
      <c r="O573" s="25" t="s">
        <v>8</v>
      </c>
      <c r="P573" s="27">
        <v>0.40972222222222221</v>
      </c>
      <c r="Q573" s="23">
        <v>0</v>
      </c>
      <c r="R573" s="23">
        <v>0</v>
      </c>
      <c r="S573">
        <f t="shared" si="73"/>
        <v>0</v>
      </c>
      <c r="T573" s="23">
        <v>0</v>
      </c>
      <c r="U573" s="23">
        <v>0</v>
      </c>
      <c r="V573">
        <f t="shared" si="74"/>
        <v>0</v>
      </c>
      <c r="W573" s="23">
        <v>0</v>
      </c>
      <c r="X573" s="23">
        <v>0</v>
      </c>
      <c r="Y573">
        <f t="shared" si="75"/>
        <v>0</v>
      </c>
      <c r="Z573" s="23">
        <v>0</v>
      </c>
      <c r="AA573" s="23">
        <v>0</v>
      </c>
      <c r="AB573">
        <f t="shared" si="72"/>
        <v>0</v>
      </c>
      <c r="AC573" s="35" t="s">
        <v>46</v>
      </c>
      <c r="AD573" s="35">
        <v>13</v>
      </c>
      <c r="AE573" s="39" t="s">
        <v>16</v>
      </c>
      <c r="AF573" s="39" t="s">
        <v>8</v>
      </c>
      <c r="AG573" s="41">
        <v>0.40972222222222221</v>
      </c>
      <c r="AH573" s="35">
        <f t="shared" si="76"/>
        <v>0</v>
      </c>
      <c r="AI573" s="35">
        <f t="shared" si="77"/>
        <v>0</v>
      </c>
      <c r="AJ573" s="40">
        <v>0</v>
      </c>
      <c r="AK573" s="40">
        <v>0</v>
      </c>
      <c r="AL573" s="40">
        <v>0</v>
      </c>
      <c r="AM573" s="40">
        <v>0</v>
      </c>
      <c r="AN573" s="40">
        <v>0</v>
      </c>
      <c r="AO573" s="40">
        <v>0</v>
      </c>
      <c r="AP573" s="40">
        <v>0</v>
      </c>
      <c r="AQ573" s="40">
        <v>0</v>
      </c>
      <c r="AR573" s="40">
        <v>0</v>
      </c>
      <c r="AS573" s="40">
        <v>0</v>
      </c>
      <c r="AT573" t="e">
        <f t="shared" si="78"/>
        <v>#VALUE!</v>
      </c>
      <c r="AU573">
        <f t="shared" si="79"/>
        <v>0</v>
      </c>
      <c r="AV573" t="e">
        <f t="shared" si="80"/>
        <v>#VALUE!</v>
      </c>
    </row>
    <row r="574" spans="1:48" x14ac:dyDescent="0.35">
      <c r="A574">
        <v>13</v>
      </c>
      <c r="B574" t="s">
        <v>41</v>
      </c>
      <c r="C574" s="7" t="s">
        <v>16</v>
      </c>
      <c r="D574" s="14" t="s">
        <v>8</v>
      </c>
      <c r="E574" s="12">
        <v>0.72569444444444442</v>
      </c>
      <c r="F574" s="9">
        <v>4737.9009999999998</v>
      </c>
      <c r="G574">
        <v>8</v>
      </c>
      <c r="H574">
        <v>10</v>
      </c>
      <c r="I574">
        <v>7</v>
      </c>
      <c r="J574">
        <v>1</v>
      </c>
      <c r="K574">
        <v>0</v>
      </c>
      <c r="L574" t="s">
        <v>46</v>
      </c>
      <c r="M574">
        <v>13</v>
      </c>
      <c r="N574" s="25" t="s">
        <v>16</v>
      </c>
      <c r="O574" s="25" t="s">
        <v>8</v>
      </c>
      <c r="P574" s="27">
        <v>0.72569444444444442</v>
      </c>
      <c r="Q574" s="23">
        <v>4</v>
      </c>
      <c r="R574" s="23">
        <v>0</v>
      </c>
      <c r="S574">
        <f t="shared" si="73"/>
        <v>4</v>
      </c>
      <c r="T574" s="23">
        <v>0</v>
      </c>
      <c r="U574" s="23">
        <v>3</v>
      </c>
      <c r="V574">
        <f t="shared" si="74"/>
        <v>3</v>
      </c>
      <c r="W574" s="23">
        <v>2</v>
      </c>
      <c r="X574" s="23">
        <v>0</v>
      </c>
      <c r="Y574">
        <f t="shared" si="75"/>
        <v>2</v>
      </c>
      <c r="Z574" s="23">
        <v>0</v>
      </c>
      <c r="AA574" s="23">
        <v>1</v>
      </c>
      <c r="AB574">
        <f t="shared" si="72"/>
        <v>1</v>
      </c>
      <c r="AC574" s="35" t="s">
        <v>46</v>
      </c>
      <c r="AD574" s="35">
        <v>13</v>
      </c>
      <c r="AE574" s="39" t="s">
        <v>16</v>
      </c>
      <c r="AF574" s="39" t="s">
        <v>8</v>
      </c>
      <c r="AG574" s="41">
        <v>0.72569444444444442</v>
      </c>
      <c r="AH574" s="35">
        <f t="shared" si="76"/>
        <v>3</v>
      </c>
      <c r="AI574" s="35">
        <f t="shared" si="77"/>
        <v>7</v>
      </c>
      <c r="AJ574" s="40">
        <v>2</v>
      </c>
      <c r="AK574" s="40">
        <v>0</v>
      </c>
      <c r="AL574" s="40">
        <v>0</v>
      </c>
      <c r="AM574" s="40">
        <v>1</v>
      </c>
      <c r="AN574" s="40">
        <v>0</v>
      </c>
      <c r="AO574" s="40">
        <v>4</v>
      </c>
      <c r="AP574" s="40">
        <v>0</v>
      </c>
      <c r="AQ574" s="40">
        <v>0</v>
      </c>
      <c r="AR574" s="40">
        <v>3</v>
      </c>
      <c r="AS574" s="40">
        <v>0</v>
      </c>
      <c r="AT574">
        <f t="shared" si="78"/>
        <v>5</v>
      </c>
      <c r="AU574">
        <f t="shared" si="79"/>
        <v>7</v>
      </c>
      <c r="AV574">
        <f t="shared" si="80"/>
        <v>3</v>
      </c>
    </row>
    <row r="575" spans="1:48" x14ac:dyDescent="0.35">
      <c r="A575">
        <v>13</v>
      </c>
      <c r="B575" t="s">
        <v>40</v>
      </c>
      <c r="C575" s="6" t="s">
        <v>17</v>
      </c>
      <c r="D575" s="13" t="s">
        <v>6</v>
      </c>
      <c r="E575" s="12">
        <v>8.4027777777777785E-2</v>
      </c>
      <c r="F575" s="9">
        <v>8417.6659999999956</v>
      </c>
      <c r="G575">
        <v>18</v>
      </c>
      <c r="H575">
        <v>8</v>
      </c>
      <c r="I575">
        <v>13</v>
      </c>
      <c r="J575">
        <v>0</v>
      </c>
      <c r="K575">
        <v>0</v>
      </c>
      <c r="L575" t="s">
        <v>46</v>
      </c>
      <c r="M575">
        <v>13</v>
      </c>
      <c r="N575" s="24" t="s">
        <v>17</v>
      </c>
      <c r="O575" s="24" t="s">
        <v>6</v>
      </c>
      <c r="P575" s="27">
        <v>8.4027777777777785E-2</v>
      </c>
      <c r="Q575" s="23">
        <v>0</v>
      </c>
      <c r="R575" s="23">
        <v>0</v>
      </c>
      <c r="S575">
        <f t="shared" si="73"/>
        <v>0</v>
      </c>
      <c r="T575" s="23">
        <v>0</v>
      </c>
      <c r="U575" s="23">
        <v>0</v>
      </c>
      <c r="V575">
        <f t="shared" si="74"/>
        <v>0</v>
      </c>
      <c r="W575" s="23">
        <v>8</v>
      </c>
      <c r="X575" s="23">
        <v>0</v>
      </c>
      <c r="Y575">
        <f t="shared" si="75"/>
        <v>8</v>
      </c>
      <c r="Z575" s="23">
        <v>2</v>
      </c>
      <c r="AA575" s="23">
        <v>1</v>
      </c>
      <c r="AB575">
        <f t="shared" si="72"/>
        <v>3</v>
      </c>
      <c r="AC575" s="35" t="s">
        <v>46</v>
      </c>
      <c r="AD575" s="35">
        <v>13</v>
      </c>
      <c r="AE575" s="39" t="s">
        <v>17</v>
      </c>
      <c r="AF575" s="39" t="s">
        <v>6</v>
      </c>
      <c r="AG575" s="41">
        <v>8.4027777777777785E-2</v>
      </c>
      <c r="AH575" s="35">
        <f t="shared" si="76"/>
        <v>11</v>
      </c>
      <c r="AI575" s="35">
        <f t="shared" si="77"/>
        <v>0</v>
      </c>
      <c r="AJ575" s="40">
        <v>8</v>
      </c>
      <c r="AK575" s="40">
        <v>0</v>
      </c>
      <c r="AL575" s="40">
        <v>2</v>
      </c>
      <c r="AM575" s="40">
        <v>1</v>
      </c>
      <c r="AN575" s="40">
        <v>0</v>
      </c>
      <c r="AO575" s="40">
        <v>0</v>
      </c>
      <c r="AP575" s="40">
        <v>0</v>
      </c>
      <c r="AQ575" s="40">
        <v>0</v>
      </c>
      <c r="AR575" s="40">
        <v>0</v>
      </c>
      <c r="AS575" s="40">
        <v>0</v>
      </c>
      <c r="AT575">
        <f t="shared" si="78"/>
        <v>7</v>
      </c>
      <c r="AU575">
        <f t="shared" si="79"/>
        <v>0</v>
      </c>
      <c r="AV575">
        <f t="shared" si="80"/>
        <v>8</v>
      </c>
    </row>
    <row r="576" spans="1:48" x14ac:dyDescent="0.35">
      <c r="B576" t="s">
        <v>53</v>
      </c>
      <c r="C576" s="6" t="s">
        <v>53</v>
      </c>
      <c r="D576" s="13" t="s">
        <v>53</v>
      </c>
      <c r="E576" s="12" t="s">
        <v>53</v>
      </c>
      <c r="F576" s="9" t="s">
        <v>53</v>
      </c>
      <c r="G576" t="s">
        <v>53</v>
      </c>
      <c r="H576" t="s">
        <v>53</v>
      </c>
      <c r="I576" t="s">
        <v>53</v>
      </c>
      <c r="J576" t="s">
        <v>53</v>
      </c>
      <c r="K576" t="s">
        <v>53</v>
      </c>
      <c r="L576" t="s">
        <v>46</v>
      </c>
      <c r="M576">
        <v>13</v>
      </c>
      <c r="N576" s="24" t="s">
        <v>17</v>
      </c>
      <c r="O576" s="24" t="s">
        <v>6</v>
      </c>
      <c r="P576" s="27">
        <v>0.40972222222222221</v>
      </c>
      <c r="Q576" s="23">
        <v>0</v>
      </c>
      <c r="R576" s="23">
        <v>0</v>
      </c>
      <c r="S576">
        <f t="shared" si="73"/>
        <v>0</v>
      </c>
      <c r="T576" s="23">
        <v>0</v>
      </c>
      <c r="U576" s="23">
        <v>0</v>
      </c>
      <c r="V576">
        <f t="shared" si="74"/>
        <v>0</v>
      </c>
      <c r="W576" s="23">
        <v>0</v>
      </c>
      <c r="X576" s="23">
        <v>0</v>
      </c>
      <c r="Y576">
        <f t="shared" si="75"/>
        <v>0</v>
      </c>
      <c r="Z576" s="23">
        <v>0</v>
      </c>
      <c r="AA576" s="23">
        <v>0</v>
      </c>
      <c r="AB576">
        <f t="shared" si="72"/>
        <v>0</v>
      </c>
      <c r="AC576" s="35" t="s">
        <v>46</v>
      </c>
      <c r="AD576" s="35">
        <v>13</v>
      </c>
      <c r="AE576" s="39" t="s">
        <v>17</v>
      </c>
      <c r="AF576" s="39" t="s">
        <v>6</v>
      </c>
      <c r="AG576" s="41">
        <v>0.40972222222222221</v>
      </c>
      <c r="AH576" s="35">
        <f t="shared" si="76"/>
        <v>0</v>
      </c>
      <c r="AI576" s="35">
        <f t="shared" si="77"/>
        <v>0</v>
      </c>
      <c r="AJ576" s="40">
        <v>0</v>
      </c>
      <c r="AK576" s="40">
        <v>0</v>
      </c>
      <c r="AL576" s="40">
        <v>0</v>
      </c>
      <c r="AM576" s="40">
        <v>0</v>
      </c>
      <c r="AN576" s="40">
        <v>0</v>
      </c>
      <c r="AO576" s="40">
        <v>0</v>
      </c>
      <c r="AP576" s="40">
        <v>0</v>
      </c>
      <c r="AQ576" s="40">
        <v>0</v>
      </c>
      <c r="AR576" s="40">
        <v>0</v>
      </c>
      <c r="AS576" s="40">
        <v>0</v>
      </c>
      <c r="AT576" t="e">
        <f t="shared" si="78"/>
        <v>#VALUE!</v>
      </c>
      <c r="AU576">
        <f t="shared" si="79"/>
        <v>0</v>
      </c>
      <c r="AV576" t="e">
        <f t="shared" si="80"/>
        <v>#VALUE!</v>
      </c>
    </row>
    <row r="577" spans="1:48" x14ac:dyDescent="0.35">
      <c r="A577">
        <v>13</v>
      </c>
      <c r="B577" t="s">
        <v>41</v>
      </c>
      <c r="C577" s="6" t="s">
        <v>17</v>
      </c>
      <c r="D577" s="13" t="s">
        <v>6</v>
      </c>
      <c r="E577" s="12">
        <v>0.72569444444444442</v>
      </c>
      <c r="F577" s="9">
        <v>7946.6800000000021</v>
      </c>
      <c r="G577">
        <v>12</v>
      </c>
      <c r="H577">
        <v>14</v>
      </c>
      <c r="I577">
        <v>9</v>
      </c>
      <c r="J577">
        <v>0</v>
      </c>
      <c r="K577">
        <v>0</v>
      </c>
      <c r="L577" t="s">
        <v>46</v>
      </c>
      <c r="M577">
        <v>13</v>
      </c>
      <c r="N577" s="24" t="s">
        <v>17</v>
      </c>
      <c r="O577" s="24" t="s">
        <v>6</v>
      </c>
      <c r="P577" s="27">
        <v>0.72569444444444442</v>
      </c>
      <c r="Q577" s="23">
        <v>8</v>
      </c>
      <c r="R577" s="23">
        <v>0</v>
      </c>
      <c r="S577">
        <f t="shared" si="73"/>
        <v>8</v>
      </c>
      <c r="T577" s="23">
        <v>0</v>
      </c>
      <c r="U577" s="23">
        <v>1</v>
      </c>
      <c r="V577">
        <f t="shared" si="74"/>
        <v>1</v>
      </c>
      <c r="W577" s="23">
        <v>6</v>
      </c>
      <c r="X577" s="23">
        <v>0</v>
      </c>
      <c r="Y577">
        <f t="shared" si="75"/>
        <v>6</v>
      </c>
      <c r="Z577" s="23">
        <v>0</v>
      </c>
      <c r="AA577" s="23">
        <v>0</v>
      </c>
      <c r="AB577">
        <f t="shared" si="72"/>
        <v>0</v>
      </c>
      <c r="AC577" s="35" t="s">
        <v>46</v>
      </c>
      <c r="AD577" s="35">
        <v>13</v>
      </c>
      <c r="AE577" s="39" t="s">
        <v>17</v>
      </c>
      <c r="AF577" s="39" t="s">
        <v>6</v>
      </c>
      <c r="AG577" s="41">
        <v>0.72569444444444442</v>
      </c>
      <c r="AH577" s="35">
        <f t="shared" si="76"/>
        <v>6</v>
      </c>
      <c r="AI577" s="35">
        <f t="shared" si="77"/>
        <v>9</v>
      </c>
      <c r="AJ577" s="40">
        <v>6</v>
      </c>
      <c r="AK577" s="40">
        <v>0</v>
      </c>
      <c r="AL577" s="40">
        <v>0</v>
      </c>
      <c r="AM577" s="40">
        <v>0</v>
      </c>
      <c r="AN577" s="40">
        <v>0</v>
      </c>
      <c r="AO577" s="40">
        <v>8</v>
      </c>
      <c r="AP577" s="40">
        <v>0</v>
      </c>
      <c r="AQ577" s="40">
        <v>0</v>
      </c>
      <c r="AR577" s="40">
        <v>1</v>
      </c>
      <c r="AS577" s="40">
        <v>0</v>
      </c>
      <c r="AT577">
        <f t="shared" si="78"/>
        <v>6</v>
      </c>
      <c r="AU577">
        <f t="shared" si="79"/>
        <v>9</v>
      </c>
      <c r="AV577">
        <f t="shared" si="80"/>
        <v>5</v>
      </c>
    </row>
    <row r="578" spans="1:48" x14ac:dyDescent="0.35">
      <c r="A578">
        <v>13</v>
      </c>
      <c r="B578" t="s">
        <v>40</v>
      </c>
      <c r="C578" s="7" t="s">
        <v>18</v>
      </c>
      <c r="D578" s="14" t="s">
        <v>8</v>
      </c>
      <c r="E578" s="12">
        <v>8.4027777777777785E-2</v>
      </c>
      <c r="F578" s="9">
        <v>7018.4359999999997</v>
      </c>
      <c r="G578">
        <v>13</v>
      </c>
      <c r="H578">
        <v>10</v>
      </c>
      <c r="I578">
        <v>7</v>
      </c>
      <c r="J578">
        <v>1</v>
      </c>
      <c r="K578">
        <v>0</v>
      </c>
      <c r="L578" t="s">
        <v>46</v>
      </c>
      <c r="M578">
        <v>13</v>
      </c>
      <c r="N578" s="25" t="s">
        <v>18</v>
      </c>
      <c r="O578" s="25" t="s">
        <v>8</v>
      </c>
      <c r="P578" s="27">
        <v>8.4027777777777785E-2</v>
      </c>
      <c r="Q578" s="23">
        <v>0</v>
      </c>
      <c r="R578" s="23">
        <v>0</v>
      </c>
      <c r="S578">
        <f t="shared" si="73"/>
        <v>0</v>
      </c>
      <c r="T578" s="23">
        <v>0</v>
      </c>
      <c r="U578" s="23">
        <v>0</v>
      </c>
      <c r="V578">
        <f t="shared" si="74"/>
        <v>0</v>
      </c>
      <c r="W578" s="23">
        <v>2</v>
      </c>
      <c r="X578" s="23">
        <v>0</v>
      </c>
      <c r="Y578">
        <f t="shared" si="75"/>
        <v>2</v>
      </c>
      <c r="Z578" s="23">
        <v>1</v>
      </c>
      <c r="AA578" s="23">
        <v>0</v>
      </c>
      <c r="AB578">
        <f t="shared" ref="AB578:AB631" si="81">SUM(Z578:AA578)</f>
        <v>1</v>
      </c>
      <c r="AC578" s="35" t="s">
        <v>46</v>
      </c>
      <c r="AD578" s="35">
        <v>13</v>
      </c>
      <c r="AE578" s="39" t="s">
        <v>18</v>
      </c>
      <c r="AF578" s="39" t="s">
        <v>8</v>
      </c>
      <c r="AG578" s="41">
        <v>8.4027777777777785E-2</v>
      </c>
      <c r="AH578" s="35">
        <f t="shared" si="76"/>
        <v>3</v>
      </c>
      <c r="AI578" s="35">
        <f t="shared" si="77"/>
        <v>0</v>
      </c>
      <c r="AJ578" s="40">
        <v>2</v>
      </c>
      <c r="AK578" s="40">
        <v>0</v>
      </c>
      <c r="AL578" s="40">
        <v>1</v>
      </c>
      <c r="AM578" s="40">
        <v>0</v>
      </c>
      <c r="AN578" s="40">
        <v>0</v>
      </c>
      <c r="AO578" s="40">
        <v>0</v>
      </c>
      <c r="AP578" s="40">
        <v>0</v>
      </c>
      <c r="AQ578" s="40">
        <v>0</v>
      </c>
      <c r="AR578" s="40">
        <v>0</v>
      </c>
      <c r="AS578" s="40">
        <v>0</v>
      </c>
      <c r="AT578">
        <f t="shared" si="78"/>
        <v>10</v>
      </c>
      <c r="AU578">
        <f t="shared" si="79"/>
        <v>0</v>
      </c>
      <c r="AV578">
        <f t="shared" si="80"/>
        <v>10</v>
      </c>
    </row>
    <row r="579" spans="1:48" x14ac:dyDescent="0.35">
      <c r="B579" t="s">
        <v>53</v>
      </c>
      <c r="C579" s="7" t="s">
        <v>53</v>
      </c>
      <c r="D579" s="14" t="s">
        <v>53</v>
      </c>
      <c r="E579" s="12" t="s">
        <v>53</v>
      </c>
      <c r="F579" s="9" t="s">
        <v>53</v>
      </c>
      <c r="G579" t="s">
        <v>53</v>
      </c>
      <c r="H579" t="s">
        <v>53</v>
      </c>
      <c r="I579" t="s">
        <v>53</v>
      </c>
      <c r="J579" t="s">
        <v>53</v>
      </c>
      <c r="K579" t="s">
        <v>53</v>
      </c>
      <c r="L579" t="s">
        <v>46</v>
      </c>
      <c r="M579">
        <v>13</v>
      </c>
      <c r="N579" s="25" t="s">
        <v>18</v>
      </c>
      <c r="O579" s="25" t="s">
        <v>8</v>
      </c>
      <c r="P579" s="27">
        <v>0.40972222222222221</v>
      </c>
      <c r="Q579" s="23">
        <v>0</v>
      </c>
      <c r="R579" s="23">
        <v>0</v>
      </c>
      <c r="S579">
        <f t="shared" ref="S579:S631" si="82">SUM(Q579:R579)</f>
        <v>0</v>
      </c>
      <c r="T579" s="23">
        <v>0</v>
      </c>
      <c r="U579" s="23">
        <v>0</v>
      </c>
      <c r="V579">
        <f t="shared" ref="V579:V631" si="83">SUM(T579:U579)</f>
        <v>0</v>
      </c>
      <c r="W579" s="23">
        <v>0</v>
      </c>
      <c r="X579" s="23">
        <v>0</v>
      </c>
      <c r="Y579">
        <f t="shared" ref="Y579:Y631" si="84">SUM(W579:X579)</f>
        <v>0</v>
      </c>
      <c r="Z579" s="23">
        <v>0</v>
      </c>
      <c r="AA579" s="23">
        <v>0</v>
      </c>
      <c r="AB579">
        <f t="shared" si="81"/>
        <v>0</v>
      </c>
      <c r="AC579" s="35" t="s">
        <v>46</v>
      </c>
      <c r="AD579" s="35">
        <v>13</v>
      </c>
      <c r="AE579" s="39" t="s">
        <v>18</v>
      </c>
      <c r="AF579" s="39" t="s">
        <v>8</v>
      </c>
      <c r="AG579" s="41">
        <v>0.40972222222222221</v>
      </c>
      <c r="AH579" s="35">
        <f t="shared" ref="AH579:AH610" si="85">SUM(AJ579:AN579)</f>
        <v>0</v>
      </c>
      <c r="AI579" s="35">
        <f t="shared" ref="AI579:AI610" si="86">SUM(AO579:AS579)</f>
        <v>0</v>
      </c>
      <c r="AJ579" s="40">
        <v>0</v>
      </c>
      <c r="AK579" s="40">
        <v>0</v>
      </c>
      <c r="AL579" s="40">
        <v>0</v>
      </c>
      <c r="AM579" s="40">
        <v>0</v>
      </c>
      <c r="AN579" s="40">
        <v>0</v>
      </c>
      <c r="AO579" s="40">
        <v>0</v>
      </c>
      <c r="AP579" s="40">
        <v>0</v>
      </c>
      <c r="AQ579" s="40">
        <v>0</v>
      </c>
      <c r="AR579" s="40">
        <v>0</v>
      </c>
      <c r="AS579" s="40">
        <v>0</v>
      </c>
      <c r="AT579" t="e">
        <f t="shared" ref="AT579:AT631" si="87">G579-AH579</f>
        <v>#VALUE!</v>
      </c>
      <c r="AU579">
        <f t="shared" ref="AU579:AU631" si="88">AI579</f>
        <v>0</v>
      </c>
      <c r="AV579" t="e">
        <f t="shared" ref="AV579:AV631" si="89">H579-AI579</f>
        <v>#VALUE!</v>
      </c>
    </row>
    <row r="580" spans="1:48" x14ac:dyDescent="0.35">
      <c r="A580">
        <v>13</v>
      </c>
      <c r="B580" t="s">
        <v>41</v>
      </c>
      <c r="C580" s="7" t="s">
        <v>18</v>
      </c>
      <c r="D580" s="14" t="s">
        <v>8</v>
      </c>
      <c r="E580" s="12">
        <v>0.72569444444444442</v>
      </c>
      <c r="F580" s="9">
        <v>4500.4389999999994</v>
      </c>
      <c r="G580">
        <v>7</v>
      </c>
      <c r="H580">
        <v>9</v>
      </c>
      <c r="I580">
        <v>16</v>
      </c>
      <c r="J580">
        <v>0</v>
      </c>
      <c r="K580">
        <v>0</v>
      </c>
      <c r="L580" t="s">
        <v>46</v>
      </c>
      <c r="M580">
        <v>13</v>
      </c>
      <c r="N580" s="25" t="s">
        <v>18</v>
      </c>
      <c r="O580" s="25" t="s">
        <v>8</v>
      </c>
      <c r="P580" s="27">
        <v>0.72569444444444442</v>
      </c>
      <c r="Q580" s="23">
        <v>8</v>
      </c>
      <c r="R580" s="23">
        <v>0</v>
      </c>
      <c r="S580">
        <f t="shared" si="82"/>
        <v>8</v>
      </c>
      <c r="T580" s="23">
        <v>0</v>
      </c>
      <c r="U580" s="23">
        <v>3</v>
      </c>
      <c r="V580">
        <f t="shared" si="83"/>
        <v>3</v>
      </c>
      <c r="W580" s="23">
        <v>6</v>
      </c>
      <c r="X580" s="23">
        <v>0</v>
      </c>
      <c r="Y580">
        <f t="shared" si="84"/>
        <v>6</v>
      </c>
      <c r="Z580" s="23">
        <v>0</v>
      </c>
      <c r="AA580" s="23">
        <v>1</v>
      </c>
      <c r="AB580">
        <f t="shared" si="81"/>
        <v>1</v>
      </c>
      <c r="AC580" s="35" t="s">
        <v>46</v>
      </c>
      <c r="AD580" s="35">
        <v>13</v>
      </c>
      <c r="AE580" s="39" t="s">
        <v>18</v>
      </c>
      <c r="AF580" s="39" t="s">
        <v>8</v>
      </c>
      <c r="AG580" s="41">
        <v>0.72569444444444442</v>
      </c>
      <c r="AH580" s="35">
        <f t="shared" si="85"/>
        <v>7</v>
      </c>
      <c r="AI580" s="35">
        <f t="shared" si="86"/>
        <v>11</v>
      </c>
      <c r="AJ580" s="40">
        <v>6</v>
      </c>
      <c r="AK580" s="40">
        <v>0</v>
      </c>
      <c r="AL580" s="40">
        <v>0</v>
      </c>
      <c r="AM580" s="40">
        <v>1</v>
      </c>
      <c r="AN580" s="40">
        <v>0</v>
      </c>
      <c r="AO580" s="40">
        <v>8</v>
      </c>
      <c r="AP580" s="40">
        <v>0</v>
      </c>
      <c r="AQ580" s="40">
        <v>0</v>
      </c>
      <c r="AR580" s="40">
        <v>3</v>
      </c>
      <c r="AS580" s="40">
        <v>0</v>
      </c>
      <c r="AT580">
        <f t="shared" si="87"/>
        <v>0</v>
      </c>
      <c r="AU580">
        <f t="shared" si="88"/>
        <v>11</v>
      </c>
      <c r="AV580">
        <f t="shared" si="89"/>
        <v>-2</v>
      </c>
    </row>
    <row r="581" spans="1:48" x14ac:dyDescent="0.35">
      <c r="A581">
        <v>13</v>
      </c>
      <c r="B581" t="s">
        <v>40</v>
      </c>
      <c r="C581" s="6" t="s">
        <v>19</v>
      </c>
      <c r="D581" s="13" t="s">
        <v>6</v>
      </c>
      <c r="E581" s="12">
        <v>8.4027777777777785E-2</v>
      </c>
      <c r="F581" s="9">
        <v>6793.9369999999981</v>
      </c>
      <c r="G581">
        <v>15</v>
      </c>
      <c r="H581">
        <v>5</v>
      </c>
      <c r="I581">
        <v>13</v>
      </c>
      <c r="J581">
        <v>0</v>
      </c>
      <c r="K581">
        <v>0</v>
      </c>
      <c r="L581" t="s">
        <v>46</v>
      </c>
      <c r="M581">
        <v>13</v>
      </c>
      <c r="N581" s="24" t="s">
        <v>19</v>
      </c>
      <c r="O581" s="24" t="s">
        <v>6</v>
      </c>
      <c r="P581" s="27">
        <v>8.4027777777777785E-2</v>
      </c>
      <c r="Q581" s="23">
        <v>0</v>
      </c>
      <c r="R581" s="23">
        <v>0</v>
      </c>
      <c r="S581">
        <f t="shared" si="82"/>
        <v>0</v>
      </c>
      <c r="T581" s="23">
        <v>0</v>
      </c>
      <c r="U581" s="23">
        <v>0</v>
      </c>
      <c r="V581">
        <f t="shared" si="83"/>
        <v>0</v>
      </c>
      <c r="W581" s="23">
        <v>7</v>
      </c>
      <c r="X581" s="23">
        <v>0</v>
      </c>
      <c r="Y581">
        <f t="shared" si="84"/>
        <v>7</v>
      </c>
      <c r="Z581" s="23">
        <v>1</v>
      </c>
      <c r="AA581" s="23">
        <v>2</v>
      </c>
      <c r="AB581">
        <f t="shared" si="81"/>
        <v>3</v>
      </c>
      <c r="AC581" s="35" t="s">
        <v>46</v>
      </c>
      <c r="AD581" s="35">
        <v>13</v>
      </c>
      <c r="AE581" s="39" t="s">
        <v>19</v>
      </c>
      <c r="AF581" s="39" t="s">
        <v>6</v>
      </c>
      <c r="AG581" s="41">
        <v>8.4027777777777785E-2</v>
      </c>
      <c r="AH581" s="35">
        <f t="shared" si="85"/>
        <v>12</v>
      </c>
      <c r="AI581" s="35">
        <f t="shared" si="86"/>
        <v>0</v>
      </c>
      <c r="AJ581" s="40">
        <v>7</v>
      </c>
      <c r="AK581" s="40">
        <v>0</v>
      </c>
      <c r="AL581" s="40">
        <v>1</v>
      </c>
      <c r="AM581" s="40">
        <v>2</v>
      </c>
      <c r="AN581" s="40">
        <v>2</v>
      </c>
      <c r="AO581" s="40">
        <v>0</v>
      </c>
      <c r="AP581" s="40">
        <v>0</v>
      </c>
      <c r="AQ581" s="40">
        <v>0</v>
      </c>
      <c r="AR581" s="40">
        <v>0</v>
      </c>
      <c r="AS581" s="40">
        <v>0</v>
      </c>
      <c r="AT581">
        <f t="shared" si="87"/>
        <v>3</v>
      </c>
      <c r="AU581">
        <f t="shared" si="88"/>
        <v>0</v>
      </c>
      <c r="AV581">
        <f t="shared" si="89"/>
        <v>5</v>
      </c>
    </row>
    <row r="582" spans="1:48" x14ac:dyDescent="0.35">
      <c r="B582" t="s">
        <v>53</v>
      </c>
      <c r="C582" s="6" t="s">
        <v>53</v>
      </c>
      <c r="D582" s="13" t="s">
        <v>53</v>
      </c>
      <c r="E582" s="12" t="s">
        <v>53</v>
      </c>
      <c r="F582" s="9" t="s">
        <v>53</v>
      </c>
      <c r="G582" t="s">
        <v>53</v>
      </c>
      <c r="H582" t="s">
        <v>53</v>
      </c>
      <c r="I582" t="s">
        <v>53</v>
      </c>
      <c r="J582" t="s">
        <v>53</v>
      </c>
      <c r="K582" t="s">
        <v>53</v>
      </c>
      <c r="L582" t="s">
        <v>46</v>
      </c>
      <c r="M582">
        <v>13</v>
      </c>
      <c r="N582" s="24" t="s">
        <v>19</v>
      </c>
      <c r="O582" s="24" t="s">
        <v>6</v>
      </c>
      <c r="P582" s="27">
        <v>0.40972222222222221</v>
      </c>
      <c r="Q582" s="23">
        <v>0</v>
      </c>
      <c r="R582" s="23">
        <v>0</v>
      </c>
      <c r="S582">
        <f t="shared" si="82"/>
        <v>0</v>
      </c>
      <c r="T582" s="23">
        <v>0</v>
      </c>
      <c r="U582" s="23">
        <v>0</v>
      </c>
      <c r="V582">
        <f t="shared" si="83"/>
        <v>0</v>
      </c>
      <c r="W582" s="23">
        <v>0</v>
      </c>
      <c r="X582" s="23">
        <v>0</v>
      </c>
      <c r="Y582">
        <f t="shared" si="84"/>
        <v>0</v>
      </c>
      <c r="Z582" s="23">
        <v>0</v>
      </c>
      <c r="AA582" s="23">
        <v>0</v>
      </c>
      <c r="AB582">
        <f t="shared" si="81"/>
        <v>0</v>
      </c>
      <c r="AC582" s="35" t="s">
        <v>46</v>
      </c>
      <c r="AD582" s="35">
        <v>13</v>
      </c>
      <c r="AE582" s="39" t="s">
        <v>19</v>
      </c>
      <c r="AF582" s="39" t="s">
        <v>6</v>
      </c>
      <c r="AG582" s="41">
        <v>0.40972222222222221</v>
      </c>
      <c r="AH582" s="35">
        <f t="shared" si="85"/>
        <v>0</v>
      </c>
      <c r="AI582" s="35">
        <f t="shared" si="86"/>
        <v>0</v>
      </c>
      <c r="AJ582" s="40">
        <v>0</v>
      </c>
      <c r="AK582" s="40">
        <v>0</v>
      </c>
      <c r="AL582" s="40">
        <v>0</v>
      </c>
      <c r="AM582" s="40">
        <v>0</v>
      </c>
      <c r="AN582" s="40">
        <v>0</v>
      </c>
      <c r="AO582" s="40">
        <v>0</v>
      </c>
      <c r="AP582" s="40">
        <v>0</v>
      </c>
      <c r="AQ582" s="40">
        <v>0</v>
      </c>
      <c r="AR582" s="40">
        <v>0</v>
      </c>
      <c r="AS582" s="40">
        <v>0</v>
      </c>
      <c r="AT582" t="e">
        <f t="shared" si="87"/>
        <v>#VALUE!</v>
      </c>
      <c r="AU582">
        <f t="shared" si="88"/>
        <v>0</v>
      </c>
      <c r="AV582" t="e">
        <f t="shared" si="89"/>
        <v>#VALUE!</v>
      </c>
    </row>
    <row r="583" spans="1:48" x14ac:dyDescent="0.35">
      <c r="A583">
        <v>13</v>
      </c>
      <c r="B583" t="s">
        <v>41</v>
      </c>
      <c r="C583" s="6" t="s">
        <v>19</v>
      </c>
      <c r="D583" s="13" t="s">
        <v>6</v>
      </c>
      <c r="E583" s="12">
        <v>0.72569444444444442</v>
      </c>
      <c r="F583" s="9">
        <v>8962.9620000000014</v>
      </c>
      <c r="G583">
        <v>13</v>
      </c>
      <c r="H583">
        <v>16</v>
      </c>
      <c r="I583">
        <v>8</v>
      </c>
      <c r="J583">
        <v>1</v>
      </c>
      <c r="K583">
        <v>0</v>
      </c>
      <c r="L583" t="s">
        <v>46</v>
      </c>
      <c r="M583">
        <v>13</v>
      </c>
      <c r="N583" s="24" t="s">
        <v>19</v>
      </c>
      <c r="O583" s="24" t="s">
        <v>6</v>
      </c>
      <c r="P583" s="27">
        <v>0.72569444444444442</v>
      </c>
      <c r="Q583" s="23">
        <v>4</v>
      </c>
      <c r="R583" s="23">
        <v>0</v>
      </c>
      <c r="S583">
        <f t="shared" si="82"/>
        <v>4</v>
      </c>
      <c r="T583" s="23">
        <v>0</v>
      </c>
      <c r="U583" s="23">
        <v>2</v>
      </c>
      <c r="V583">
        <f t="shared" si="83"/>
        <v>2</v>
      </c>
      <c r="W583" s="23">
        <v>0</v>
      </c>
      <c r="X583" s="23">
        <v>0</v>
      </c>
      <c r="Y583">
        <f t="shared" si="84"/>
        <v>0</v>
      </c>
      <c r="Z583" s="23">
        <v>1</v>
      </c>
      <c r="AA583" s="23">
        <v>0</v>
      </c>
      <c r="AB583">
        <f t="shared" si="81"/>
        <v>1</v>
      </c>
      <c r="AC583" s="35" t="s">
        <v>46</v>
      </c>
      <c r="AD583" s="35">
        <v>13</v>
      </c>
      <c r="AE583" s="39" t="s">
        <v>19</v>
      </c>
      <c r="AF583" s="39" t="s">
        <v>6</v>
      </c>
      <c r="AG583" s="41">
        <v>0.72569444444444442</v>
      </c>
      <c r="AH583" s="35">
        <f t="shared" si="85"/>
        <v>1</v>
      </c>
      <c r="AI583" s="35">
        <f t="shared" si="86"/>
        <v>6</v>
      </c>
      <c r="AJ583" s="40">
        <v>0</v>
      </c>
      <c r="AK583" s="40">
        <v>0</v>
      </c>
      <c r="AL583" s="40">
        <v>1</v>
      </c>
      <c r="AM583" s="40">
        <v>0</v>
      </c>
      <c r="AN583" s="40">
        <v>0</v>
      </c>
      <c r="AO583" s="40">
        <v>4</v>
      </c>
      <c r="AP583" s="40">
        <v>0</v>
      </c>
      <c r="AQ583" s="40">
        <v>0</v>
      </c>
      <c r="AR583" s="40">
        <v>2</v>
      </c>
      <c r="AS583" s="40">
        <v>0</v>
      </c>
      <c r="AT583">
        <f t="shared" si="87"/>
        <v>12</v>
      </c>
      <c r="AU583">
        <f t="shared" si="88"/>
        <v>6</v>
      </c>
      <c r="AV583">
        <f t="shared" si="89"/>
        <v>10</v>
      </c>
    </row>
    <row r="584" spans="1:48" x14ac:dyDescent="0.35">
      <c r="A584">
        <v>13</v>
      </c>
      <c r="B584" t="s">
        <v>40</v>
      </c>
      <c r="C584" s="4" t="s">
        <v>20</v>
      </c>
      <c r="D584" s="11" t="s">
        <v>4</v>
      </c>
      <c r="E584" s="12">
        <v>8.4027777777777785E-2</v>
      </c>
      <c r="F584" s="9">
        <v>8249.2400000000016</v>
      </c>
      <c r="G584">
        <v>16</v>
      </c>
      <c r="H584">
        <v>13</v>
      </c>
      <c r="I584">
        <v>12</v>
      </c>
      <c r="J584">
        <v>0</v>
      </c>
      <c r="K584">
        <v>0</v>
      </c>
      <c r="L584" t="s">
        <v>46</v>
      </c>
      <c r="M584">
        <v>13</v>
      </c>
      <c r="N584" s="22" t="s">
        <v>20</v>
      </c>
      <c r="O584" s="22" t="s">
        <v>4</v>
      </c>
      <c r="P584" s="27">
        <v>8.4027777777777785E-2</v>
      </c>
      <c r="Q584" s="23">
        <v>0</v>
      </c>
      <c r="R584" s="23">
        <v>0</v>
      </c>
      <c r="S584">
        <f t="shared" si="82"/>
        <v>0</v>
      </c>
      <c r="T584" s="23">
        <v>0</v>
      </c>
      <c r="U584" s="23">
        <v>0</v>
      </c>
      <c r="V584">
        <f t="shared" si="83"/>
        <v>0</v>
      </c>
      <c r="W584" s="23">
        <v>0</v>
      </c>
      <c r="X584" s="23">
        <v>3</v>
      </c>
      <c r="Y584">
        <f t="shared" si="84"/>
        <v>3</v>
      </c>
      <c r="Z584" s="23">
        <v>0</v>
      </c>
      <c r="AA584" s="23">
        <v>0</v>
      </c>
      <c r="AB584">
        <f t="shared" si="81"/>
        <v>0</v>
      </c>
      <c r="AC584" s="35" t="s">
        <v>46</v>
      </c>
      <c r="AD584" s="35">
        <v>13</v>
      </c>
      <c r="AE584" s="39" t="s">
        <v>20</v>
      </c>
      <c r="AF584" s="39" t="s">
        <v>4</v>
      </c>
      <c r="AG584" s="41">
        <v>8.4027777777777785E-2</v>
      </c>
      <c r="AH584" s="35">
        <f t="shared" si="85"/>
        <v>3</v>
      </c>
      <c r="AI584" s="35">
        <f t="shared" si="86"/>
        <v>0</v>
      </c>
      <c r="AJ584" s="40">
        <v>0</v>
      </c>
      <c r="AK584" s="40">
        <v>3</v>
      </c>
      <c r="AL584" s="40">
        <v>0</v>
      </c>
      <c r="AM584" s="40">
        <v>0</v>
      </c>
      <c r="AN584" s="40">
        <v>0</v>
      </c>
      <c r="AO584" s="40">
        <v>0</v>
      </c>
      <c r="AP584" s="40">
        <v>0</v>
      </c>
      <c r="AQ584" s="40">
        <v>0</v>
      </c>
      <c r="AR584" s="40">
        <v>0</v>
      </c>
      <c r="AS584" s="40">
        <v>0</v>
      </c>
      <c r="AT584">
        <f t="shared" si="87"/>
        <v>13</v>
      </c>
      <c r="AU584">
        <f t="shared" si="88"/>
        <v>0</v>
      </c>
      <c r="AV584">
        <f t="shared" si="89"/>
        <v>13</v>
      </c>
    </row>
    <row r="585" spans="1:48" x14ac:dyDescent="0.35">
      <c r="B585" t="s">
        <v>53</v>
      </c>
      <c r="C585" s="4" t="s">
        <v>53</v>
      </c>
      <c r="D585" s="11" t="s">
        <v>53</v>
      </c>
      <c r="E585" s="12" t="s">
        <v>53</v>
      </c>
      <c r="F585" s="9" t="s">
        <v>53</v>
      </c>
      <c r="G585" t="s">
        <v>53</v>
      </c>
      <c r="H585" t="s">
        <v>53</v>
      </c>
      <c r="I585" t="s">
        <v>53</v>
      </c>
      <c r="J585" t="s">
        <v>53</v>
      </c>
      <c r="K585" t="s">
        <v>53</v>
      </c>
      <c r="L585" t="s">
        <v>46</v>
      </c>
      <c r="M585">
        <v>13</v>
      </c>
      <c r="N585" s="22" t="s">
        <v>20</v>
      </c>
      <c r="O585" s="22" t="s">
        <v>4</v>
      </c>
      <c r="P585" s="27">
        <v>0.40972222222222221</v>
      </c>
      <c r="Q585" s="23">
        <v>0</v>
      </c>
      <c r="R585" s="23">
        <v>0</v>
      </c>
      <c r="S585">
        <f t="shared" si="82"/>
        <v>0</v>
      </c>
      <c r="T585" s="23">
        <v>0</v>
      </c>
      <c r="U585" s="23">
        <v>0</v>
      </c>
      <c r="V585">
        <f t="shared" si="83"/>
        <v>0</v>
      </c>
      <c r="W585" s="23">
        <v>0</v>
      </c>
      <c r="X585" s="23">
        <v>0</v>
      </c>
      <c r="Y585">
        <f t="shared" si="84"/>
        <v>0</v>
      </c>
      <c r="Z585" s="23">
        <v>0</v>
      </c>
      <c r="AA585" s="23">
        <v>0</v>
      </c>
      <c r="AB585">
        <f t="shared" si="81"/>
        <v>0</v>
      </c>
      <c r="AC585" s="35" t="s">
        <v>46</v>
      </c>
      <c r="AD585" s="35">
        <v>13</v>
      </c>
      <c r="AE585" s="39" t="s">
        <v>20</v>
      </c>
      <c r="AF585" s="39" t="s">
        <v>4</v>
      </c>
      <c r="AG585" s="41">
        <v>0.40972222222222221</v>
      </c>
      <c r="AH585" s="35">
        <f t="shared" si="85"/>
        <v>0</v>
      </c>
      <c r="AI585" s="35">
        <f t="shared" si="86"/>
        <v>0</v>
      </c>
      <c r="AJ585" s="40">
        <v>0</v>
      </c>
      <c r="AK585" s="40">
        <v>0</v>
      </c>
      <c r="AL585" s="40">
        <v>0</v>
      </c>
      <c r="AM585" s="40">
        <v>0</v>
      </c>
      <c r="AN585" s="40">
        <v>0</v>
      </c>
      <c r="AO585" s="40">
        <v>0</v>
      </c>
      <c r="AP585" s="40">
        <v>0</v>
      </c>
      <c r="AQ585" s="40">
        <v>0</v>
      </c>
      <c r="AR585" s="40">
        <v>0</v>
      </c>
      <c r="AS585" s="40">
        <v>0</v>
      </c>
      <c r="AT585" t="e">
        <f t="shared" si="87"/>
        <v>#VALUE!</v>
      </c>
      <c r="AU585">
        <f t="shared" si="88"/>
        <v>0</v>
      </c>
      <c r="AV585" t="e">
        <f t="shared" si="89"/>
        <v>#VALUE!</v>
      </c>
    </row>
    <row r="586" spans="1:48" x14ac:dyDescent="0.35">
      <c r="A586">
        <v>13</v>
      </c>
      <c r="B586" t="s">
        <v>41</v>
      </c>
      <c r="C586" s="4" t="s">
        <v>20</v>
      </c>
      <c r="D586" s="11" t="s">
        <v>4</v>
      </c>
      <c r="E586" s="12">
        <v>0.72569444444444442</v>
      </c>
      <c r="F586" s="9">
        <v>6149.5030000000006</v>
      </c>
      <c r="G586">
        <v>9</v>
      </c>
      <c r="H586">
        <v>12</v>
      </c>
      <c r="I586">
        <v>6</v>
      </c>
      <c r="J586">
        <v>0</v>
      </c>
      <c r="K586">
        <v>0</v>
      </c>
      <c r="L586" t="s">
        <v>46</v>
      </c>
      <c r="M586">
        <v>13</v>
      </c>
      <c r="N586" s="22" t="s">
        <v>20</v>
      </c>
      <c r="O586" s="22" t="s">
        <v>4</v>
      </c>
      <c r="P586" s="27">
        <v>0.72569444444444442</v>
      </c>
      <c r="Q586" s="23">
        <v>2</v>
      </c>
      <c r="R586" s="23">
        <v>7</v>
      </c>
      <c r="S586">
        <f t="shared" si="82"/>
        <v>9</v>
      </c>
      <c r="T586" s="23">
        <v>0</v>
      </c>
      <c r="U586" s="23">
        <v>0</v>
      </c>
      <c r="V586">
        <f t="shared" si="83"/>
        <v>0</v>
      </c>
      <c r="W586" s="23">
        <v>0</v>
      </c>
      <c r="X586" s="23">
        <v>6</v>
      </c>
      <c r="Y586">
        <f t="shared" si="84"/>
        <v>6</v>
      </c>
      <c r="Z586" s="23">
        <v>0</v>
      </c>
      <c r="AA586" s="23">
        <v>0</v>
      </c>
      <c r="AB586">
        <f t="shared" si="81"/>
        <v>0</v>
      </c>
      <c r="AC586" s="35" t="s">
        <v>46</v>
      </c>
      <c r="AD586" s="35">
        <v>13</v>
      </c>
      <c r="AE586" s="39" t="s">
        <v>20</v>
      </c>
      <c r="AF586" s="39" t="s">
        <v>4</v>
      </c>
      <c r="AG586" s="41">
        <v>0.72569444444444442</v>
      </c>
      <c r="AH586" s="35">
        <f t="shared" si="85"/>
        <v>6</v>
      </c>
      <c r="AI586" s="35">
        <f t="shared" si="86"/>
        <v>9</v>
      </c>
      <c r="AJ586" s="40">
        <v>0</v>
      </c>
      <c r="AK586" s="40">
        <v>6</v>
      </c>
      <c r="AL586" s="40">
        <v>0</v>
      </c>
      <c r="AM586" s="40">
        <v>0</v>
      </c>
      <c r="AN586" s="40">
        <v>0</v>
      </c>
      <c r="AO586" s="40">
        <v>2</v>
      </c>
      <c r="AP586" s="40">
        <v>7</v>
      </c>
      <c r="AQ586" s="40">
        <v>0</v>
      </c>
      <c r="AR586" s="40">
        <v>0</v>
      </c>
      <c r="AS586" s="40">
        <v>0</v>
      </c>
      <c r="AT586">
        <f t="shared" si="87"/>
        <v>3</v>
      </c>
      <c r="AU586">
        <f t="shared" si="88"/>
        <v>9</v>
      </c>
      <c r="AV586">
        <f t="shared" si="89"/>
        <v>3</v>
      </c>
    </row>
    <row r="587" spans="1:48" x14ac:dyDescent="0.35">
      <c r="A587">
        <v>13</v>
      </c>
      <c r="B587" t="s">
        <v>40</v>
      </c>
      <c r="C587" s="6" t="s">
        <v>21</v>
      </c>
      <c r="D587" s="13" t="s">
        <v>6</v>
      </c>
      <c r="E587" s="12">
        <v>8.4027777777777785E-2</v>
      </c>
      <c r="F587" s="9">
        <v>9679.4049999999952</v>
      </c>
      <c r="G587">
        <v>19</v>
      </c>
      <c r="H587">
        <v>9</v>
      </c>
      <c r="I587">
        <v>12</v>
      </c>
      <c r="J587">
        <v>0</v>
      </c>
      <c r="K587">
        <v>0</v>
      </c>
      <c r="L587" t="s">
        <v>46</v>
      </c>
      <c r="M587">
        <v>13</v>
      </c>
      <c r="N587" s="24" t="s">
        <v>21</v>
      </c>
      <c r="O587" s="24" t="s">
        <v>6</v>
      </c>
      <c r="P587" s="27">
        <v>8.4027777777777785E-2</v>
      </c>
      <c r="Q587" s="23">
        <v>0</v>
      </c>
      <c r="R587" s="23">
        <v>0</v>
      </c>
      <c r="S587">
        <f t="shared" si="82"/>
        <v>0</v>
      </c>
      <c r="T587" s="23">
        <v>0</v>
      </c>
      <c r="U587" s="23">
        <v>0</v>
      </c>
      <c r="V587">
        <f t="shared" si="83"/>
        <v>0</v>
      </c>
      <c r="W587" s="23">
        <v>9</v>
      </c>
      <c r="X587" s="23">
        <v>0</v>
      </c>
      <c r="Y587">
        <f t="shared" si="84"/>
        <v>9</v>
      </c>
      <c r="Z587" s="23">
        <v>1</v>
      </c>
      <c r="AA587" s="23">
        <v>0</v>
      </c>
      <c r="AB587">
        <f t="shared" si="81"/>
        <v>1</v>
      </c>
      <c r="AC587" s="35" t="s">
        <v>46</v>
      </c>
      <c r="AD587" s="35">
        <v>13</v>
      </c>
      <c r="AE587" s="39" t="s">
        <v>21</v>
      </c>
      <c r="AF587" s="39" t="s">
        <v>6</v>
      </c>
      <c r="AG587" s="41">
        <v>8.4027777777777785E-2</v>
      </c>
      <c r="AH587" s="35">
        <f t="shared" si="85"/>
        <v>10</v>
      </c>
      <c r="AI587" s="35">
        <f t="shared" si="86"/>
        <v>0</v>
      </c>
      <c r="AJ587" s="40">
        <v>9</v>
      </c>
      <c r="AK587" s="40">
        <v>0</v>
      </c>
      <c r="AL587" s="40">
        <v>1</v>
      </c>
      <c r="AM587" s="40">
        <v>0</v>
      </c>
      <c r="AN587" s="40">
        <v>0</v>
      </c>
      <c r="AO587" s="40">
        <v>0</v>
      </c>
      <c r="AP587" s="40">
        <v>0</v>
      </c>
      <c r="AQ587" s="40">
        <v>0</v>
      </c>
      <c r="AR587" s="40">
        <v>0</v>
      </c>
      <c r="AS587" s="40">
        <v>0</v>
      </c>
      <c r="AT587">
        <f t="shared" si="87"/>
        <v>9</v>
      </c>
      <c r="AU587">
        <f t="shared" si="88"/>
        <v>0</v>
      </c>
      <c r="AV587">
        <f t="shared" si="89"/>
        <v>9</v>
      </c>
    </row>
    <row r="588" spans="1:48" x14ac:dyDescent="0.35">
      <c r="B588" t="s">
        <v>53</v>
      </c>
      <c r="C588" s="6" t="s">
        <v>53</v>
      </c>
      <c r="D588" s="13" t="s">
        <v>53</v>
      </c>
      <c r="E588" s="12" t="s">
        <v>53</v>
      </c>
      <c r="F588" s="9" t="s">
        <v>53</v>
      </c>
      <c r="G588" t="s">
        <v>53</v>
      </c>
      <c r="H588" t="s">
        <v>53</v>
      </c>
      <c r="I588" t="s">
        <v>53</v>
      </c>
      <c r="J588" t="s">
        <v>53</v>
      </c>
      <c r="K588" t="s">
        <v>53</v>
      </c>
      <c r="L588" t="s">
        <v>46</v>
      </c>
      <c r="M588">
        <v>13</v>
      </c>
      <c r="N588" s="24" t="s">
        <v>21</v>
      </c>
      <c r="O588" s="24" t="s">
        <v>6</v>
      </c>
      <c r="P588" s="27">
        <v>0.40972222222222221</v>
      </c>
      <c r="Q588" s="23">
        <v>0</v>
      </c>
      <c r="R588" s="23">
        <v>0</v>
      </c>
      <c r="S588">
        <f t="shared" si="82"/>
        <v>0</v>
      </c>
      <c r="T588" s="23">
        <v>0</v>
      </c>
      <c r="U588" s="23">
        <v>0</v>
      </c>
      <c r="V588">
        <f t="shared" si="83"/>
        <v>0</v>
      </c>
      <c r="W588" s="23">
        <v>0</v>
      </c>
      <c r="X588" s="23">
        <v>0</v>
      </c>
      <c r="Y588">
        <f t="shared" si="84"/>
        <v>0</v>
      </c>
      <c r="Z588" s="23">
        <v>0</v>
      </c>
      <c r="AA588" s="23">
        <v>0</v>
      </c>
      <c r="AB588">
        <f t="shared" si="81"/>
        <v>0</v>
      </c>
      <c r="AC588" s="35" t="s">
        <v>46</v>
      </c>
      <c r="AD588" s="35">
        <v>13</v>
      </c>
      <c r="AE588" s="39" t="s">
        <v>21</v>
      </c>
      <c r="AF588" s="39" t="s">
        <v>6</v>
      </c>
      <c r="AG588" s="41">
        <v>0.40972222222222221</v>
      </c>
      <c r="AH588" s="35">
        <f t="shared" si="85"/>
        <v>0</v>
      </c>
      <c r="AI588" s="35">
        <f t="shared" si="86"/>
        <v>0</v>
      </c>
      <c r="AJ588" s="40">
        <v>0</v>
      </c>
      <c r="AK588" s="40">
        <v>0</v>
      </c>
      <c r="AL588" s="40">
        <v>0</v>
      </c>
      <c r="AM588" s="40">
        <v>0</v>
      </c>
      <c r="AN588" s="40">
        <v>0</v>
      </c>
      <c r="AO588" s="40">
        <v>0</v>
      </c>
      <c r="AP588" s="40">
        <v>0</v>
      </c>
      <c r="AQ588" s="40">
        <v>0</v>
      </c>
      <c r="AR588" s="40">
        <v>0</v>
      </c>
      <c r="AS588" s="40">
        <v>0</v>
      </c>
      <c r="AT588" t="e">
        <f t="shared" si="87"/>
        <v>#VALUE!</v>
      </c>
      <c r="AU588">
        <f t="shared" si="88"/>
        <v>0</v>
      </c>
      <c r="AV588" t="e">
        <f t="shared" si="89"/>
        <v>#VALUE!</v>
      </c>
    </row>
    <row r="589" spans="1:48" x14ac:dyDescent="0.35">
      <c r="A589">
        <v>13</v>
      </c>
      <c r="B589" t="s">
        <v>41</v>
      </c>
      <c r="C589" s="6" t="s">
        <v>21</v>
      </c>
      <c r="D589" s="16" t="s">
        <v>6</v>
      </c>
      <c r="E589" s="12">
        <v>0.72569444444444442</v>
      </c>
      <c r="F589" s="9">
        <v>7838.6680000000015</v>
      </c>
      <c r="G589">
        <v>12</v>
      </c>
      <c r="H589">
        <v>14</v>
      </c>
      <c r="I589">
        <v>5</v>
      </c>
      <c r="J589">
        <v>0</v>
      </c>
      <c r="K589">
        <v>0</v>
      </c>
      <c r="L589" t="s">
        <v>46</v>
      </c>
      <c r="M589">
        <v>13</v>
      </c>
      <c r="N589" s="24" t="s">
        <v>21</v>
      </c>
      <c r="O589" s="24" t="s">
        <v>6</v>
      </c>
      <c r="P589" s="27">
        <v>0.72569444444444442</v>
      </c>
      <c r="Q589" s="23">
        <v>5</v>
      </c>
      <c r="R589" s="23">
        <v>0</v>
      </c>
      <c r="S589">
        <f t="shared" si="82"/>
        <v>5</v>
      </c>
      <c r="T589" s="23">
        <v>0</v>
      </c>
      <c r="U589" s="23">
        <v>0</v>
      </c>
      <c r="V589">
        <f t="shared" si="83"/>
        <v>0</v>
      </c>
      <c r="W589" s="23">
        <v>3</v>
      </c>
      <c r="X589" s="23">
        <v>0</v>
      </c>
      <c r="Y589">
        <f t="shared" si="84"/>
        <v>3</v>
      </c>
      <c r="Z589" s="23">
        <v>0</v>
      </c>
      <c r="AA589" s="23">
        <v>0</v>
      </c>
      <c r="AB589">
        <f t="shared" si="81"/>
        <v>0</v>
      </c>
      <c r="AC589" s="35" t="s">
        <v>46</v>
      </c>
      <c r="AD589" s="35">
        <v>13</v>
      </c>
      <c r="AE589" s="39" t="s">
        <v>21</v>
      </c>
      <c r="AF589" s="39" t="s">
        <v>6</v>
      </c>
      <c r="AG589" s="41">
        <v>0.72569444444444442</v>
      </c>
      <c r="AH589" s="35">
        <f t="shared" si="85"/>
        <v>3</v>
      </c>
      <c r="AI589" s="35">
        <f t="shared" si="86"/>
        <v>5</v>
      </c>
      <c r="AJ589" s="40">
        <v>3</v>
      </c>
      <c r="AK589" s="40">
        <v>0</v>
      </c>
      <c r="AL589" s="40">
        <v>0</v>
      </c>
      <c r="AM589" s="40">
        <v>0</v>
      </c>
      <c r="AN589" s="40">
        <v>0</v>
      </c>
      <c r="AO589" s="40">
        <v>5</v>
      </c>
      <c r="AP589" s="40">
        <v>0</v>
      </c>
      <c r="AQ589" s="40">
        <v>0</v>
      </c>
      <c r="AR589" s="40">
        <v>0</v>
      </c>
      <c r="AS589" s="40">
        <v>0</v>
      </c>
      <c r="AT589">
        <f t="shared" si="87"/>
        <v>9</v>
      </c>
      <c r="AU589">
        <f t="shared" si="88"/>
        <v>5</v>
      </c>
      <c r="AV589">
        <f t="shared" si="89"/>
        <v>9</v>
      </c>
    </row>
    <row r="590" spans="1:48" x14ac:dyDescent="0.35">
      <c r="A590">
        <v>13</v>
      </c>
      <c r="B590" t="s">
        <v>40</v>
      </c>
      <c r="C590" s="4" t="s">
        <v>22</v>
      </c>
      <c r="D590" s="11" t="s">
        <v>4</v>
      </c>
      <c r="E590" s="12">
        <v>8.4027777777777785E-2</v>
      </c>
      <c r="F590" s="9">
        <v>5015.607</v>
      </c>
      <c r="G590">
        <v>13</v>
      </c>
      <c r="H590">
        <v>0</v>
      </c>
      <c r="I590">
        <v>12</v>
      </c>
      <c r="J590">
        <v>1</v>
      </c>
      <c r="K590">
        <v>0</v>
      </c>
      <c r="L590" t="s">
        <v>46</v>
      </c>
      <c r="M590">
        <v>13</v>
      </c>
      <c r="N590" s="22" t="s">
        <v>22</v>
      </c>
      <c r="O590" s="22" t="s">
        <v>4</v>
      </c>
      <c r="P590" s="27">
        <v>8.4027777777777785E-2</v>
      </c>
      <c r="Q590" s="23">
        <v>0</v>
      </c>
      <c r="R590" s="23">
        <v>0</v>
      </c>
      <c r="S590">
        <f t="shared" si="82"/>
        <v>0</v>
      </c>
      <c r="T590" s="23">
        <v>0</v>
      </c>
      <c r="U590" s="23">
        <v>0</v>
      </c>
      <c r="V590">
        <f t="shared" si="83"/>
        <v>0</v>
      </c>
      <c r="W590" s="23">
        <v>3</v>
      </c>
      <c r="X590" s="23">
        <v>7</v>
      </c>
      <c r="Y590">
        <f t="shared" si="84"/>
        <v>10</v>
      </c>
      <c r="Z590" s="23">
        <v>3</v>
      </c>
      <c r="AA590" s="23">
        <v>2</v>
      </c>
      <c r="AB590">
        <f t="shared" si="81"/>
        <v>5</v>
      </c>
      <c r="AC590" s="35" t="s">
        <v>46</v>
      </c>
      <c r="AD590" s="35">
        <v>13</v>
      </c>
      <c r="AE590" s="39" t="s">
        <v>22</v>
      </c>
      <c r="AF590" s="39" t="s">
        <v>4</v>
      </c>
      <c r="AG590" s="41">
        <v>8.4027777777777785E-2</v>
      </c>
      <c r="AH590" s="35">
        <f t="shared" si="85"/>
        <v>15</v>
      </c>
      <c r="AI590" s="35">
        <f t="shared" si="86"/>
        <v>0</v>
      </c>
      <c r="AJ590" s="40">
        <v>3</v>
      </c>
      <c r="AK590" s="40">
        <v>7</v>
      </c>
      <c r="AL590" s="40">
        <v>3</v>
      </c>
      <c r="AM590" s="40">
        <v>2</v>
      </c>
      <c r="AN590" s="40">
        <v>0</v>
      </c>
      <c r="AO590" s="40">
        <v>0</v>
      </c>
      <c r="AP590" s="40">
        <v>0</v>
      </c>
      <c r="AQ590" s="40">
        <v>0</v>
      </c>
      <c r="AR590" s="40">
        <v>0</v>
      </c>
      <c r="AS590" s="40">
        <v>0</v>
      </c>
      <c r="AT590">
        <f t="shared" si="87"/>
        <v>-2</v>
      </c>
      <c r="AU590">
        <f t="shared" si="88"/>
        <v>0</v>
      </c>
      <c r="AV590">
        <f t="shared" si="89"/>
        <v>0</v>
      </c>
    </row>
    <row r="591" spans="1:48" x14ac:dyDescent="0.35">
      <c r="B591" t="s">
        <v>53</v>
      </c>
      <c r="C591" s="4" t="s">
        <v>53</v>
      </c>
      <c r="D591" s="11" t="s">
        <v>53</v>
      </c>
      <c r="E591" s="12" t="s">
        <v>53</v>
      </c>
      <c r="F591" s="9" t="s">
        <v>53</v>
      </c>
      <c r="G591" t="s">
        <v>53</v>
      </c>
      <c r="H591" t="s">
        <v>53</v>
      </c>
      <c r="I591" t="s">
        <v>53</v>
      </c>
      <c r="J591" t="s">
        <v>53</v>
      </c>
      <c r="K591" t="s">
        <v>53</v>
      </c>
      <c r="L591" t="s">
        <v>46</v>
      </c>
      <c r="M591">
        <v>13</v>
      </c>
      <c r="N591" s="22" t="s">
        <v>22</v>
      </c>
      <c r="O591" s="22" t="s">
        <v>4</v>
      </c>
      <c r="P591" s="27">
        <v>0.40972222222222221</v>
      </c>
      <c r="Q591" s="23">
        <v>0</v>
      </c>
      <c r="R591" s="23">
        <v>0</v>
      </c>
      <c r="S591">
        <f t="shared" si="82"/>
        <v>0</v>
      </c>
      <c r="T591" s="23">
        <v>0</v>
      </c>
      <c r="U591" s="23">
        <v>0</v>
      </c>
      <c r="V591">
        <f t="shared" si="83"/>
        <v>0</v>
      </c>
      <c r="W591" s="23">
        <v>0</v>
      </c>
      <c r="X591" s="23">
        <v>0</v>
      </c>
      <c r="Y591">
        <f t="shared" si="84"/>
        <v>0</v>
      </c>
      <c r="Z591" s="23">
        <v>0</v>
      </c>
      <c r="AA591" s="23">
        <v>0</v>
      </c>
      <c r="AB591">
        <f t="shared" si="81"/>
        <v>0</v>
      </c>
      <c r="AC591" s="35" t="s">
        <v>46</v>
      </c>
      <c r="AD591" s="35">
        <v>13</v>
      </c>
      <c r="AE591" s="39" t="s">
        <v>22</v>
      </c>
      <c r="AF591" s="39" t="s">
        <v>4</v>
      </c>
      <c r="AG591" s="41">
        <v>0.40972222222222221</v>
      </c>
      <c r="AH591" s="35">
        <f t="shared" si="85"/>
        <v>0</v>
      </c>
      <c r="AI591" s="35">
        <f t="shared" si="86"/>
        <v>0</v>
      </c>
      <c r="AJ591" s="40">
        <v>0</v>
      </c>
      <c r="AK591" s="40">
        <v>0</v>
      </c>
      <c r="AL591" s="40">
        <v>0</v>
      </c>
      <c r="AM591" s="40">
        <v>0</v>
      </c>
      <c r="AN591" s="40">
        <v>0</v>
      </c>
      <c r="AO591" s="40">
        <v>0</v>
      </c>
      <c r="AP591" s="40">
        <v>0</v>
      </c>
      <c r="AQ591" s="40">
        <v>0</v>
      </c>
      <c r="AR591" s="40">
        <v>0</v>
      </c>
      <c r="AS591" s="40">
        <v>0</v>
      </c>
      <c r="AT591" t="e">
        <f t="shared" si="87"/>
        <v>#VALUE!</v>
      </c>
      <c r="AU591">
        <f t="shared" si="88"/>
        <v>0</v>
      </c>
      <c r="AV591" t="e">
        <f t="shared" si="89"/>
        <v>#VALUE!</v>
      </c>
    </row>
    <row r="592" spans="1:48" x14ac:dyDescent="0.35">
      <c r="A592">
        <v>13</v>
      </c>
      <c r="B592" t="s">
        <v>41</v>
      </c>
      <c r="C592" s="4" t="s">
        <v>22</v>
      </c>
      <c r="D592" s="11" t="s">
        <v>4</v>
      </c>
      <c r="E592" s="12">
        <v>0.72569444444444442</v>
      </c>
      <c r="F592" s="9">
        <v>3827.7040000000002</v>
      </c>
      <c r="G592">
        <v>4</v>
      </c>
      <c r="H592">
        <v>10</v>
      </c>
      <c r="I592">
        <v>18</v>
      </c>
      <c r="J592">
        <v>0</v>
      </c>
      <c r="K592">
        <v>0</v>
      </c>
      <c r="L592" t="s">
        <v>46</v>
      </c>
      <c r="M592">
        <v>13</v>
      </c>
      <c r="N592" s="22" t="s">
        <v>22</v>
      </c>
      <c r="O592" s="22" t="s">
        <v>4</v>
      </c>
      <c r="P592" s="27">
        <v>0.72569444444444442</v>
      </c>
      <c r="Q592" s="23">
        <v>3</v>
      </c>
      <c r="R592" s="23">
        <v>6</v>
      </c>
      <c r="S592">
        <f t="shared" si="82"/>
        <v>9</v>
      </c>
      <c r="T592" s="23">
        <v>0</v>
      </c>
      <c r="U592" s="23">
        <v>3</v>
      </c>
      <c r="V592">
        <f t="shared" si="83"/>
        <v>3</v>
      </c>
      <c r="W592" s="23">
        <v>2</v>
      </c>
      <c r="X592" s="23">
        <v>1</v>
      </c>
      <c r="Y592">
        <f t="shared" si="84"/>
        <v>3</v>
      </c>
      <c r="Z592" s="23">
        <v>0</v>
      </c>
      <c r="AA592" s="23">
        <v>0</v>
      </c>
      <c r="AB592">
        <f t="shared" si="81"/>
        <v>0</v>
      </c>
      <c r="AC592" s="35" t="s">
        <v>46</v>
      </c>
      <c r="AD592" s="35">
        <v>13</v>
      </c>
      <c r="AE592" s="39" t="s">
        <v>22</v>
      </c>
      <c r="AF592" s="39" t="s">
        <v>4</v>
      </c>
      <c r="AG592" s="41">
        <v>0.72569444444444442</v>
      </c>
      <c r="AH592" s="35">
        <f t="shared" si="85"/>
        <v>3</v>
      </c>
      <c r="AI592" s="35">
        <f t="shared" si="86"/>
        <v>12</v>
      </c>
      <c r="AJ592" s="40">
        <v>2</v>
      </c>
      <c r="AK592" s="40">
        <v>1</v>
      </c>
      <c r="AL592" s="40">
        <v>0</v>
      </c>
      <c r="AM592" s="40">
        <v>0</v>
      </c>
      <c r="AN592" s="40">
        <v>0</v>
      </c>
      <c r="AO592" s="40">
        <v>3</v>
      </c>
      <c r="AP592" s="40">
        <v>6</v>
      </c>
      <c r="AQ592" s="40">
        <v>0</v>
      </c>
      <c r="AR592" s="40">
        <v>3</v>
      </c>
      <c r="AS592" s="40">
        <v>0</v>
      </c>
      <c r="AT592">
        <f t="shared" si="87"/>
        <v>1</v>
      </c>
      <c r="AU592">
        <f t="shared" si="88"/>
        <v>12</v>
      </c>
      <c r="AV592">
        <f t="shared" si="89"/>
        <v>-2</v>
      </c>
    </row>
    <row r="593" spans="1:48" x14ac:dyDescent="0.35">
      <c r="A593">
        <v>13</v>
      </c>
      <c r="B593" t="s">
        <v>40</v>
      </c>
      <c r="C593" s="6" t="s">
        <v>23</v>
      </c>
      <c r="D593" s="13" t="s">
        <v>6</v>
      </c>
      <c r="E593" s="12">
        <v>8.4027777777777785E-2</v>
      </c>
      <c r="F593" s="9">
        <v>7708.9250000000011</v>
      </c>
      <c r="G593">
        <v>15</v>
      </c>
      <c r="H593">
        <v>5</v>
      </c>
      <c r="I593">
        <v>10</v>
      </c>
      <c r="J593">
        <v>1</v>
      </c>
      <c r="K593">
        <v>0</v>
      </c>
      <c r="L593" t="s">
        <v>46</v>
      </c>
      <c r="M593">
        <v>13</v>
      </c>
      <c r="N593" s="24" t="s">
        <v>23</v>
      </c>
      <c r="O593" s="24" t="s">
        <v>6</v>
      </c>
      <c r="P593" s="27">
        <v>8.4027777777777785E-2</v>
      </c>
      <c r="Q593" s="23">
        <v>0</v>
      </c>
      <c r="R593" s="23">
        <v>0</v>
      </c>
      <c r="S593">
        <f t="shared" si="82"/>
        <v>0</v>
      </c>
      <c r="T593" s="23">
        <v>0</v>
      </c>
      <c r="U593" s="23">
        <v>0</v>
      </c>
      <c r="V593">
        <f t="shared" si="83"/>
        <v>0</v>
      </c>
      <c r="W593" s="23">
        <v>7</v>
      </c>
      <c r="X593" s="23">
        <v>0</v>
      </c>
      <c r="Y593">
        <f t="shared" si="84"/>
        <v>7</v>
      </c>
      <c r="Z593" s="23">
        <v>1</v>
      </c>
      <c r="AA593" s="23">
        <v>2</v>
      </c>
      <c r="AB593">
        <f t="shared" si="81"/>
        <v>3</v>
      </c>
      <c r="AC593" s="35" t="s">
        <v>46</v>
      </c>
      <c r="AD593" s="35">
        <v>13</v>
      </c>
      <c r="AE593" s="39" t="s">
        <v>23</v>
      </c>
      <c r="AF593" s="39" t="s">
        <v>6</v>
      </c>
      <c r="AG593" s="41">
        <v>8.4027777777777785E-2</v>
      </c>
      <c r="AH593" s="35">
        <f t="shared" si="85"/>
        <v>12</v>
      </c>
      <c r="AI593" s="35">
        <f t="shared" si="86"/>
        <v>0</v>
      </c>
      <c r="AJ593" s="40">
        <v>7</v>
      </c>
      <c r="AK593" s="40">
        <v>0</v>
      </c>
      <c r="AL593" s="40">
        <v>1</v>
      </c>
      <c r="AM593" s="40">
        <v>2</v>
      </c>
      <c r="AN593" s="40">
        <v>2</v>
      </c>
      <c r="AO593" s="40">
        <v>0</v>
      </c>
      <c r="AP593" s="40">
        <v>0</v>
      </c>
      <c r="AQ593" s="40">
        <v>0</v>
      </c>
      <c r="AR593" s="40">
        <v>0</v>
      </c>
      <c r="AS593" s="40">
        <v>0</v>
      </c>
      <c r="AT593">
        <f t="shared" si="87"/>
        <v>3</v>
      </c>
      <c r="AU593">
        <f t="shared" si="88"/>
        <v>0</v>
      </c>
      <c r="AV593">
        <f t="shared" si="89"/>
        <v>5</v>
      </c>
    </row>
    <row r="594" spans="1:48" x14ac:dyDescent="0.35">
      <c r="B594" t="s">
        <v>53</v>
      </c>
      <c r="C594" s="6" t="s">
        <v>53</v>
      </c>
      <c r="D594" s="13" t="s">
        <v>53</v>
      </c>
      <c r="E594" s="12" t="s">
        <v>53</v>
      </c>
      <c r="F594" s="9" t="s">
        <v>53</v>
      </c>
      <c r="G594" t="s">
        <v>53</v>
      </c>
      <c r="H594" t="s">
        <v>53</v>
      </c>
      <c r="I594" t="s">
        <v>53</v>
      </c>
      <c r="J594" t="s">
        <v>53</v>
      </c>
      <c r="K594" t="s">
        <v>53</v>
      </c>
      <c r="L594" t="s">
        <v>46</v>
      </c>
      <c r="M594">
        <v>13</v>
      </c>
      <c r="N594" s="24" t="s">
        <v>23</v>
      </c>
      <c r="O594" s="24" t="s">
        <v>6</v>
      </c>
      <c r="P594" s="27">
        <v>0.40972222222222221</v>
      </c>
      <c r="Q594" s="23">
        <v>0</v>
      </c>
      <c r="R594" s="23">
        <v>0</v>
      </c>
      <c r="S594">
        <f t="shared" si="82"/>
        <v>0</v>
      </c>
      <c r="T594" s="23">
        <v>0</v>
      </c>
      <c r="U594" s="23">
        <v>0</v>
      </c>
      <c r="V594">
        <f t="shared" si="83"/>
        <v>0</v>
      </c>
      <c r="W594" s="23">
        <v>0</v>
      </c>
      <c r="X594" s="23">
        <v>0</v>
      </c>
      <c r="Y594">
        <f t="shared" si="84"/>
        <v>0</v>
      </c>
      <c r="Z594" s="23">
        <v>0</v>
      </c>
      <c r="AA594" s="23">
        <v>0</v>
      </c>
      <c r="AB594">
        <f t="shared" si="81"/>
        <v>0</v>
      </c>
      <c r="AC594" s="35" t="s">
        <v>46</v>
      </c>
      <c r="AD594" s="35">
        <v>13</v>
      </c>
      <c r="AE594" s="39" t="s">
        <v>23</v>
      </c>
      <c r="AF594" s="39" t="s">
        <v>6</v>
      </c>
      <c r="AG594" s="41">
        <v>0.40972222222222221</v>
      </c>
      <c r="AH594" s="35">
        <f t="shared" si="85"/>
        <v>0</v>
      </c>
      <c r="AI594" s="35">
        <f t="shared" si="86"/>
        <v>0</v>
      </c>
      <c r="AJ594" s="40">
        <v>0</v>
      </c>
      <c r="AK594" s="40">
        <v>0</v>
      </c>
      <c r="AL594" s="40">
        <v>0</v>
      </c>
      <c r="AM594" s="40">
        <v>0</v>
      </c>
      <c r="AN594" s="40">
        <v>0</v>
      </c>
      <c r="AO594" s="40">
        <v>0</v>
      </c>
      <c r="AP594" s="40">
        <v>0</v>
      </c>
      <c r="AQ594" s="40">
        <v>0</v>
      </c>
      <c r="AR594" s="40">
        <v>0</v>
      </c>
      <c r="AS594" s="40">
        <v>0</v>
      </c>
      <c r="AT594" t="e">
        <f t="shared" si="87"/>
        <v>#VALUE!</v>
      </c>
      <c r="AU594">
        <f t="shared" si="88"/>
        <v>0</v>
      </c>
      <c r="AV594" t="e">
        <f t="shared" si="89"/>
        <v>#VALUE!</v>
      </c>
    </row>
    <row r="595" spans="1:48" x14ac:dyDescent="0.35">
      <c r="A595">
        <v>13</v>
      </c>
      <c r="B595" t="s">
        <v>41</v>
      </c>
      <c r="C595" s="6" t="s">
        <v>23</v>
      </c>
      <c r="D595" s="13" t="s">
        <v>6</v>
      </c>
      <c r="E595" s="12">
        <v>0.72569444444444442</v>
      </c>
      <c r="F595" s="9">
        <v>9747.9249999999993</v>
      </c>
      <c r="G595">
        <v>15</v>
      </c>
      <c r="H595">
        <v>17</v>
      </c>
      <c r="I595">
        <v>5</v>
      </c>
      <c r="J595">
        <v>0</v>
      </c>
      <c r="K595">
        <v>0</v>
      </c>
      <c r="L595" t="s">
        <v>46</v>
      </c>
      <c r="M595">
        <v>13</v>
      </c>
      <c r="N595" s="24" t="s">
        <v>23</v>
      </c>
      <c r="O595" s="24" t="s">
        <v>6</v>
      </c>
      <c r="P595" s="27">
        <v>0.72569444444444442</v>
      </c>
      <c r="Q595" s="23">
        <v>5</v>
      </c>
      <c r="R595" s="23">
        <v>0</v>
      </c>
      <c r="S595">
        <f t="shared" si="82"/>
        <v>5</v>
      </c>
      <c r="T595" s="23">
        <v>0</v>
      </c>
      <c r="U595" s="23">
        <v>0</v>
      </c>
      <c r="V595">
        <f t="shared" si="83"/>
        <v>0</v>
      </c>
      <c r="W595" s="23">
        <v>3</v>
      </c>
      <c r="X595" s="23">
        <v>0</v>
      </c>
      <c r="Y595">
        <f t="shared" si="84"/>
        <v>3</v>
      </c>
      <c r="Z595" s="23">
        <v>0</v>
      </c>
      <c r="AA595" s="23">
        <v>0</v>
      </c>
      <c r="AB595">
        <f t="shared" si="81"/>
        <v>0</v>
      </c>
      <c r="AC595" s="35" t="s">
        <v>46</v>
      </c>
      <c r="AD595" s="35">
        <v>13</v>
      </c>
      <c r="AE595" s="39" t="s">
        <v>23</v>
      </c>
      <c r="AF595" s="39" t="s">
        <v>6</v>
      </c>
      <c r="AG595" s="41">
        <v>0.72569444444444442</v>
      </c>
      <c r="AH595" s="35">
        <f t="shared" si="85"/>
        <v>3</v>
      </c>
      <c r="AI595" s="35">
        <f t="shared" si="86"/>
        <v>5</v>
      </c>
      <c r="AJ595" s="40">
        <v>3</v>
      </c>
      <c r="AK595" s="40">
        <v>0</v>
      </c>
      <c r="AL595" s="40">
        <v>0</v>
      </c>
      <c r="AM595" s="40">
        <v>0</v>
      </c>
      <c r="AN595" s="40">
        <v>0</v>
      </c>
      <c r="AO595" s="40">
        <v>5</v>
      </c>
      <c r="AP595" s="40">
        <v>0</v>
      </c>
      <c r="AQ595" s="40">
        <v>0</v>
      </c>
      <c r="AR595" s="40">
        <v>0</v>
      </c>
      <c r="AS595" s="40">
        <v>0</v>
      </c>
      <c r="AT595">
        <f t="shared" si="87"/>
        <v>12</v>
      </c>
      <c r="AU595">
        <f t="shared" si="88"/>
        <v>5</v>
      </c>
      <c r="AV595">
        <f t="shared" si="89"/>
        <v>12</v>
      </c>
    </row>
    <row r="596" spans="1:48" x14ac:dyDescent="0.35">
      <c r="A596">
        <v>13</v>
      </c>
      <c r="B596" t="s">
        <v>40</v>
      </c>
      <c r="C596" s="7" t="s">
        <v>24</v>
      </c>
      <c r="D596" s="14" t="s">
        <v>8</v>
      </c>
      <c r="E596" s="12">
        <v>8.4027777777777785E-2</v>
      </c>
      <c r="F596" s="9">
        <v>6750.7850000000008</v>
      </c>
      <c r="G596">
        <v>13</v>
      </c>
      <c r="H596">
        <v>7</v>
      </c>
      <c r="I596">
        <v>9</v>
      </c>
      <c r="J596">
        <v>0</v>
      </c>
      <c r="K596">
        <v>0</v>
      </c>
      <c r="L596" t="s">
        <v>46</v>
      </c>
      <c r="M596">
        <v>13</v>
      </c>
      <c r="N596" s="25" t="s">
        <v>24</v>
      </c>
      <c r="O596" s="25" t="s">
        <v>8</v>
      </c>
      <c r="P596" s="27">
        <v>8.4027777777777785E-2</v>
      </c>
      <c r="Q596" s="23">
        <v>0</v>
      </c>
      <c r="R596" s="23">
        <v>0</v>
      </c>
      <c r="S596">
        <f t="shared" si="82"/>
        <v>0</v>
      </c>
      <c r="T596" s="23">
        <v>0</v>
      </c>
      <c r="U596" s="23">
        <v>0</v>
      </c>
      <c r="V596">
        <f t="shared" si="83"/>
        <v>0</v>
      </c>
      <c r="W596" s="23">
        <v>6</v>
      </c>
      <c r="X596" s="23">
        <v>0</v>
      </c>
      <c r="Y596">
        <f t="shared" si="84"/>
        <v>6</v>
      </c>
      <c r="Z596" s="23">
        <v>0</v>
      </c>
      <c r="AA596" s="23">
        <v>0</v>
      </c>
      <c r="AB596">
        <f t="shared" si="81"/>
        <v>0</v>
      </c>
      <c r="AC596" s="35" t="s">
        <v>46</v>
      </c>
      <c r="AD596" s="35">
        <v>13</v>
      </c>
      <c r="AE596" s="39" t="s">
        <v>24</v>
      </c>
      <c r="AF596" s="39" t="s">
        <v>8</v>
      </c>
      <c r="AG596" s="41">
        <v>8.4027777777777785E-2</v>
      </c>
      <c r="AH596" s="35">
        <f t="shared" si="85"/>
        <v>6</v>
      </c>
      <c r="AI596" s="35">
        <f t="shared" si="86"/>
        <v>0</v>
      </c>
      <c r="AJ596" s="40">
        <v>6</v>
      </c>
      <c r="AK596" s="40">
        <v>0</v>
      </c>
      <c r="AL596" s="40">
        <v>0</v>
      </c>
      <c r="AM596" s="40">
        <v>0</v>
      </c>
      <c r="AN596" s="40">
        <v>0</v>
      </c>
      <c r="AO596" s="40">
        <v>0</v>
      </c>
      <c r="AP596" s="40">
        <v>0</v>
      </c>
      <c r="AQ596" s="40">
        <v>0</v>
      </c>
      <c r="AR596" s="40">
        <v>0</v>
      </c>
      <c r="AS596" s="40">
        <v>0</v>
      </c>
      <c r="AT596">
        <f t="shared" si="87"/>
        <v>7</v>
      </c>
      <c r="AU596">
        <f t="shared" si="88"/>
        <v>0</v>
      </c>
      <c r="AV596">
        <f t="shared" si="89"/>
        <v>7</v>
      </c>
    </row>
    <row r="597" spans="1:48" x14ac:dyDescent="0.35">
      <c r="B597" t="s">
        <v>53</v>
      </c>
      <c r="C597" s="7" t="s">
        <v>53</v>
      </c>
      <c r="D597" s="14" t="s">
        <v>53</v>
      </c>
      <c r="E597" s="12" t="s">
        <v>53</v>
      </c>
      <c r="F597" s="9" t="s">
        <v>53</v>
      </c>
      <c r="G597" t="s">
        <v>53</v>
      </c>
      <c r="H597" t="s">
        <v>53</v>
      </c>
      <c r="I597" t="s">
        <v>53</v>
      </c>
      <c r="J597" t="s">
        <v>53</v>
      </c>
      <c r="K597" t="s">
        <v>53</v>
      </c>
      <c r="L597" t="s">
        <v>46</v>
      </c>
      <c r="M597">
        <v>13</v>
      </c>
      <c r="N597" s="25" t="s">
        <v>24</v>
      </c>
      <c r="O597" s="25" t="s">
        <v>8</v>
      </c>
      <c r="P597" s="27">
        <v>0.40972222222222221</v>
      </c>
      <c r="Q597" s="23">
        <v>0</v>
      </c>
      <c r="R597" s="23">
        <v>0</v>
      </c>
      <c r="S597">
        <f t="shared" si="82"/>
        <v>0</v>
      </c>
      <c r="T597" s="23">
        <v>0</v>
      </c>
      <c r="U597" s="23">
        <v>0</v>
      </c>
      <c r="V597">
        <f t="shared" si="83"/>
        <v>0</v>
      </c>
      <c r="W597" s="23">
        <v>0</v>
      </c>
      <c r="X597" s="23">
        <v>0</v>
      </c>
      <c r="Y597">
        <f t="shared" si="84"/>
        <v>0</v>
      </c>
      <c r="Z597" s="23">
        <v>0</v>
      </c>
      <c r="AA597" s="23">
        <v>0</v>
      </c>
      <c r="AB597">
        <f t="shared" si="81"/>
        <v>0</v>
      </c>
      <c r="AC597" s="35" t="s">
        <v>46</v>
      </c>
      <c r="AD597" s="35">
        <v>13</v>
      </c>
      <c r="AE597" s="39" t="s">
        <v>24</v>
      </c>
      <c r="AF597" s="39" t="s">
        <v>8</v>
      </c>
      <c r="AG597" s="41">
        <v>0.40972222222222221</v>
      </c>
      <c r="AH597" s="35">
        <f t="shared" si="85"/>
        <v>0</v>
      </c>
      <c r="AI597" s="35">
        <f t="shared" si="86"/>
        <v>0</v>
      </c>
      <c r="AJ597" s="40">
        <v>0</v>
      </c>
      <c r="AK597" s="40">
        <v>0</v>
      </c>
      <c r="AL597" s="40">
        <v>0</v>
      </c>
      <c r="AM597" s="40">
        <v>0</v>
      </c>
      <c r="AN597" s="40">
        <v>0</v>
      </c>
      <c r="AO597" s="40">
        <v>0</v>
      </c>
      <c r="AP597" s="40">
        <v>0</v>
      </c>
      <c r="AQ597" s="40">
        <v>0</v>
      </c>
      <c r="AR597" s="40">
        <v>0</v>
      </c>
      <c r="AS597" s="40">
        <v>0</v>
      </c>
      <c r="AT597" t="e">
        <f t="shared" si="87"/>
        <v>#VALUE!</v>
      </c>
      <c r="AU597">
        <f t="shared" si="88"/>
        <v>0</v>
      </c>
      <c r="AV597" t="e">
        <f t="shared" si="89"/>
        <v>#VALUE!</v>
      </c>
    </row>
    <row r="598" spans="1:48" x14ac:dyDescent="0.35">
      <c r="A598">
        <v>13</v>
      </c>
      <c r="B598" t="s">
        <v>41</v>
      </c>
      <c r="C598" s="7" t="s">
        <v>24</v>
      </c>
      <c r="D598" s="14" t="s">
        <v>8</v>
      </c>
      <c r="E598" s="12">
        <v>0.72569444444444442</v>
      </c>
      <c r="F598" s="9">
        <v>6496.0599999999995</v>
      </c>
      <c r="G598">
        <v>10</v>
      </c>
      <c r="H598">
        <v>10</v>
      </c>
      <c r="I598">
        <v>7</v>
      </c>
      <c r="J598">
        <v>0</v>
      </c>
      <c r="K598">
        <v>1</v>
      </c>
      <c r="L598" t="s">
        <v>46</v>
      </c>
      <c r="M598">
        <v>13</v>
      </c>
      <c r="N598" s="25" t="s">
        <v>24</v>
      </c>
      <c r="O598" s="25" t="s">
        <v>8</v>
      </c>
      <c r="P598" s="27">
        <v>0.72569444444444442</v>
      </c>
      <c r="Q598" s="23">
        <v>4</v>
      </c>
      <c r="R598" s="23">
        <v>0</v>
      </c>
      <c r="S598">
        <f t="shared" si="82"/>
        <v>4</v>
      </c>
      <c r="T598" s="23">
        <v>0</v>
      </c>
      <c r="U598" s="23">
        <v>0</v>
      </c>
      <c r="V598">
        <f t="shared" si="83"/>
        <v>0</v>
      </c>
      <c r="W598" s="23">
        <v>4</v>
      </c>
      <c r="X598" s="23">
        <v>0</v>
      </c>
      <c r="Y598">
        <f t="shared" si="84"/>
        <v>4</v>
      </c>
      <c r="Z598" s="23">
        <v>0</v>
      </c>
      <c r="AA598" s="23">
        <v>0</v>
      </c>
      <c r="AB598">
        <f t="shared" si="81"/>
        <v>0</v>
      </c>
      <c r="AC598" s="35" t="s">
        <v>46</v>
      </c>
      <c r="AD598" s="35">
        <v>13</v>
      </c>
      <c r="AE598" s="39" t="s">
        <v>24</v>
      </c>
      <c r="AF598" s="39" t="s">
        <v>8</v>
      </c>
      <c r="AG598" s="41">
        <v>0.72569444444444442</v>
      </c>
      <c r="AH598" s="35">
        <f t="shared" si="85"/>
        <v>4</v>
      </c>
      <c r="AI598" s="35">
        <f t="shared" si="86"/>
        <v>4</v>
      </c>
      <c r="AJ598" s="40">
        <v>4</v>
      </c>
      <c r="AK598" s="40">
        <v>0</v>
      </c>
      <c r="AL598" s="40">
        <v>0</v>
      </c>
      <c r="AM598" s="40">
        <v>0</v>
      </c>
      <c r="AN598" s="40">
        <v>0</v>
      </c>
      <c r="AO598" s="40">
        <v>4</v>
      </c>
      <c r="AP598" s="40">
        <v>0</v>
      </c>
      <c r="AQ598" s="40">
        <v>0</v>
      </c>
      <c r="AR598" s="40">
        <v>0</v>
      </c>
      <c r="AS598" s="40">
        <v>0</v>
      </c>
      <c r="AT598">
        <f t="shared" si="87"/>
        <v>6</v>
      </c>
      <c r="AU598">
        <f t="shared" si="88"/>
        <v>4</v>
      </c>
      <c r="AV598">
        <f t="shared" si="89"/>
        <v>6</v>
      </c>
    </row>
    <row r="599" spans="1:48" x14ac:dyDescent="0.35">
      <c r="A599">
        <v>13</v>
      </c>
      <c r="B599" t="s">
        <v>40</v>
      </c>
      <c r="C599" s="4" t="s">
        <v>25</v>
      </c>
      <c r="D599" s="11" t="s">
        <v>4</v>
      </c>
      <c r="E599" s="12">
        <v>8.4027777777777785E-2</v>
      </c>
      <c r="F599" s="9">
        <v>4507.2479999999996</v>
      </c>
      <c r="G599">
        <v>13</v>
      </c>
      <c r="H599">
        <v>2</v>
      </c>
      <c r="I599">
        <v>22</v>
      </c>
      <c r="J599">
        <v>0</v>
      </c>
      <c r="K599">
        <v>0</v>
      </c>
      <c r="L599" t="s">
        <v>46</v>
      </c>
      <c r="M599">
        <v>13</v>
      </c>
      <c r="N599" s="22" t="s">
        <v>25</v>
      </c>
      <c r="O599" s="22" t="s">
        <v>4</v>
      </c>
      <c r="P599" s="27">
        <v>8.4027777777777785E-2</v>
      </c>
      <c r="Q599" s="23">
        <v>0</v>
      </c>
      <c r="R599" s="23">
        <v>0</v>
      </c>
      <c r="S599">
        <f t="shared" si="82"/>
        <v>0</v>
      </c>
      <c r="T599" s="23">
        <v>0</v>
      </c>
      <c r="U599" s="23">
        <v>0</v>
      </c>
      <c r="V599">
        <f t="shared" si="83"/>
        <v>0</v>
      </c>
      <c r="W599" s="23">
        <v>3</v>
      </c>
      <c r="X599" s="23">
        <v>8</v>
      </c>
      <c r="Y599">
        <f t="shared" si="84"/>
        <v>11</v>
      </c>
      <c r="Z599" s="23">
        <v>0</v>
      </c>
      <c r="AA599" s="23">
        <v>3</v>
      </c>
      <c r="AB599">
        <f t="shared" si="81"/>
        <v>3</v>
      </c>
      <c r="AC599" s="35" t="s">
        <v>46</v>
      </c>
      <c r="AD599" s="35">
        <v>13</v>
      </c>
      <c r="AE599" s="39" t="s">
        <v>25</v>
      </c>
      <c r="AF599" s="39" t="s">
        <v>4</v>
      </c>
      <c r="AG599" s="41">
        <v>8.4027777777777785E-2</v>
      </c>
      <c r="AH599" s="35">
        <f t="shared" si="85"/>
        <v>14</v>
      </c>
      <c r="AI599" s="35">
        <f t="shared" si="86"/>
        <v>0</v>
      </c>
      <c r="AJ599" s="40">
        <v>3</v>
      </c>
      <c r="AK599" s="40">
        <v>8</v>
      </c>
      <c r="AL599" s="40">
        <v>0</v>
      </c>
      <c r="AM599" s="40">
        <v>3</v>
      </c>
      <c r="AN599" s="40">
        <v>0</v>
      </c>
      <c r="AO599" s="40">
        <v>0</v>
      </c>
      <c r="AP599" s="40">
        <v>0</v>
      </c>
      <c r="AQ599" s="40">
        <v>0</v>
      </c>
      <c r="AR599" s="40">
        <v>0</v>
      </c>
      <c r="AS599" s="40">
        <v>0</v>
      </c>
      <c r="AT599">
        <f t="shared" si="87"/>
        <v>-1</v>
      </c>
      <c r="AU599">
        <f t="shared" si="88"/>
        <v>0</v>
      </c>
      <c r="AV599">
        <f t="shared" si="89"/>
        <v>2</v>
      </c>
    </row>
    <row r="600" spans="1:48" x14ac:dyDescent="0.35">
      <c r="B600" t="s">
        <v>53</v>
      </c>
      <c r="C600" s="4" t="s">
        <v>53</v>
      </c>
      <c r="D600" s="11" t="s">
        <v>53</v>
      </c>
      <c r="E600" s="12" t="s">
        <v>53</v>
      </c>
      <c r="F600" s="9" t="s">
        <v>53</v>
      </c>
      <c r="G600" t="s">
        <v>53</v>
      </c>
      <c r="H600" t="s">
        <v>53</v>
      </c>
      <c r="I600" t="s">
        <v>53</v>
      </c>
      <c r="J600" t="s">
        <v>53</v>
      </c>
      <c r="K600" t="s">
        <v>53</v>
      </c>
      <c r="L600" t="s">
        <v>46</v>
      </c>
      <c r="M600">
        <v>13</v>
      </c>
      <c r="N600" s="22" t="s">
        <v>25</v>
      </c>
      <c r="O600" s="22" t="s">
        <v>4</v>
      </c>
      <c r="P600" s="27">
        <v>0.40972222222222221</v>
      </c>
      <c r="Q600" s="23">
        <v>0</v>
      </c>
      <c r="R600" s="23">
        <v>0</v>
      </c>
      <c r="S600">
        <f t="shared" si="82"/>
        <v>0</v>
      </c>
      <c r="T600" s="23">
        <v>0</v>
      </c>
      <c r="U600" s="23">
        <v>0</v>
      </c>
      <c r="V600">
        <f t="shared" si="83"/>
        <v>0</v>
      </c>
      <c r="W600" s="23">
        <v>0</v>
      </c>
      <c r="X600" s="23">
        <v>1</v>
      </c>
      <c r="Y600">
        <f t="shared" si="84"/>
        <v>1</v>
      </c>
      <c r="Z600" s="23">
        <v>0</v>
      </c>
      <c r="AA600" s="23">
        <v>0</v>
      </c>
      <c r="AB600">
        <f t="shared" si="81"/>
        <v>0</v>
      </c>
      <c r="AC600" s="35" t="s">
        <v>46</v>
      </c>
      <c r="AD600" s="35">
        <v>13</v>
      </c>
      <c r="AE600" s="39" t="s">
        <v>25</v>
      </c>
      <c r="AF600" s="39" t="s">
        <v>4</v>
      </c>
      <c r="AG600" s="41">
        <v>0.40972222222222221</v>
      </c>
      <c r="AH600" s="35">
        <f t="shared" si="85"/>
        <v>1</v>
      </c>
      <c r="AI600" s="35">
        <f t="shared" si="86"/>
        <v>0</v>
      </c>
      <c r="AJ600" s="40">
        <v>0</v>
      </c>
      <c r="AK600" s="40">
        <v>1</v>
      </c>
      <c r="AL600" s="40">
        <v>0</v>
      </c>
      <c r="AM600" s="40">
        <v>0</v>
      </c>
      <c r="AN600" s="40">
        <v>0</v>
      </c>
      <c r="AO600" s="40">
        <v>0</v>
      </c>
      <c r="AP600" s="40">
        <v>0</v>
      </c>
      <c r="AQ600" s="40">
        <v>0</v>
      </c>
      <c r="AR600" s="40">
        <v>0</v>
      </c>
      <c r="AS600" s="40">
        <v>0</v>
      </c>
      <c r="AT600" t="e">
        <f t="shared" si="87"/>
        <v>#VALUE!</v>
      </c>
      <c r="AU600">
        <f t="shared" si="88"/>
        <v>0</v>
      </c>
      <c r="AV600" t="e">
        <f t="shared" si="89"/>
        <v>#VALUE!</v>
      </c>
    </row>
    <row r="601" spans="1:48" x14ac:dyDescent="0.35">
      <c r="A601">
        <v>13</v>
      </c>
      <c r="B601" t="s">
        <v>41</v>
      </c>
      <c r="C601" s="4" t="s">
        <v>25</v>
      </c>
      <c r="D601" s="11" t="s">
        <v>4</v>
      </c>
      <c r="E601" s="12">
        <v>0.72569444444444442</v>
      </c>
      <c r="F601" s="9">
        <v>6195.9290000000001</v>
      </c>
      <c r="G601">
        <v>9</v>
      </c>
      <c r="H601">
        <v>11</v>
      </c>
      <c r="I601">
        <v>3</v>
      </c>
      <c r="J601">
        <v>0</v>
      </c>
      <c r="K601">
        <v>0</v>
      </c>
      <c r="L601" t="s">
        <v>46</v>
      </c>
      <c r="M601">
        <v>13</v>
      </c>
      <c r="N601" s="22" t="s">
        <v>25</v>
      </c>
      <c r="O601" s="22" t="s">
        <v>4</v>
      </c>
      <c r="P601" s="27">
        <v>0.72569444444444442</v>
      </c>
      <c r="Q601" s="23">
        <v>1</v>
      </c>
      <c r="R601" s="23">
        <v>6</v>
      </c>
      <c r="S601">
        <f t="shared" si="82"/>
        <v>7</v>
      </c>
      <c r="T601" s="23">
        <v>1</v>
      </c>
      <c r="U601" s="23">
        <v>0</v>
      </c>
      <c r="V601">
        <f t="shared" si="83"/>
        <v>1</v>
      </c>
      <c r="W601" s="23">
        <v>1</v>
      </c>
      <c r="X601" s="23">
        <v>5</v>
      </c>
      <c r="Y601">
        <f t="shared" si="84"/>
        <v>6</v>
      </c>
      <c r="Z601" s="23">
        <v>0</v>
      </c>
      <c r="AA601" s="23">
        <v>0</v>
      </c>
      <c r="AB601">
        <f t="shared" si="81"/>
        <v>0</v>
      </c>
      <c r="AC601" s="35" t="s">
        <v>46</v>
      </c>
      <c r="AD601" s="35">
        <v>13</v>
      </c>
      <c r="AE601" s="39" t="s">
        <v>25</v>
      </c>
      <c r="AF601" s="39" t="s">
        <v>4</v>
      </c>
      <c r="AG601" s="41">
        <v>0.72569444444444442</v>
      </c>
      <c r="AH601" s="35">
        <f t="shared" si="85"/>
        <v>6</v>
      </c>
      <c r="AI601" s="35">
        <f t="shared" si="86"/>
        <v>8</v>
      </c>
      <c r="AJ601" s="40">
        <v>1</v>
      </c>
      <c r="AK601" s="40">
        <v>5</v>
      </c>
      <c r="AL601" s="40">
        <v>0</v>
      </c>
      <c r="AM601" s="40">
        <v>0</v>
      </c>
      <c r="AN601" s="40">
        <v>0</v>
      </c>
      <c r="AO601" s="40">
        <v>1</v>
      </c>
      <c r="AP601" s="40">
        <v>6</v>
      </c>
      <c r="AQ601" s="40">
        <v>1</v>
      </c>
      <c r="AR601" s="40">
        <v>0</v>
      </c>
      <c r="AS601" s="40">
        <v>0</v>
      </c>
      <c r="AT601">
        <f t="shared" si="87"/>
        <v>3</v>
      </c>
      <c r="AU601">
        <f t="shared" si="88"/>
        <v>8</v>
      </c>
      <c r="AV601">
        <f t="shared" si="89"/>
        <v>3</v>
      </c>
    </row>
    <row r="602" spans="1:48" x14ac:dyDescent="0.35">
      <c r="A602">
        <v>13</v>
      </c>
      <c r="B602" t="s">
        <v>40</v>
      </c>
      <c r="C602" s="6" t="s">
        <v>26</v>
      </c>
      <c r="D602" s="13" t="s">
        <v>6</v>
      </c>
      <c r="E602" s="12">
        <v>8.4027777777777785E-2</v>
      </c>
      <c r="F602" s="9">
        <v>9003.5260000000017</v>
      </c>
      <c r="G602">
        <v>17</v>
      </c>
      <c r="H602">
        <v>7</v>
      </c>
      <c r="I602">
        <v>12</v>
      </c>
      <c r="J602">
        <v>0</v>
      </c>
      <c r="K602">
        <v>0</v>
      </c>
      <c r="L602" t="s">
        <v>46</v>
      </c>
      <c r="M602">
        <v>13</v>
      </c>
      <c r="N602" s="24" t="s">
        <v>26</v>
      </c>
      <c r="O602" s="24" t="s">
        <v>6</v>
      </c>
      <c r="P602" s="27">
        <v>8.4027777777777785E-2</v>
      </c>
      <c r="Q602" s="23">
        <v>0</v>
      </c>
      <c r="R602" s="23">
        <v>0</v>
      </c>
      <c r="S602">
        <f t="shared" si="82"/>
        <v>0</v>
      </c>
      <c r="T602" s="23">
        <v>0</v>
      </c>
      <c r="U602" s="23">
        <v>0</v>
      </c>
      <c r="V602">
        <f t="shared" si="83"/>
        <v>0</v>
      </c>
      <c r="W602" s="23">
        <v>9</v>
      </c>
      <c r="X602" s="23">
        <v>0</v>
      </c>
      <c r="Y602">
        <f t="shared" si="84"/>
        <v>9</v>
      </c>
      <c r="Z602" s="23">
        <v>1</v>
      </c>
      <c r="AA602" s="23">
        <v>2</v>
      </c>
      <c r="AB602">
        <f t="shared" si="81"/>
        <v>3</v>
      </c>
      <c r="AC602" s="35" t="s">
        <v>46</v>
      </c>
      <c r="AD602" s="35">
        <v>13</v>
      </c>
      <c r="AE602" s="39" t="s">
        <v>26</v>
      </c>
      <c r="AF602" s="39" t="s">
        <v>6</v>
      </c>
      <c r="AG602" s="41">
        <v>8.4027777777777785E-2</v>
      </c>
      <c r="AH602" s="35">
        <f t="shared" si="85"/>
        <v>12</v>
      </c>
      <c r="AI602" s="35">
        <f t="shared" si="86"/>
        <v>0</v>
      </c>
      <c r="AJ602" s="40">
        <v>9</v>
      </c>
      <c r="AK602" s="40">
        <v>0</v>
      </c>
      <c r="AL602" s="40">
        <v>1</v>
      </c>
      <c r="AM602" s="40">
        <v>2</v>
      </c>
      <c r="AN602" s="40">
        <v>0</v>
      </c>
      <c r="AO602" s="40">
        <v>0</v>
      </c>
      <c r="AP602" s="40">
        <v>0</v>
      </c>
      <c r="AQ602" s="40">
        <v>0</v>
      </c>
      <c r="AR602" s="40">
        <v>0</v>
      </c>
      <c r="AS602" s="40">
        <v>0</v>
      </c>
      <c r="AT602">
        <f t="shared" si="87"/>
        <v>5</v>
      </c>
      <c r="AU602">
        <f t="shared" si="88"/>
        <v>0</v>
      </c>
      <c r="AV602">
        <f t="shared" si="89"/>
        <v>7</v>
      </c>
    </row>
    <row r="603" spans="1:48" x14ac:dyDescent="0.35">
      <c r="B603" t="s">
        <v>53</v>
      </c>
      <c r="C603" s="6" t="s">
        <v>53</v>
      </c>
      <c r="D603" s="13" t="s">
        <v>53</v>
      </c>
      <c r="E603" s="12" t="s">
        <v>53</v>
      </c>
      <c r="F603" s="9" t="s">
        <v>53</v>
      </c>
      <c r="G603" t="s">
        <v>53</v>
      </c>
      <c r="H603" t="s">
        <v>53</v>
      </c>
      <c r="I603" t="s">
        <v>53</v>
      </c>
      <c r="J603" t="s">
        <v>53</v>
      </c>
      <c r="K603" t="s">
        <v>53</v>
      </c>
      <c r="L603" t="s">
        <v>46</v>
      </c>
      <c r="M603">
        <v>13</v>
      </c>
      <c r="N603" s="24" t="s">
        <v>26</v>
      </c>
      <c r="O603" s="24" t="s">
        <v>6</v>
      </c>
      <c r="P603" s="27">
        <v>0.40972222222222221</v>
      </c>
      <c r="Q603" s="23">
        <v>0</v>
      </c>
      <c r="R603" s="23">
        <v>0</v>
      </c>
      <c r="S603">
        <f t="shared" si="82"/>
        <v>0</v>
      </c>
      <c r="T603" s="23">
        <v>0</v>
      </c>
      <c r="U603" s="23">
        <v>0</v>
      </c>
      <c r="V603">
        <f t="shared" si="83"/>
        <v>0</v>
      </c>
      <c r="W603" s="23">
        <v>0</v>
      </c>
      <c r="X603" s="23">
        <v>0</v>
      </c>
      <c r="Y603">
        <f t="shared" si="84"/>
        <v>0</v>
      </c>
      <c r="Z603" s="23">
        <v>0</v>
      </c>
      <c r="AA603" s="23">
        <v>0</v>
      </c>
      <c r="AB603">
        <f t="shared" si="81"/>
        <v>0</v>
      </c>
      <c r="AC603" s="35" t="s">
        <v>46</v>
      </c>
      <c r="AD603" s="35">
        <v>13</v>
      </c>
      <c r="AE603" s="39" t="s">
        <v>26</v>
      </c>
      <c r="AF603" s="39" t="s">
        <v>6</v>
      </c>
      <c r="AG603" s="41">
        <v>0.40972222222222221</v>
      </c>
      <c r="AH603" s="35">
        <f t="shared" si="85"/>
        <v>0</v>
      </c>
      <c r="AI603" s="35">
        <f t="shared" si="86"/>
        <v>0</v>
      </c>
      <c r="AJ603" s="40">
        <v>0</v>
      </c>
      <c r="AK603" s="40">
        <v>0</v>
      </c>
      <c r="AL603" s="40">
        <v>0</v>
      </c>
      <c r="AM603" s="40">
        <v>0</v>
      </c>
      <c r="AN603" s="40">
        <v>0</v>
      </c>
      <c r="AO603" s="40">
        <v>0</v>
      </c>
      <c r="AP603" s="40">
        <v>0</v>
      </c>
      <c r="AQ603" s="40">
        <v>0</v>
      </c>
      <c r="AR603" s="40">
        <v>0</v>
      </c>
      <c r="AS603" s="40">
        <v>0</v>
      </c>
      <c r="AT603" t="e">
        <f t="shared" si="87"/>
        <v>#VALUE!</v>
      </c>
      <c r="AU603">
        <f t="shared" si="88"/>
        <v>0</v>
      </c>
      <c r="AV603" t="e">
        <f t="shared" si="89"/>
        <v>#VALUE!</v>
      </c>
    </row>
    <row r="604" spans="1:48" x14ac:dyDescent="0.35">
      <c r="A604">
        <v>13</v>
      </c>
      <c r="B604" t="s">
        <v>41</v>
      </c>
      <c r="C604" s="6" t="s">
        <v>26</v>
      </c>
      <c r="D604" s="13" t="s">
        <v>6</v>
      </c>
      <c r="E604" s="12">
        <v>0.72569444444444442</v>
      </c>
      <c r="F604" s="9">
        <v>9429.7850000000017</v>
      </c>
      <c r="G604">
        <v>15</v>
      </c>
      <c r="H604">
        <v>17</v>
      </c>
      <c r="I604">
        <v>1</v>
      </c>
      <c r="J604">
        <v>2</v>
      </c>
      <c r="K604">
        <v>0</v>
      </c>
      <c r="L604" t="s">
        <v>46</v>
      </c>
      <c r="M604">
        <v>13</v>
      </c>
      <c r="N604" s="24" t="s">
        <v>26</v>
      </c>
      <c r="O604" s="24" t="s">
        <v>6</v>
      </c>
      <c r="P604" s="27">
        <v>0.72569444444444442</v>
      </c>
      <c r="Q604" s="23">
        <v>9</v>
      </c>
      <c r="R604" s="23">
        <v>0</v>
      </c>
      <c r="S604">
        <f t="shared" si="82"/>
        <v>9</v>
      </c>
      <c r="T604" s="23">
        <v>0</v>
      </c>
      <c r="U604" s="23">
        <v>1</v>
      </c>
      <c r="V604">
        <f t="shared" si="83"/>
        <v>1</v>
      </c>
      <c r="W604" s="23">
        <v>6</v>
      </c>
      <c r="X604" s="23">
        <v>0</v>
      </c>
      <c r="Y604">
        <f t="shared" si="84"/>
        <v>6</v>
      </c>
      <c r="Z604" s="23">
        <v>1</v>
      </c>
      <c r="AA604" s="23">
        <v>0</v>
      </c>
      <c r="AB604">
        <f t="shared" si="81"/>
        <v>1</v>
      </c>
      <c r="AC604" s="35" t="s">
        <v>46</v>
      </c>
      <c r="AD604" s="35">
        <v>13</v>
      </c>
      <c r="AE604" s="39" t="s">
        <v>26</v>
      </c>
      <c r="AF604" s="39" t="s">
        <v>6</v>
      </c>
      <c r="AG604" s="41">
        <v>0.72569444444444442</v>
      </c>
      <c r="AH604" s="35">
        <f t="shared" si="85"/>
        <v>7</v>
      </c>
      <c r="AI604" s="35">
        <f t="shared" si="86"/>
        <v>10</v>
      </c>
      <c r="AJ604" s="40">
        <v>6</v>
      </c>
      <c r="AK604" s="40">
        <v>0</v>
      </c>
      <c r="AL604" s="40">
        <v>1</v>
      </c>
      <c r="AM604" s="40">
        <v>0</v>
      </c>
      <c r="AN604" s="40">
        <v>0</v>
      </c>
      <c r="AO604" s="40">
        <v>9</v>
      </c>
      <c r="AP604" s="40">
        <v>0</v>
      </c>
      <c r="AQ604" s="40">
        <v>0</v>
      </c>
      <c r="AR604" s="40">
        <v>1</v>
      </c>
      <c r="AS604" s="40">
        <v>0</v>
      </c>
      <c r="AT604">
        <f t="shared" si="87"/>
        <v>8</v>
      </c>
      <c r="AU604">
        <f t="shared" si="88"/>
        <v>10</v>
      </c>
      <c r="AV604">
        <f t="shared" si="89"/>
        <v>7</v>
      </c>
    </row>
    <row r="605" spans="1:48" x14ac:dyDescent="0.35">
      <c r="A605">
        <v>13</v>
      </c>
      <c r="B605" t="s">
        <v>40</v>
      </c>
      <c r="C605" s="7" t="s">
        <v>27</v>
      </c>
      <c r="D605" s="14" t="s">
        <v>8</v>
      </c>
      <c r="E605" s="12">
        <v>8.4027777777777785E-2</v>
      </c>
      <c r="F605" s="9">
        <v>7025.3720000000003</v>
      </c>
      <c r="G605">
        <v>13</v>
      </c>
      <c r="H605">
        <v>9</v>
      </c>
      <c r="I605">
        <v>12</v>
      </c>
      <c r="J605">
        <v>0</v>
      </c>
      <c r="K605">
        <v>0</v>
      </c>
      <c r="L605" t="s">
        <v>46</v>
      </c>
      <c r="M605">
        <v>13</v>
      </c>
      <c r="N605" s="25" t="s">
        <v>27</v>
      </c>
      <c r="O605" s="25" t="s">
        <v>8</v>
      </c>
      <c r="P605" s="27">
        <v>8.4027777777777785E-2</v>
      </c>
      <c r="Q605" s="23">
        <v>0</v>
      </c>
      <c r="R605" s="23">
        <v>0</v>
      </c>
      <c r="S605">
        <f t="shared" si="82"/>
        <v>0</v>
      </c>
      <c r="T605" s="23">
        <v>0</v>
      </c>
      <c r="U605" s="23">
        <v>0</v>
      </c>
      <c r="V605">
        <f t="shared" si="83"/>
        <v>0</v>
      </c>
      <c r="W605" s="23">
        <v>3</v>
      </c>
      <c r="X605" s="23">
        <v>0</v>
      </c>
      <c r="Y605">
        <f t="shared" si="84"/>
        <v>3</v>
      </c>
      <c r="Z605" s="23">
        <v>1</v>
      </c>
      <c r="AA605" s="23">
        <v>0</v>
      </c>
      <c r="AB605">
        <f t="shared" si="81"/>
        <v>1</v>
      </c>
      <c r="AC605" s="35" t="s">
        <v>46</v>
      </c>
      <c r="AD605" s="35">
        <v>13</v>
      </c>
      <c r="AE605" s="39" t="s">
        <v>27</v>
      </c>
      <c r="AF605" s="39" t="s">
        <v>8</v>
      </c>
      <c r="AG605" s="41">
        <v>8.4027777777777785E-2</v>
      </c>
      <c r="AH605" s="35">
        <f t="shared" si="85"/>
        <v>4</v>
      </c>
      <c r="AI605" s="35">
        <f t="shared" si="86"/>
        <v>0</v>
      </c>
      <c r="AJ605" s="40">
        <v>3</v>
      </c>
      <c r="AK605" s="40">
        <v>0</v>
      </c>
      <c r="AL605" s="40">
        <v>1</v>
      </c>
      <c r="AM605" s="40">
        <v>0</v>
      </c>
      <c r="AN605" s="40">
        <v>0</v>
      </c>
      <c r="AO605" s="40">
        <v>0</v>
      </c>
      <c r="AP605" s="40">
        <v>0</v>
      </c>
      <c r="AQ605" s="40">
        <v>0</v>
      </c>
      <c r="AR605" s="40">
        <v>0</v>
      </c>
      <c r="AS605" s="40">
        <v>0</v>
      </c>
      <c r="AT605">
        <f t="shared" si="87"/>
        <v>9</v>
      </c>
      <c r="AU605">
        <f t="shared" si="88"/>
        <v>0</v>
      </c>
      <c r="AV605">
        <f t="shared" si="89"/>
        <v>9</v>
      </c>
    </row>
    <row r="606" spans="1:48" x14ac:dyDescent="0.35">
      <c r="B606" t="s">
        <v>53</v>
      </c>
      <c r="C606" s="7" t="s">
        <v>53</v>
      </c>
      <c r="D606" s="14" t="s">
        <v>53</v>
      </c>
      <c r="E606" s="12" t="s">
        <v>53</v>
      </c>
      <c r="F606" s="9" t="s">
        <v>53</v>
      </c>
      <c r="G606" t="s">
        <v>53</v>
      </c>
      <c r="H606" t="s">
        <v>53</v>
      </c>
      <c r="I606" t="s">
        <v>53</v>
      </c>
      <c r="J606" t="s">
        <v>53</v>
      </c>
      <c r="K606" t="s">
        <v>53</v>
      </c>
      <c r="L606" t="s">
        <v>46</v>
      </c>
      <c r="M606">
        <v>13</v>
      </c>
      <c r="N606" s="25" t="s">
        <v>27</v>
      </c>
      <c r="O606" s="25" t="s">
        <v>8</v>
      </c>
      <c r="P606" s="27">
        <v>0.40972222222222221</v>
      </c>
      <c r="Q606" s="23">
        <v>0</v>
      </c>
      <c r="R606" s="23">
        <v>0</v>
      </c>
      <c r="S606">
        <f t="shared" si="82"/>
        <v>0</v>
      </c>
      <c r="T606" s="23">
        <v>0</v>
      </c>
      <c r="U606" s="23">
        <v>0</v>
      </c>
      <c r="V606">
        <f t="shared" si="83"/>
        <v>0</v>
      </c>
      <c r="W606" s="23">
        <v>0</v>
      </c>
      <c r="X606" s="23">
        <v>0</v>
      </c>
      <c r="Y606">
        <f t="shared" si="84"/>
        <v>0</v>
      </c>
      <c r="Z606" s="23">
        <v>0</v>
      </c>
      <c r="AA606" s="23">
        <v>0</v>
      </c>
      <c r="AB606">
        <f t="shared" si="81"/>
        <v>0</v>
      </c>
      <c r="AC606" s="35" t="s">
        <v>46</v>
      </c>
      <c r="AD606" s="35">
        <v>13</v>
      </c>
      <c r="AE606" s="39" t="s">
        <v>27</v>
      </c>
      <c r="AF606" s="39" t="s">
        <v>8</v>
      </c>
      <c r="AG606" s="41">
        <v>0.40972222222222221</v>
      </c>
      <c r="AH606" s="35">
        <f t="shared" si="85"/>
        <v>0</v>
      </c>
      <c r="AI606" s="35">
        <f t="shared" si="86"/>
        <v>0</v>
      </c>
      <c r="AJ606" s="40">
        <v>0</v>
      </c>
      <c r="AK606" s="40">
        <v>0</v>
      </c>
      <c r="AL606" s="40">
        <v>0</v>
      </c>
      <c r="AM606" s="40">
        <v>0</v>
      </c>
      <c r="AN606" s="40">
        <v>0</v>
      </c>
      <c r="AO606" s="40">
        <v>0</v>
      </c>
      <c r="AP606" s="40">
        <v>0</v>
      </c>
      <c r="AQ606" s="40">
        <v>0</v>
      </c>
      <c r="AR606" s="40">
        <v>0</v>
      </c>
      <c r="AS606" s="40">
        <v>0</v>
      </c>
      <c r="AT606" t="e">
        <f t="shared" si="87"/>
        <v>#VALUE!</v>
      </c>
      <c r="AU606">
        <f t="shared" si="88"/>
        <v>0</v>
      </c>
      <c r="AV606" t="e">
        <f t="shared" si="89"/>
        <v>#VALUE!</v>
      </c>
    </row>
    <row r="607" spans="1:48" x14ac:dyDescent="0.35">
      <c r="A607">
        <v>13</v>
      </c>
      <c r="B607" t="s">
        <v>41</v>
      </c>
      <c r="C607" s="7" t="s">
        <v>27</v>
      </c>
      <c r="D607" s="14" t="s">
        <v>8</v>
      </c>
      <c r="E607" s="12">
        <v>0.72569444444444442</v>
      </c>
      <c r="F607" s="9">
        <v>5285.8389999999999</v>
      </c>
      <c r="G607">
        <v>7</v>
      </c>
      <c r="H607">
        <v>10</v>
      </c>
      <c r="I607">
        <v>8</v>
      </c>
      <c r="J607">
        <v>0</v>
      </c>
      <c r="K607">
        <v>0</v>
      </c>
      <c r="L607" t="s">
        <v>46</v>
      </c>
      <c r="M607">
        <v>13</v>
      </c>
      <c r="N607" s="25" t="s">
        <v>27</v>
      </c>
      <c r="O607" s="25" t="s">
        <v>8</v>
      </c>
      <c r="P607" s="27">
        <v>0.72569444444444442</v>
      </c>
      <c r="Q607" s="23">
        <v>4</v>
      </c>
      <c r="R607" s="23">
        <v>0</v>
      </c>
      <c r="S607">
        <f t="shared" si="82"/>
        <v>4</v>
      </c>
      <c r="T607" s="23">
        <v>0</v>
      </c>
      <c r="U607" s="23">
        <v>0</v>
      </c>
      <c r="V607">
        <f t="shared" si="83"/>
        <v>0</v>
      </c>
      <c r="W607" s="23">
        <v>1</v>
      </c>
      <c r="X607" s="23">
        <v>0</v>
      </c>
      <c r="Y607">
        <f t="shared" si="84"/>
        <v>1</v>
      </c>
      <c r="Z607" s="23">
        <v>0</v>
      </c>
      <c r="AA607" s="23">
        <v>0</v>
      </c>
      <c r="AB607">
        <f t="shared" si="81"/>
        <v>0</v>
      </c>
      <c r="AC607" s="35" t="s">
        <v>46</v>
      </c>
      <c r="AD607" s="35">
        <v>13</v>
      </c>
      <c r="AE607" s="39" t="s">
        <v>27</v>
      </c>
      <c r="AF607" s="39" t="s">
        <v>8</v>
      </c>
      <c r="AG607" s="41">
        <v>0.72569444444444442</v>
      </c>
      <c r="AH607" s="35">
        <f t="shared" si="85"/>
        <v>1</v>
      </c>
      <c r="AI607" s="35">
        <f t="shared" si="86"/>
        <v>4</v>
      </c>
      <c r="AJ607" s="40">
        <v>1</v>
      </c>
      <c r="AK607" s="40">
        <v>0</v>
      </c>
      <c r="AL607" s="40">
        <v>0</v>
      </c>
      <c r="AM607" s="40">
        <v>0</v>
      </c>
      <c r="AN607" s="40">
        <v>0</v>
      </c>
      <c r="AO607" s="40">
        <v>4</v>
      </c>
      <c r="AP607" s="40">
        <v>0</v>
      </c>
      <c r="AQ607" s="40">
        <v>0</v>
      </c>
      <c r="AR607" s="40">
        <v>0</v>
      </c>
      <c r="AS607" s="40">
        <v>0</v>
      </c>
      <c r="AT607">
        <f t="shared" si="87"/>
        <v>6</v>
      </c>
      <c r="AU607">
        <f t="shared" si="88"/>
        <v>4</v>
      </c>
      <c r="AV607">
        <f t="shared" si="89"/>
        <v>6</v>
      </c>
    </row>
    <row r="608" spans="1:48" x14ac:dyDescent="0.35">
      <c r="A608">
        <v>13</v>
      </c>
      <c r="B608" t="s">
        <v>40</v>
      </c>
      <c r="C608" s="4" t="s">
        <v>28</v>
      </c>
      <c r="D608" s="11" t="s">
        <v>4</v>
      </c>
      <c r="E608" s="12">
        <v>8.4027777777777785E-2</v>
      </c>
      <c r="F608" s="9">
        <v>6652.1759999999995</v>
      </c>
      <c r="G608">
        <v>15</v>
      </c>
      <c r="H608">
        <v>1</v>
      </c>
      <c r="I608">
        <v>28</v>
      </c>
      <c r="J608">
        <v>1</v>
      </c>
      <c r="K608">
        <v>0</v>
      </c>
      <c r="L608" t="s">
        <v>46</v>
      </c>
      <c r="M608">
        <v>13</v>
      </c>
      <c r="N608" s="22" t="s">
        <v>28</v>
      </c>
      <c r="O608" s="22" t="s">
        <v>4</v>
      </c>
      <c r="P608" s="27">
        <v>8.4027777777777785E-2</v>
      </c>
      <c r="Q608" s="23">
        <v>0</v>
      </c>
      <c r="R608" s="23">
        <v>1</v>
      </c>
      <c r="S608">
        <f t="shared" si="82"/>
        <v>1</v>
      </c>
      <c r="T608" s="23">
        <v>0</v>
      </c>
      <c r="U608" s="23">
        <v>0</v>
      </c>
      <c r="V608">
        <f t="shared" si="83"/>
        <v>0</v>
      </c>
      <c r="W608" s="23">
        <v>1</v>
      </c>
      <c r="X608" s="23">
        <v>10</v>
      </c>
      <c r="Y608">
        <f t="shared" si="84"/>
        <v>11</v>
      </c>
      <c r="Z608" s="23">
        <v>2</v>
      </c>
      <c r="AA608" s="23">
        <v>3</v>
      </c>
      <c r="AB608">
        <f t="shared" si="81"/>
        <v>5</v>
      </c>
      <c r="AC608" s="35" t="s">
        <v>46</v>
      </c>
      <c r="AD608" s="35">
        <v>13</v>
      </c>
      <c r="AE608" s="39" t="s">
        <v>28</v>
      </c>
      <c r="AF608" s="39" t="s">
        <v>4</v>
      </c>
      <c r="AG608" s="41">
        <v>8.4027777777777785E-2</v>
      </c>
      <c r="AH608" s="35">
        <f t="shared" si="85"/>
        <v>18</v>
      </c>
      <c r="AI608" s="35">
        <f t="shared" si="86"/>
        <v>1</v>
      </c>
      <c r="AJ608" s="40">
        <v>1</v>
      </c>
      <c r="AK608" s="40">
        <v>10</v>
      </c>
      <c r="AL608" s="40">
        <v>2</v>
      </c>
      <c r="AM608" s="40">
        <v>3</v>
      </c>
      <c r="AN608" s="40">
        <v>2</v>
      </c>
      <c r="AO608" s="40">
        <v>0</v>
      </c>
      <c r="AP608" s="40">
        <v>1</v>
      </c>
      <c r="AQ608" s="40">
        <v>0</v>
      </c>
      <c r="AR608" s="40">
        <v>0</v>
      </c>
      <c r="AS608" s="40">
        <v>0</v>
      </c>
      <c r="AT608">
        <f t="shared" si="87"/>
        <v>-3</v>
      </c>
      <c r="AU608">
        <f t="shared" si="88"/>
        <v>1</v>
      </c>
      <c r="AV608">
        <f t="shared" si="89"/>
        <v>0</v>
      </c>
    </row>
    <row r="609" spans="1:48" x14ac:dyDescent="0.35">
      <c r="B609" t="s">
        <v>53</v>
      </c>
      <c r="C609" s="4" t="s">
        <v>53</v>
      </c>
      <c r="D609" s="11" t="s">
        <v>53</v>
      </c>
      <c r="E609" s="12" t="s">
        <v>53</v>
      </c>
      <c r="F609" s="9" t="s">
        <v>53</v>
      </c>
      <c r="G609" t="s">
        <v>53</v>
      </c>
      <c r="H609" t="s">
        <v>53</v>
      </c>
      <c r="I609" t="s">
        <v>53</v>
      </c>
      <c r="J609" t="s">
        <v>53</v>
      </c>
      <c r="K609" t="s">
        <v>53</v>
      </c>
      <c r="L609" t="s">
        <v>46</v>
      </c>
      <c r="M609">
        <v>13</v>
      </c>
      <c r="N609" s="22" t="s">
        <v>28</v>
      </c>
      <c r="O609" s="22" t="s">
        <v>4</v>
      </c>
      <c r="P609" s="27">
        <v>0.40972222222222221</v>
      </c>
      <c r="Q609" s="23">
        <v>0</v>
      </c>
      <c r="R609" s="23">
        <v>0</v>
      </c>
      <c r="S609">
        <f t="shared" si="82"/>
        <v>0</v>
      </c>
      <c r="T609" s="23">
        <v>0</v>
      </c>
      <c r="U609" s="23">
        <v>0</v>
      </c>
      <c r="V609">
        <f t="shared" si="83"/>
        <v>0</v>
      </c>
      <c r="W609" s="23">
        <v>0</v>
      </c>
      <c r="X609" s="23">
        <v>0</v>
      </c>
      <c r="Y609">
        <f t="shared" si="84"/>
        <v>0</v>
      </c>
      <c r="Z609" s="23">
        <v>0</v>
      </c>
      <c r="AA609" s="23">
        <v>0</v>
      </c>
      <c r="AB609">
        <f t="shared" si="81"/>
        <v>0</v>
      </c>
      <c r="AC609" s="35" t="s">
        <v>46</v>
      </c>
      <c r="AD609" s="35">
        <v>13</v>
      </c>
      <c r="AE609" s="39" t="s">
        <v>28</v>
      </c>
      <c r="AF609" s="39" t="s">
        <v>4</v>
      </c>
      <c r="AG609" s="41">
        <v>0.40972222222222221</v>
      </c>
      <c r="AH609" s="35">
        <f t="shared" si="85"/>
        <v>0</v>
      </c>
      <c r="AI609" s="35">
        <f t="shared" si="86"/>
        <v>0</v>
      </c>
      <c r="AJ609" s="40">
        <v>0</v>
      </c>
      <c r="AK609" s="40">
        <v>0</v>
      </c>
      <c r="AL609" s="40">
        <v>0</v>
      </c>
      <c r="AM609" s="40">
        <v>0</v>
      </c>
      <c r="AN609" s="40">
        <v>0</v>
      </c>
      <c r="AO609" s="40">
        <v>0</v>
      </c>
      <c r="AP609" s="40">
        <v>0</v>
      </c>
      <c r="AQ609" s="40">
        <v>0</v>
      </c>
      <c r="AR609" s="40">
        <v>0</v>
      </c>
      <c r="AS609" s="40">
        <v>0</v>
      </c>
      <c r="AT609" t="e">
        <f t="shared" si="87"/>
        <v>#VALUE!</v>
      </c>
      <c r="AU609">
        <f t="shared" si="88"/>
        <v>0</v>
      </c>
      <c r="AV609" t="e">
        <f t="shared" si="89"/>
        <v>#VALUE!</v>
      </c>
    </row>
    <row r="610" spans="1:48" x14ac:dyDescent="0.35">
      <c r="A610">
        <v>13</v>
      </c>
      <c r="B610" t="s">
        <v>41</v>
      </c>
      <c r="C610" s="4" t="s">
        <v>28</v>
      </c>
      <c r="D610" s="11" t="s">
        <v>4</v>
      </c>
      <c r="E610" s="12">
        <v>0.72569444444444442</v>
      </c>
      <c r="F610" s="9">
        <v>6009.4670000000006</v>
      </c>
      <c r="G610">
        <v>10</v>
      </c>
      <c r="H610">
        <v>10</v>
      </c>
      <c r="I610">
        <v>7</v>
      </c>
      <c r="J610">
        <v>0</v>
      </c>
      <c r="K610">
        <v>0</v>
      </c>
      <c r="L610" t="s">
        <v>46</v>
      </c>
      <c r="M610">
        <v>13</v>
      </c>
      <c r="N610" s="22" t="s">
        <v>28</v>
      </c>
      <c r="O610" s="22" t="s">
        <v>4</v>
      </c>
      <c r="P610" s="27">
        <v>0.72569444444444442</v>
      </c>
      <c r="Q610" s="23">
        <v>0</v>
      </c>
      <c r="R610" s="23">
        <v>5</v>
      </c>
      <c r="S610">
        <f t="shared" si="82"/>
        <v>5</v>
      </c>
      <c r="T610" s="23">
        <v>0</v>
      </c>
      <c r="U610" s="23">
        <v>0</v>
      </c>
      <c r="V610">
        <f t="shared" si="83"/>
        <v>0</v>
      </c>
      <c r="W610" s="23">
        <v>0</v>
      </c>
      <c r="X610" s="23">
        <v>5</v>
      </c>
      <c r="Y610">
        <f t="shared" si="84"/>
        <v>5</v>
      </c>
      <c r="Z610" s="23">
        <v>0</v>
      </c>
      <c r="AA610" s="23">
        <v>0</v>
      </c>
      <c r="AB610">
        <f t="shared" si="81"/>
        <v>0</v>
      </c>
      <c r="AC610" s="35" t="s">
        <v>46</v>
      </c>
      <c r="AD610" s="35">
        <v>13</v>
      </c>
      <c r="AE610" s="39" t="s">
        <v>28</v>
      </c>
      <c r="AF610" s="39" t="s">
        <v>4</v>
      </c>
      <c r="AG610" s="41">
        <v>0.72569444444444442</v>
      </c>
      <c r="AH610" s="35">
        <f t="shared" si="85"/>
        <v>5</v>
      </c>
      <c r="AI610" s="35">
        <f t="shared" si="86"/>
        <v>5</v>
      </c>
      <c r="AJ610" s="40">
        <v>0</v>
      </c>
      <c r="AK610" s="40">
        <v>5</v>
      </c>
      <c r="AL610" s="40">
        <v>0</v>
      </c>
      <c r="AM610" s="40">
        <v>0</v>
      </c>
      <c r="AN610" s="40">
        <v>0</v>
      </c>
      <c r="AO610" s="40">
        <v>0</v>
      </c>
      <c r="AP610" s="40">
        <v>5</v>
      </c>
      <c r="AQ610" s="40">
        <v>0</v>
      </c>
      <c r="AR610" s="40">
        <v>0</v>
      </c>
      <c r="AS610" s="40">
        <v>0</v>
      </c>
      <c r="AT610">
        <f t="shared" si="87"/>
        <v>5</v>
      </c>
      <c r="AU610">
        <f t="shared" si="88"/>
        <v>5</v>
      </c>
      <c r="AV610">
        <f t="shared" si="89"/>
        <v>5</v>
      </c>
    </row>
    <row r="611" spans="1:48" x14ac:dyDescent="0.35">
      <c r="A611">
        <v>13</v>
      </c>
      <c r="B611" t="s">
        <v>40</v>
      </c>
      <c r="C611" s="7" t="s">
        <v>29</v>
      </c>
      <c r="D611" s="14" t="s">
        <v>8</v>
      </c>
      <c r="E611" s="12">
        <v>8.4027777777777785E-2</v>
      </c>
      <c r="F611" s="9">
        <v>7347.3129999999992</v>
      </c>
      <c r="G611">
        <v>13</v>
      </c>
      <c r="H611">
        <v>11</v>
      </c>
      <c r="I611">
        <v>10</v>
      </c>
      <c r="J611">
        <v>0</v>
      </c>
      <c r="K611">
        <v>0</v>
      </c>
      <c r="L611" t="s">
        <v>46</v>
      </c>
      <c r="M611">
        <v>13</v>
      </c>
      <c r="N611" s="25" t="s">
        <v>29</v>
      </c>
      <c r="O611" s="25" t="s">
        <v>8</v>
      </c>
      <c r="P611" s="27">
        <v>8.4027777777777785E-2</v>
      </c>
      <c r="Q611" s="23">
        <v>0</v>
      </c>
      <c r="R611" s="23">
        <v>0</v>
      </c>
      <c r="S611">
        <f t="shared" si="82"/>
        <v>0</v>
      </c>
      <c r="T611" s="23">
        <v>0</v>
      </c>
      <c r="U611" s="23">
        <v>0</v>
      </c>
      <c r="V611">
        <f t="shared" si="83"/>
        <v>0</v>
      </c>
      <c r="W611" s="23">
        <v>2</v>
      </c>
      <c r="X611" s="23">
        <v>0</v>
      </c>
      <c r="Y611">
        <f t="shared" si="84"/>
        <v>2</v>
      </c>
      <c r="Z611" s="23">
        <v>0</v>
      </c>
      <c r="AA611" s="23">
        <v>0</v>
      </c>
      <c r="AB611">
        <f t="shared" si="81"/>
        <v>0</v>
      </c>
      <c r="AC611" s="35" t="s">
        <v>46</v>
      </c>
      <c r="AD611" s="35">
        <v>13</v>
      </c>
      <c r="AE611" s="39" t="s">
        <v>29</v>
      </c>
      <c r="AF611" s="39" t="s">
        <v>8</v>
      </c>
      <c r="AG611" s="41">
        <v>8.4027777777777785E-2</v>
      </c>
      <c r="AH611" s="35">
        <f t="shared" ref="AH611:AH631" si="90">SUM(AJ611:AN611)</f>
        <v>2</v>
      </c>
      <c r="AI611" s="35">
        <f t="shared" ref="AI611:AI631" si="91">SUM(AO611:AS611)</f>
        <v>0</v>
      </c>
      <c r="AJ611" s="40">
        <v>2</v>
      </c>
      <c r="AK611" s="40">
        <v>0</v>
      </c>
      <c r="AL611" s="40">
        <v>0</v>
      </c>
      <c r="AM611" s="40">
        <v>0</v>
      </c>
      <c r="AN611" s="40">
        <v>0</v>
      </c>
      <c r="AO611" s="40">
        <v>0</v>
      </c>
      <c r="AP611" s="40">
        <v>0</v>
      </c>
      <c r="AQ611" s="40">
        <v>0</v>
      </c>
      <c r="AR611" s="40">
        <v>0</v>
      </c>
      <c r="AS611" s="40">
        <v>0</v>
      </c>
      <c r="AT611">
        <f t="shared" si="87"/>
        <v>11</v>
      </c>
      <c r="AU611">
        <f t="shared" si="88"/>
        <v>0</v>
      </c>
      <c r="AV611">
        <f t="shared" si="89"/>
        <v>11</v>
      </c>
    </row>
    <row r="612" spans="1:48" x14ac:dyDescent="0.35">
      <c r="B612" t="s">
        <v>53</v>
      </c>
      <c r="C612" s="7" t="s">
        <v>53</v>
      </c>
      <c r="D612" s="14" t="s">
        <v>53</v>
      </c>
      <c r="E612" s="12" t="s">
        <v>53</v>
      </c>
      <c r="F612" s="9" t="s">
        <v>53</v>
      </c>
      <c r="G612" t="s">
        <v>53</v>
      </c>
      <c r="H612" t="s">
        <v>53</v>
      </c>
      <c r="I612" t="s">
        <v>53</v>
      </c>
      <c r="J612" t="s">
        <v>53</v>
      </c>
      <c r="K612" t="s">
        <v>53</v>
      </c>
      <c r="L612" t="s">
        <v>46</v>
      </c>
      <c r="M612">
        <v>13</v>
      </c>
      <c r="N612" s="25" t="s">
        <v>29</v>
      </c>
      <c r="O612" s="25" t="s">
        <v>8</v>
      </c>
      <c r="P612" s="27">
        <v>0.40972222222222221</v>
      </c>
      <c r="Q612" s="23">
        <v>0</v>
      </c>
      <c r="R612" s="23">
        <v>0</v>
      </c>
      <c r="S612">
        <f t="shared" si="82"/>
        <v>0</v>
      </c>
      <c r="T612" s="23">
        <v>0</v>
      </c>
      <c r="U612" s="23">
        <v>0</v>
      </c>
      <c r="V612">
        <f t="shared" si="83"/>
        <v>0</v>
      </c>
      <c r="W612" s="23">
        <v>0</v>
      </c>
      <c r="X612" s="23">
        <v>0</v>
      </c>
      <c r="Y612">
        <f t="shared" si="84"/>
        <v>0</v>
      </c>
      <c r="Z612" s="23">
        <v>0</v>
      </c>
      <c r="AA612" s="23">
        <v>0</v>
      </c>
      <c r="AB612">
        <f t="shared" si="81"/>
        <v>0</v>
      </c>
      <c r="AC612" s="35" t="s">
        <v>46</v>
      </c>
      <c r="AD612" s="35">
        <v>13</v>
      </c>
      <c r="AE612" s="39" t="s">
        <v>29</v>
      </c>
      <c r="AF612" s="39" t="s">
        <v>8</v>
      </c>
      <c r="AG612" s="41">
        <v>0.40972222222222221</v>
      </c>
      <c r="AH612" s="35">
        <f t="shared" si="90"/>
        <v>0</v>
      </c>
      <c r="AI612" s="35">
        <f t="shared" si="91"/>
        <v>0</v>
      </c>
      <c r="AJ612" s="40">
        <v>0</v>
      </c>
      <c r="AK612" s="40">
        <v>0</v>
      </c>
      <c r="AL612" s="40">
        <v>0</v>
      </c>
      <c r="AM612" s="40">
        <v>0</v>
      </c>
      <c r="AN612" s="40">
        <v>0</v>
      </c>
      <c r="AO612" s="40">
        <v>0</v>
      </c>
      <c r="AP612" s="40">
        <v>0</v>
      </c>
      <c r="AQ612" s="40">
        <v>0</v>
      </c>
      <c r="AR612" s="40">
        <v>0</v>
      </c>
      <c r="AS612" s="40">
        <v>0</v>
      </c>
      <c r="AT612" t="e">
        <f t="shared" si="87"/>
        <v>#VALUE!</v>
      </c>
      <c r="AU612">
        <f t="shared" si="88"/>
        <v>0</v>
      </c>
      <c r="AV612" t="e">
        <f t="shared" si="89"/>
        <v>#VALUE!</v>
      </c>
    </row>
    <row r="613" spans="1:48" x14ac:dyDescent="0.35">
      <c r="A613">
        <v>13</v>
      </c>
      <c r="B613" t="s">
        <v>41</v>
      </c>
      <c r="C613" s="7" t="s">
        <v>29</v>
      </c>
      <c r="D613" s="14" t="s">
        <v>8</v>
      </c>
      <c r="E613" s="12">
        <v>0.72569444444444442</v>
      </c>
      <c r="F613" s="9">
        <v>5977.6949999999997</v>
      </c>
      <c r="G613">
        <v>9</v>
      </c>
      <c r="H613">
        <v>11</v>
      </c>
      <c r="I613">
        <v>25</v>
      </c>
      <c r="J613">
        <v>4</v>
      </c>
      <c r="K613">
        <v>0</v>
      </c>
      <c r="L613" t="s">
        <v>46</v>
      </c>
      <c r="M613">
        <v>13</v>
      </c>
      <c r="N613" s="25" t="s">
        <v>29</v>
      </c>
      <c r="O613" s="25" t="s">
        <v>8</v>
      </c>
      <c r="P613" s="27">
        <v>0.72569444444444442</v>
      </c>
      <c r="Q613" s="23">
        <v>7</v>
      </c>
      <c r="R613" s="23">
        <v>0</v>
      </c>
      <c r="S613">
        <f t="shared" si="82"/>
        <v>7</v>
      </c>
      <c r="T613" s="23">
        <v>0</v>
      </c>
      <c r="U613" s="23">
        <v>1</v>
      </c>
      <c r="V613">
        <f t="shared" si="83"/>
        <v>1</v>
      </c>
      <c r="W613" s="23">
        <v>4</v>
      </c>
      <c r="X613" s="23">
        <v>0</v>
      </c>
      <c r="Y613">
        <f t="shared" si="84"/>
        <v>4</v>
      </c>
      <c r="Z613" s="23">
        <v>1</v>
      </c>
      <c r="AA613" s="23">
        <v>0</v>
      </c>
      <c r="AB613">
        <f t="shared" si="81"/>
        <v>1</v>
      </c>
      <c r="AC613" s="35" t="s">
        <v>46</v>
      </c>
      <c r="AD613" s="35">
        <v>13</v>
      </c>
      <c r="AE613" s="39" t="s">
        <v>29</v>
      </c>
      <c r="AF613" s="39" t="s">
        <v>8</v>
      </c>
      <c r="AG613" s="41">
        <v>0.72569444444444442</v>
      </c>
      <c r="AH613" s="35">
        <f t="shared" si="90"/>
        <v>5</v>
      </c>
      <c r="AI613" s="35">
        <f t="shared" si="91"/>
        <v>8</v>
      </c>
      <c r="AJ613" s="40">
        <v>4</v>
      </c>
      <c r="AK613" s="40">
        <v>0</v>
      </c>
      <c r="AL613" s="40">
        <v>1</v>
      </c>
      <c r="AM613" s="40">
        <v>0</v>
      </c>
      <c r="AN613" s="40">
        <v>0</v>
      </c>
      <c r="AO613" s="40">
        <v>7</v>
      </c>
      <c r="AP613" s="40">
        <v>0</v>
      </c>
      <c r="AQ613" s="40">
        <v>0</v>
      </c>
      <c r="AR613" s="40">
        <v>1</v>
      </c>
      <c r="AS613" s="40">
        <v>0</v>
      </c>
      <c r="AT613">
        <f t="shared" si="87"/>
        <v>4</v>
      </c>
      <c r="AU613">
        <f t="shared" si="88"/>
        <v>8</v>
      </c>
      <c r="AV613">
        <f t="shared" si="89"/>
        <v>3</v>
      </c>
    </row>
    <row r="614" spans="1:48" x14ac:dyDescent="0.35">
      <c r="A614">
        <v>13</v>
      </c>
      <c r="B614" t="s">
        <v>40</v>
      </c>
      <c r="C614" s="4" t="s">
        <v>30</v>
      </c>
      <c r="D614" s="11" t="s">
        <v>4</v>
      </c>
      <c r="E614" s="12">
        <v>8.4027777777777785E-2</v>
      </c>
      <c r="F614" s="9">
        <v>6158.0840000000017</v>
      </c>
      <c r="G614">
        <v>12</v>
      </c>
      <c r="H614">
        <v>4</v>
      </c>
      <c r="I614">
        <v>25</v>
      </c>
      <c r="J614">
        <v>0</v>
      </c>
      <c r="K614">
        <v>0</v>
      </c>
      <c r="L614" t="s">
        <v>46</v>
      </c>
      <c r="M614">
        <v>13</v>
      </c>
      <c r="N614" s="22" t="s">
        <v>30</v>
      </c>
      <c r="O614" s="22" t="s">
        <v>4</v>
      </c>
      <c r="P614" s="27">
        <v>8.4027777777777785E-2</v>
      </c>
      <c r="Q614" s="23">
        <v>0</v>
      </c>
      <c r="R614" s="23">
        <v>1</v>
      </c>
      <c r="S614">
        <f t="shared" si="82"/>
        <v>1</v>
      </c>
      <c r="T614" s="23">
        <v>0</v>
      </c>
      <c r="U614" s="23">
        <v>0</v>
      </c>
      <c r="V614">
        <f t="shared" si="83"/>
        <v>0</v>
      </c>
      <c r="W614" s="23">
        <v>1</v>
      </c>
      <c r="X614" s="23">
        <v>7</v>
      </c>
      <c r="Y614">
        <f t="shared" si="84"/>
        <v>8</v>
      </c>
      <c r="Z614" s="23">
        <v>1</v>
      </c>
      <c r="AA614" s="23">
        <v>0</v>
      </c>
      <c r="AB614">
        <f t="shared" si="81"/>
        <v>1</v>
      </c>
      <c r="AC614" s="35" t="s">
        <v>46</v>
      </c>
      <c r="AD614" s="35">
        <v>13</v>
      </c>
      <c r="AE614" s="39" t="s">
        <v>30</v>
      </c>
      <c r="AF614" s="39" t="s">
        <v>4</v>
      </c>
      <c r="AG614" s="41">
        <v>8.4027777777777785E-2</v>
      </c>
      <c r="AH614" s="35">
        <f t="shared" si="90"/>
        <v>9</v>
      </c>
      <c r="AI614" s="35">
        <f t="shared" si="91"/>
        <v>1</v>
      </c>
      <c r="AJ614" s="40">
        <v>1</v>
      </c>
      <c r="AK614" s="40">
        <v>7</v>
      </c>
      <c r="AL614" s="40">
        <v>1</v>
      </c>
      <c r="AM614" s="40">
        <v>0</v>
      </c>
      <c r="AN614" s="40">
        <v>0</v>
      </c>
      <c r="AO614" s="40">
        <v>0</v>
      </c>
      <c r="AP614" s="40">
        <v>1</v>
      </c>
      <c r="AQ614" s="40">
        <v>0</v>
      </c>
      <c r="AR614" s="40">
        <v>0</v>
      </c>
      <c r="AS614" s="40">
        <v>0</v>
      </c>
      <c r="AT614">
        <f t="shared" si="87"/>
        <v>3</v>
      </c>
      <c r="AU614">
        <f t="shared" si="88"/>
        <v>1</v>
      </c>
      <c r="AV614">
        <f t="shared" si="89"/>
        <v>3</v>
      </c>
    </row>
    <row r="615" spans="1:48" x14ac:dyDescent="0.35">
      <c r="B615" t="s">
        <v>53</v>
      </c>
      <c r="C615" s="4" t="s">
        <v>53</v>
      </c>
      <c r="D615" s="11" t="s">
        <v>53</v>
      </c>
      <c r="E615" s="12" t="s">
        <v>53</v>
      </c>
      <c r="F615" s="9" t="s">
        <v>53</v>
      </c>
      <c r="G615" t="s">
        <v>53</v>
      </c>
      <c r="H615" t="s">
        <v>53</v>
      </c>
      <c r="I615" t="s">
        <v>53</v>
      </c>
      <c r="J615" t="s">
        <v>53</v>
      </c>
      <c r="K615" t="s">
        <v>53</v>
      </c>
      <c r="L615" t="s">
        <v>46</v>
      </c>
      <c r="M615">
        <v>13</v>
      </c>
      <c r="N615" s="22" t="s">
        <v>30</v>
      </c>
      <c r="O615" s="22" t="s">
        <v>4</v>
      </c>
      <c r="P615" s="27">
        <v>0.40972222222222221</v>
      </c>
      <c r="Q615" s="23">
        <v>0</v>
      </c>
      <c r="R615" s="23">
        <v>0</v>
      </c>
      <c r="S615">
        <f t="shared" si="82"/>
        <v>0</v>
      </c>
      <c r="T615" s="23">
        <v>0</v>
      </c>
      <c r="U615" s="23">
        <v>0</v>
      </c>
      <c r="V615">
        <f t="shared" si="83"/>
        <v>0</v>
      </c>
      <c r="W615" s="23">
        <v>0</v>
      </c>
      <c r="X615" s="23">
        <v>0</v>
      </c>
      <c r="Y615">
        <f t="shared" si="84"/>
        <v>0</v>
      </c>
      <c r="Z615" s="23">
        <v>0</v>
      </c>
      <c r="AA615" s="23">
        <v>0</v>
      </c>
      <c r="AB615">
        <f t="shared" si="81"/>
        <v>0</v>
      </c>
      <c r="AC615" s="35" t="s">
        <v>46</v>
      </c>
      <c r="AD615" s="35">
        <v>13</v>
      </c>
      <c r="AE615" s="39" t="s">
        <v>30</v>
      </c>
      <c r="AF615" s="39" t="s">
        <v>4</v>
      </c>
      <c r="AG615" s="41">
        <v>0.40972222222222221</v>
      </c>
      <c r="AH615" s="35">
        <f t="shared" si="90"/>
        <v>0</v>
      </c>
      <c r="AI615" s="35">
        <f t="shared" si="91"/>
        <v>0</v>
      </c>
      <c r="AJ615" s="40">
        <v>0</v>
      </c>
      <c r="AK615" s="40">
        <v>0</v>
      </c>
      <c r="AL615" s="40">
        <v>0</v>
      </c>
      <c r="AM615" s="40">
        <v>0</v>
      </c>
      <c r="AN615" s="40">
        <v>0</v>
      </c>
      <c r="AO615" s="40">
        <v>0</v>
      </c>
      <c r="AP615" s="40">
        <v>0</v>
      </c>
      <c r="AQ615" s="40">
        <v>0</v>
      </c>
      <c r="AR615" s="40">
        <v>0</v>
      </c>
      <c r="AS615" s="40">
        <v>0</v>
      </c>
      <c r="AT615" t="e">
        <f t="shared" si="87"/>
        <v>#VALUE!</v>
      </c>
      <c r="AU615">
        <f t="shared" si="88"/>
        <v>0</v>
      </c>
      <c r="AV615" t="e">
        <f t="shared" si="89"/>
        <v>#VALUE!</v>
      </c>
    </row>
    <row r="616" spans="1:48" x14ac:dyDescent="0.35">
      <c r="A616">
        <v>13</v>
      </c>
      <c r="B616" t="s">
        <v>41</v>
      </c>
      <c r="C616" s="4" t="s">
        <v>30</v>
      </c>
      <c r="D616" s="11" t="s">
        <v>4</v>
      </c>
      <c r="E616" s="12">
        <v>0.72569444444444442</v>
      </c>
      <c r="F616" s="9">
        <v>4421.2620000000006</v>
      </c>
      <c r="G616">
        <v>6</v>
      </c>
      <c r="H616">
        <v>8</v>
      </c>
      <c r="I616">
        <v>4</v>
      </c>
      <c r="J616">
        <v>0</v>
      </c>
      <c r="K616">
        <v>0</v>
      </c>
      <c r="L616" t="s">
        <v>46</v>
      </c>
      <c r="M616">
        <v>13</v>
      </c>
      <c r="N616" s="22" t="s">
        <v>30</v>
      </c>
      <c r="O616" s="22" t="s">
        <v>4</v>
      </c>
      <c r="P616" s="27">
        <v>0.72569444444444442</v>
      </c>
      <c r="Q616" s="23">
        <v>0</v>
      </c>
      <c r="R616" s="23">
        <v>3</v>
      </c>
      <c r="S616">
        <f t="shared" si="82"/>
        <v>3</v>
      </c>
      <c r="T616" s="23">
        <v>0</v>
      </c>
      <c r="U616" s="23">
        <v>1</v>
      </c>
      <c r="V616">
        <f t="shared" si="83"/>
        <v>1</v>
      </c>
      <c r="W616" s="23">
        <v>0</v>
      </c>
      <c r="X616" s="23">
        <v>1</v>
      </c>
      <c r="Y616">
        <f t="shared" si="84"/>
        <v>1</v>
      </c>
      <c r="Z616" s="23">
        <v>0</v>
      </c>
      <c r="AA616" s="23">
        <v>0</v>
      </c>
      <c r="AB616">
        <f t="shared" si="81"/>
        <v>0</v>
      </c>
      <c r="AC616" s="35" t="s">
        <v>46</v>
      </c>
      <c r="AD616" s="35">
        <v>13</v>
      </c>
      <c r="AE616" s="39" t="s">
        <v>30</v>
      </c>
      <c r="AF616" s="39" t="s">
        <v>4</v>
      </c>
      <c r="AG616" s="41">
        <v>0.72569444444444442</v>
      </c>
      <c r="AH616" s="35">
        <f t="shared" si="90"/>
        <v>1</v>
      </c>
      <c r="AI616" s="35">
        <f t="shared" si="91"/>
        <v>4</v>
      </c>
      <c r="AJ616" s="40">
        <v>0</v>
      </c>
      <c r="AK616" s="40">
        <v>1</v>
      </c>
      <c r="AL616" s="40">
        <v>0</v>
      </c>
      <c r="AM616" s="40">
        <v>0</v>
      </c>
      <c r="AN616" s="40">
        <v>0</v>
      </c>
      <c r="AO616" s="40">
        <v>0</v>
      </c>
      <c r="AP616" s="40">
        <v>3</v>
      </c>
      <c r="AQ616" s="40">
        <v>0</v>
      </c>
      <c r="AR616" s="40">
        <v>1</v>
      </c>
      <c r="AS616" s="40">
        <v>0</v>
      </c>
      <c r="AT616">
        <f t="shared" si="87"/>
        <v>5</v>
      </c>
      <c r="AU616">
        <f t="shared" si="88"/>
        <v>4</v>
      </c>
      <c r="AV616">
        <f t="shared" si="89"/>
        <v>4</v>
      </c>
    </row>
    <row r="617" spans="1:48" x14ac:dyDescent="0.35">
      <c r="A617">
        <v>13</v>
      </c>
      <c r="B617" t="s">
        <v>40</v>
      </c>
      <c r="C617" s="6" t="s">
        <v>31</v>
      </c>
      <c r="D617" s="13" t="s">
        <v>6</v>
      </c>
      <c r="E617" s="12">
        <v>8.4027777777777785E-2</v>
      </c>
      <c r="F617" s="9">
        <v>9571.2080000000005</v>
      </c>
      <c r="G617">
        <v>18</v>
      </c>
      <c r="H617">
        <v>7</v>
      </c>
      <c r="I617">
        <v>19</v>
      </c>
      <c r="J617">
        <v>1</v>
      </c>
      <c r="K617">
        <v>0</v>
      </c>
      <c r="L617" t="s">
        <v>46</v>
      </c>
      <c r="M617">
        <v>13</v>
      </c>
      <c r="N617" s="24" t="s">
        <v>31</v>
      </c>
      <c r="O617" s="24" t="s">
        <v>6</v>
      </c>
      <c r="P617" s="27">
        <v>8.4027777777777785E-2</v>
      </c>
      <c r="Q617" s="23">
        <v>0</v>
      </c>
      <c r="R617" s="23">
        <v>0</v>
      </c>
      <c r="S617">
        <f t="shared" si="82"/>
        <v>0</v>
      </c>
      <c r="T617" s="23">
        <v>0</v>
      </c>
      <c r="U617" s="23">
        <v>0</v>
      </c>
      <c r="V617">
        <f t="shared" si="83"/>
        <v>0</v>
      </c>
      <c r="W617" s="23">
        <v>7</v>
      </c>
      <c r="X617" s="23">
        <v>0</v>
      </c>
      <c r="Y617">
        <f t="shared" si="84"/>
        <v>7</v>
      </c>
      <c r="Z617" s="23">
        <v>4</v>
      </c>
      <c r="AA617" s="23">
        <v>2</v>
      </c>
      <c r="AB617">
        <f t="shared" si="81"/>
        <v>6</v>
      </c>
      <c r="AC617" s="35" t="s">
        <v>46</v>
      </c>
      <c r="AD617" s="35">
        <v>13</v>
      </c>
      <c r="AE617" s="39" t="s">
        <v>31</v>
      </c>
      <c r="AF617" s="39" t="s">
        <v>6</v>
      </c>
      <c r="AG617" s="41">
        <v>8.4027777777777785E-2</v>
      </c>
      <c r="AH617" s="35">
        <f t="shared" si="90"/>
        <v>13</v>
      </c>
      <c r="AI617" s="35">
        <f t="shared" si="91"/>
        <v>0</v>
      </c>
      <c r="AJ617" s="40">
        <v>7</v>
      </c>
      <c r="AK617" s="40">
        <v>0</v>
      </c>
      <c r="AL617" s="40">
        <v>4</v>
      </c>
      <c r="AM617" s="40">
        <v>2</v>
      </c>
      <c r="AN617" s="40">
        <v>0</v>
      </c>
      <c r="AO617" s="40">
        <v>0</v>
      </c>
      <c r="AP617" s="40">
        <v>0</v>
      </c>
      <c r="AQ617" s="40">
        <v>0</v>
      </c>
      <c r="AR617" s="40">
        <v>0</v>
      </c>
      <c r="AS617" s="40">
        <v>0</v>
      </c>
      <c r="AT617">
        <f t="shared" si="87"/>
        <v>5</v>
      </c>
      <c r="AU617">
        <f t="shared" si="88"/>
        <v>0</v>
      </c>
      <c r="AV617">
        <f t="shared" si="89"/>
        <v>7</v>
      </c>
    </row>
    <row r="618" spans="1:48" x14ac:dyDescent="0.35">
      <c r="B618" t="s">
        <v>53</v>
      </c>
      <c r="C618" s="6" t="s">
        <v>53</v>
      </c>
      <c r="D618" s="13" t="s">
        <v>53</v>
      </c>
      <c r="E618" s="12" t="s">
        <v>53</v>
      </c>
      <c r="F618" s="9" t="s">
        <v>53</v>
      </c>
      <c r="G618" t="s">
        <v>53</v>
      </c>
      <c r="H618" t="s">
        <v>53</v>
      </c>
      <c r="I618" t="s">
        <v>53</v>
      </c>
      <c r="J618" t="s">
        <v>53</v>
      </c>
      <c r="K618" t="s">
        <v>53</v>
      </c>
      <c r="L618" t="s">
        <v>46</v>
      </c>
      <c r="M618">
        <v>13</v>
      </c>
      <c r="N618" s="24" t="s">
        <v>31</v>
      </c>
      <c r="O618" s="24" t="s">
        <v>6</v>
      </c>
      <c r="P618" s="27">
        <v>0.40972222222222221</v>
      </c>
      <c r="Q618" s="23">
        <v>0</v>
      </c>
      <c r="R618" s="23">
        <v>0</v>
      </c>
      <c r="S618">
        <f t="shared" si="82"/>
        <v>0</v>
      </c>
      <c r="T618" s="23">
        <v>0</v>
      </c>
      <c r="U618" s="23">
        <v>0</v>
      </c>
      <c r="V618">
        <f t="shared" si="83"/>
        <v>0</v>
      </c>
      <c r="W618" s="23">
        <v>0</v>
      </c>
      <c r="X618" s="23">
        <v>0</v>
      </c>
      <c r="Y618">
        <f t="shared" si="84"/>
        <v>0</v>
      </c>
      <c r="Z618" s="23">
        <v>0</v>
      </c>
      <c r="AA618" s="23">
        <v>0</v>
      </c>
      <c r="AB618">
        <f t="shared" si="81"/>
        <v>0</v>
      </c>
      <c r="AC618" s="35" t="s">
        <v>46</v>
      </c>
      <c r="AD618" s="35">
        <v>13</v>
      </c>
      <c r="AE618" s="39" t="s">
        <v>31</v>
      </c>
      <c r="AF618" s="39" t="s">
        <v>6</v>
      </c>
      <c r="AG618" s="41">
        <v>0.40972222222222221</v>
      </c>
      <c r="AH618" s="35">
        <f t="shared" si="90"/>
        <v>0</v>
      </c>
      <c r="AI618" s="35">
        <f t="shared" si="91"/>
        <v>0</v>
      </c>
      <c r="AJ618" s="40">
        <v>0</v>
      </c>
      <c r="AK618" s="40">
        <v>0</v>
      </c>
      <c r="AL618" s="40">
        <v>0</v>
      </c>
      <c r="AM618" s="40">
        <v>0</v>
      </c>
      <c r="AN618" s="40">
        <v>0</v>
      </c>
      <c r="AO618" s="40">
        <v>0</v>
      </c>
      <c r="AP618" s="40">
        <v>0</v>
      </c>
      <c r="AQ618" s="40">
        <v>0</v>
      </c>
      <c r="AR618" s="40">
        <v>0</v>
      </c>
      <c r="AS618" s="40">
        <v>0</v>
      </c>
      <c r="AT618" t="e">
        <f t="shared" si="87"/>
        <v>#VALUE!</v>
      </c>
      <c r="AU618">
        <f t="shared" si="88"/>
        <v>0</v>
      </c>
      <c r="AV618" t="e">
        <f t="shared" si="89"/>
        <v>#VALUE!</v>
      </c>
    </row>
    <row r="619" spans="1:48" x14ac:dyDescent="0.35">
      <c r="A619">
        <v>13</v>
      </c>
      <c r="B619" t="s">
        <v>41</v>
      </c>
      <c r="C619" s="6" t="s">
        <v>31</v>
      </c>
      <c r="D619" s="13" t="s">
        <v>6</v>
      </c>
      <c r="E619" s="12">
        <v>0.72569444444444442</v>
      </c>
      <c r="F619" s="9">
        <v>8090.9330000000027</v>
      </c>
      <c r="G619">
        <v>13</v>
      </c>
      <c r="H619">
        <v>16</v>
      </c>
      <c r="I619">
        <v>12</v>
      </c>
      <c r="J619">
        <v>0</v>
      </c>
      <c r="K619">
        <v>0</v>
      </c>
      <c r="L619" t="s">
        <v>46</v>
      </c>
      <c r="M619">
        <v>13</v>
      </c>
      <c r="N619" s="24" t="s">
        <v>31</v>
      </c>
      <c r="O619" s="24" t="s">
        <v>6</v>
      </c>
      <c r="P619" s="27">
        <v>0.72569444444444442</v>
      </c>
      <c r="Q619" s="23">
        <v>8</v>
      </c>
      <c r="R619" s="23">
        <v>0</v>
      </c>
      <c r="S619">
        <f t="shared" si="82"/>
        <v>8</v>
      </c>
      <c r="T619" s="23">
        <v>0</v>
      </c>
      <c r="U619" s="23">
        <v>1</v>
      </c>
      <c r="V619">
        <f t="shared" si="83"/>
        <v>1</v>
      </c>
      <c r="W619" s="23">
        <v>4</v>
      </c>
      <c r="X619" s="23">
        <v>0</v>
      </c>
      <c r="Y619">
        <f t="shared" si="84"/>
        <v>4</v>
      </c>
      <c r="Z619" s="23">
        <v>0</v>
      </c>
      <c r="AA619" s="23">
        <v>0</v>
      </c>
      <c r="AB619">
        <f t="shared" si="81"/>
        <v>0</v>
      </c>
      <c r="AC619" s="35" t="s">
        <v>46</v>
      </c>
      <c r="AD619" s="35">
        <v>13</v>
      </c>
      <c r="AE619" s="39" t="s">
        <v>31</v>
      </c>
      <c r="AF619" s="39" t="s">
        <v>6</v>
      </c>
      <c r="AG619" s="41">
        <v>0.72569444444444442</v>
      </c>
      <c r="AH619" s="35">
        <f t="shared" si="90"/>
        <v>5</v>
      </c>
      <c r="AI619" s="35">
        <f t="shared" si="91"/>
        <v>9</v>
      </c>
      <c r="AJ619" s="40">
        <v>4</v>
      </c>
      <c r="AK619" s="40">
        <v>0</v>
      </c>
      <c r="AL619" s="40">
        <v>0</v>
      </c>
      <c r="AM619" s="40">
        <v>0</v>
      </c>
      <c r="AN619" s="40">
        <v>1</v>
      </c>
      <c r="AO619" s="40">
        <v>8</v>
      </c>
      <c r="AP619" s="40">
        <v>0</v>
      </c>
      <c r="AQ619" s="40">
        <v>0</v>
      </c>
      <c r="AR619" s="40">
        <v>1</v>
      </c>
      <c r="AS619" s="40">
        <v>0</v>
      </c>
      <c r="AT619">
        <f t="shared" si="87"/>
        <v>8</v>
      </c>
      <c r="AU619">
        <f t="shared" si="88"/>
        <v>9</v>
      </c>
      <c r="AV619">
        <f t="shared" si="89"/>
        <v>7</v>
      </c>
    </row>
    <row r="620" spans="1:48" x14ac:dyDescent="0.35">
      <c r="A620">
        <v>13</v>
      </c>
      <c r="B620" t="s">
        <v>40</v>
      </c>
      <c r="C620" s="7" t="s">
        <v>32</v>
      </c>
      <c r="D620" s="14" t="s">
        <v>8</v>
      </c>
      <c r="E620" s="12">
        <v>8.4027777777777785E-2</v>
      </c>
      <c r="F620" s="9">
        <v>6326.5140000000019</v>
      </c>
      <c r="G620">
        <v>14</v>
      </c>
      <c r="H620">
        <v>3</v>
      </c>
      <c r="I620">
        <v>20</v>
      </c>
      <c r="J620">
        <v>0</v>
      </c>
      <c r="K620">
        <v>0</v>
      </c>
      <c r="L620" t="s">
        <v>46</v>
      </c>
      <c r="M620">
        <v>13</v>
      </c>
      <c r="N620" s="25" t="s">
        <v>32</v>
      </c>
      <c r="O620" s="25" t="s">
        <v>8</v>
      </c>
      <c r="P620" s="27">
        <v>8.4027777777777785E-2</v>
      </c>
      <c r="Q620" s="23">
        <v>0</v>
      </c>
      <c r="R620" s="23">
        <v>0</v>
      </c>
      <c r="S620">
        <f t="shared" si="82"/>
        <v>0</v>
      </c>
      <c r="T620" s="23">
        <v>0</v>
      </c>
      <c r="U620" s="23">
        <v>0</v>
      </c>
      <c r="V620">
        <f t="shared" si="83"/>
        <v>0</v>
      </c>
      <c r="W620" s="23">
        <v>8</v>
      </c>
      <c r="X620" s="23">
        <v>0</v>
      </c>
      <c r="Y620">
        <f t="shared" si="84"/>
        <v>8</v>
      </c>
      <c r="Z620" s="23">
        <v>2</v>
      </c>
      <c r="AA620" s="23">
        <v>1</v>
      </c>
      <c r="AB620">
        <f t="shared" si="81"/>
        <v>3</v>
      </c>
      <c r="AC620" s="35" t="s">
        <v>46</v>
      </c>
      <c r="AD620" s="35">
        <v>13</v>
      </c>
      <c r="AE620" s="39" t="s">
        <v>32</v>
      </c>
      <c r="AF620" s="39" t="s">
        <v>8</v>
      </c>
      <c r="AG620" s="41">
        <v>8.4027777777777785E-2</v>
      </c>
      <c r="AH620" s="35">
        <f t="shared" si="90"/>
        <v>12</v>
      </c>
      <c r="AI620" s="35">
        <f t="shared" si="91"/>
        <v>0</v>
      </c>
      <c r="AJ620" s="40">
        <v>8</v>
      </c>
      <c r="AK620" s="40">
        <v>0</v>
      </c>
      <c r="AL620" s="40">
        <v>2</v>
      </c>
      <c r="AM620" s="40">
        <v>1</v>
      </c>
      <c r="AN620" s="40">
        <v>1</v>
      </c>
      <c r="AO620" s="40">
        <v>0</v>
      </c>
      <c r="AP620" s="40">
        <v>0</v>
      </c>
      <c r="AQ620" s="40">
        <v>0</v>
      </c>
      <c r="AR620" s="40">
        <v>0</v>
      </c>
      <c r="AS620" s="40">
        <v>0</v>
      </c>
      <c r="AT620">
        <f t="shared" si="87"/>
        <v>2</v>
      </c>
      <c r="AU620">
        <f t="shared" si="88"/>
        <v>0</v>
      </c>
      <c r="AV620">
        <f t="shared" si="89"/>
        <v>3</v>
      </c>
    </row>
    <row r="621" spans="1:48" x14ac:dyDescent="0.35">
      <c r="B621" t="s">
        <v>53</v>
      </c>
      <c r="C621" s="7" t="s">
        <v>53</v>
      </c>
      <c r="D621" s="14" t="s">
        <v>53</v>
      </c>
      <c r="E621" s="12" t="s">
        <v>53</v>
      </c>
      <c r="F621" s="9" t="s">
        <v>53</v>
      </c>
      <c r="G621" t="s">
        <v>53</v>
      </c>
      <c r="H621" t="s">
        <v>53</v>
      </c>
      <c r="I621" t="s">
        <v>53</v>
      </c>
      <c r="J621" t="s">
        <v>53</v>
      </c>
      <c r="K621" t="s">
        <v>53</v>
      </c>
      <c r="L621" t="s">
        <v>46</v>
      </c>
      <c r="M621">
        <v>13</v>
      </c>
      <c r="N621" s="25" t="s">
        <v>32</v>
      </c>
      <c r="O621" s="25" t="s">
        <v>8</v>
      </c>
      <c r="P621" s="27">
        <v>0.40972222222222221</v>
      </c>
      <c r="Q621" s="23">
        <v>0</v>
      </c>
      <c r="R621" s="23">
        <v>0</v>
      </c>
      <c r="S621">
        <f t="shared" si="82"/>
        <v>0</v>
      </c>
      <c r="T621" s="23">
        <v>0</v>
      </c>
      <c r="U621" s="23">
        <v>0</v>
      </c>
      <c r="V621">
        <f t="shared" si="83"/>
        <v>0</v>
      </c>
      <c r="W621" s="23">
        <v>0</v>
      </c>
      <c r="X621" s="23">
        <v>0</v>
      </c>
      <c r="Y621">
        <f t="shared" si="84"/>
        <v>0</v>
      </c>
      <c r="Z621" s="23">
        <v>0</v>
      </c>
      <c r="AA621" s="23">
        <v>0</v>
      </c>
      <c r="AB621">
        <f t="shared" si="81"/>
        <v>0</v>
      </c>
      <c r="AC621" s="35" t="s">
        <v>46</v>
      </c>
      <c r="AD621" s="35">
        <v>13</v>
      </c>
      <c r="AE621" s="39" t="s">
        <v>32</v>
      </c>
      <c r="AF621" s="39" t="s">
        <v>8</v>
      </c>
      <c r="AG621" s="41">
        <v>0.40972222222222221</v>
      </c>
      <c r="AH621" s="35">
        <f t="shared" si="90"/>
        <v>0</v>
      </c>
      <c r="AI621" s="35">
        <f t="shared" si="91"/>
        <v>0</v>
      </c>
      <c r="AJ621" s="40">
        <v>0</v>
      </c>
      <c r="AK621" s="40">
        <v>0</v>
      </c>
      <c r="AL621" s="40">
        <v>0</v>
      </c>
      <c r="AM621" s="40">
        <v>0</v>
      </c>
      <c r="AN621" s="40">
        <v>0</v>
      </c>
      <c r="AO621" s="40">
        <v>0</v>
      </c>
      <c r="AP621" s="40">
        <v>0</v>
      </c>
      <c r="AQ621" s="40">
        <v>0</v>
      </c>
      <c r="AR621" s="40">
        <v>0</v>
      </c>
      <c r="AS621" s="40">
        <v>0</v>
      </c>
      <c r="AT621" t="e">
        <f t="shared" si="87"/>
        <v>#VALUE!</v>
      </c>
      <c r="AU621">
        <f t="shared" si="88"/>
        <v>0</v>
      </c>
      <c r="AV621" t="e">
        <f t="shared" si="89"/>
        <v>#VALUE!</v>
      </c>
    </row>
    <row r="622" spans="1:48" x14ac:dyDescent="0.35">
      <c r="A622">
        <v>13</v>
      </c>
      <c r="B622" t="s">
        <v>41</v>
      </c>
      <c r="C622" s="7" t="s">
        <v>32</v>
      </c>
      <c r="D622" s="14" t="s">
        <v>8</v>
      </c>
      <c r="E622" s="12">
        <v>0.72569444444444442</v>
      </c>
      <c r="F622" s="9">
        <v>6006.2800000000007</v>
      </c>
      <c r="G622">
        <v>9</v>
      </c>
      <c r="H622">
        <v>11</v>
      </c>
      <c r="I622">
        <v>1</v>
      </c>
      <c r="J622">
        <v>0</v>
      </c>
      <c r="K622">
        <v>0</v>
      </c>
      <c r="L622" t="s">
        <v>46</v>
      </c>
      <c r="M622">
        <v>13</v>
      </c>
      <c r="N622" s="25" t="s">
        <v>32</v>
      </c>
      <c r="O622" s="25" t="s">
        <v>8</v>
      </c>
      <c r="P622" s="27">
        <v>0.72569444444444442</v>
      </c>
      <c r="Q622" s="23">
        <v>2</v>
      </c>
      <c r="R622" s="23">
        <v>0</v>
      </c>
      <c r="S622">
        <f t="shared" si="82"/>
        <v>2</v>
      </c>
      <c r="T622" s="23">
        <v>0</v>
      </c>
      <c r="U622" s="23">
        <v>0</v>
      </c>
      <c r="V622">
        <f t="shared" si="83"/>
        <v>0</v>
      </c>
      <c r="W622" s="23">
        <v>0</v>
      </c>
      <c r="X622" s="23">
        <v>0</v>
      </c>
      <c r="Y622">
        <f t="shared" si="84"/>
        <v>0</v>
      </c>
      <c r="Z622" s="23">
        <v>0</v>
      </c>
      <c r="AA622" s="23">
        <v>0</v>
      </c>
      <c r="AB622">
        <f t="shared" si="81"/>
        <v>0</v>
      </c>
      <c r="AC622" s="35" t="s">
        <v>46</v>
      </c>
      <c r="AD622" s="35">
        <v>13</v>
      </c>
      <c r="AE622" s="39" t="s">
        <v>32</v>
      </c>
      <c r="AF622" s="39" t="s">
        <v>8</v>
      </c>
      <c r="AG622" s="41">
        <v>0.72569444444444442</v>
      </c>
      <c r="AH622" s="35">
        <f t="shared" si="90"/>
        <v>0</v>
      </c>
      <c r="AI622" s="35">
        <f t="shared" si="91"/>
        <v>2</v>
      </c>
      <c r="AJ622" s="40">
        <v>0</v>
      </c>
      <c r="AK622" s="40">
        <v>0</v>
      </c>
      <c r="AL622" s="40">
        <v>0</v>
      </c>
      <c r="AM622" s="40">
        <v>0</v>
      </c>
      <c r="AN622" s="40">
        <v>0</v>
      </c>
      <c r="AO622" s="40">
        <v>2</v>
      </c>
      <c r="AP622" s="40">
        <v>0</v>
      </c>
      <c r="AQ622" s="40">
        <v>0</v>
      </c>
      <c r="AR622" s="40">
        <v>0</v>
      </c>
      <c r="AS622" s="40">
        <v>0</v>
      </c>
      <c r="AT622">
        <f t="shared" si="87"/>
        <v>9</v>
      </c>
      <c r="AU622">
        <f t="shared" si="88"/>
        <v>2</v>
      </c>
      <c r="AV622">
        <f t="shared" si="89"/>
        <v>9</v>
      </c>
    </row>
    <row r="623" spans="1:48" x14ac:dyDescent="0.35">
      <c r="A623">
        <v>13</v>
      </c>
      <c r="B623" t="s">
        <v>40</v>
      </c>
      <c r="C623" s="7" t="s">
        <v>33</v>
      </c>
      <c r="D623" s="14" t="s">
        <v>8</v>
      </c>
      <c r="E623" s="12">
        <v>8.4027777777777785E-2</v>
      </c>
      <c r="F623" s="9">
        <v>6110.5960000000014</v>
      </c>
      <c r="G623">
        <v>13</v>
      </c>
      <c r="H623">
        <v>2</v>
      </c>
      <c r="I623">
        <v>13</v>
      </c>
      <c r="J623">
        <v>1</v>
      </c>
      <c r="K623">
        <v>0</v>
      </c>
      <c r="L623" t="s">
        <v>46</v>
      </c>
      <c r="M623">
        <v>13</v>
      </c>
      <c r="N623" s="25" t="s">
        <v>33</v>
      </c>
      <c r="O623" s="25" t="s">
        <v>8</v>
      </c>
      <c r="P623" s="27">
        <v>8.4027777777777785E-2</v>
      </c>
      <c r="Q623" s="23">
        <v>0</v>
      </c>
      <c r="R623" s="23">
        <v>0</v>
      </c>
      <c r="S623">
        <f t="shared" si="82"/>
        <v>0</v>
      </c>
      <c r="T623" s="23">
        <v>0</v>
      </c>
      <c r="U623" s="23">
        <v>0</v>
      </c>
      <c r="V623">
        <f t="shared" si="83"/>
        <v>0</v>
      </c>
      <c r="W623" s="23">
        <v>5</v>
      </c>
      <c r="X623" s="23">
        <v>0</v>
      </c>
      <c r="Y623">
        <f t="shared" si="84"/>
        <v>5</v>
      </c>
      <c r="Z623" s="23">
        <v>4</v>
      </c>
      <c r="AA623" s="23">
        <v>0</v>
      </c>
      <c r="AB623">
        <f t="shared" si="81"/>
        <v>4</v>
      </c>
      <c r="AC623" s="35" t="s">
        <v>46</v>
      </c>
      <c r="AD623" s="35">
        <v>13</v>
      </c>
      <c r="AE623" s="39" t="s">
        <v>33</v>
      </c>
      <c r="AF623" s="39" t="s">
        <v>8</v>
      </c>
      <c r="AG623" s="41">
        <v>8.4027777777777785E-2</v>
      </c>
      <c r="AH623" s="35">
        <f t="shared" si="90"/>
        <v>11</v>
      </c>
      <c r="AI623" s="35">
        <f t="shared" si="91"/>
        <v>0</v>
      </c>
      <c r="AJ623" s="40">
        <v>5</v>
      </c>
      <c r="AK623" s="40">
        <v>0</v>
      </c>
      <c r="AL623" s="40">
        <v>4</v>
      </c>
      <c r="AM623" s="40">
        <v>0</v>
      </c>
      <c r="AN623" s="40">
        <v>2</v>
      </c>
      <c r="AO623" s="40">
        <v>0</v>
      </c>
      <c r="AP623" s="40">
        <v>0</v>
      </c>
      <c r="AQ623" s="40">
        <v>0</v>
      </c>
      <c r="AR623" s="40">
        <v>0</v>
      </c>
      <c r="AS623" s="40">
        <v>0</v>
      </c>
      <c r="AT623">
        <f t="shared" si="87"/>
        <v>2</v>
      </c>
      <c r="AU623">
        <f t="shared" si="88"/>
        <v>0</v>
      </c>
      <c r="AV623">
        <f t="shared" si="89"/>
        <v>2</v>
      </c>
    </row>
    <row r="624" spans="1:48" x14ac:dyDescent="0.35">
      <c r="B624" t="s">
        <v>53</v>
      </c>
      <c r="C624" s="7" t="s">
        <v>53</v>
      </c>
      <c r="D624" s="14" t="s">
        <v>53</v>
      </c>
      <c r="E624" s="12" t="s">
        <v>53</v>
      </c>
      <c r="F624" s="9" t="s">
        <v>53</v>
      </c>
      <c r="G624" t="s">
        <v>53</v>
      </c>
      <c r="H624" t="s">
        <v>53</v>
      </c>
      <c r="I624" t="s">
        <v>53</v>
      </c>
      <c r="J624" t="s">
        <v>53</v>
      </c>
      <c r="K624" t="s">
        <v>53</v>
      </c>
      <c r="L624" t="s">
        <v>46</v>
      </c>
      <c r="M624">
        <v>13</v>
      </c>
      <c r="N624" s="25" t="s">
        <v>33</v>
      </c>
      <c r="O624" s="25" t="s">
        <v>8</v>
      </c>
      <c r="P624" s="27">
        <v>0.40972222222222221</v>
      </c>
      <c r="Q624" s="23">
        <v>0</v>
      </c>
      <c r="R624" s="23">
        <v>0</v>
      </c>
      <c r="S624">
        <f t="shared" si="82"/>
        <v>0</v>
      </c>
      <c r="T624" s="23">
        <v>0</v>
      </c>
      <c r="U624" s="23">
        <v>0</v>
      </c>
      <c r="V624">
        <f t="shared" si="83"/>
        <v>0</v>
      </c>
      <c r="W624" s="23">
        <v>0</v>
      </c>
      <c r="X624" s="23">
        <v>0</v>
      </c>
      <c r="Y624">
        <f t="shared" si="84"/>
        <v>0</v>
      </c>
      <c r="Z624" s="23">
        <v>0</v>
      </c>
      <c r="AA624" s="23">
        <v>0</v>
      </c>
      <c r="AB624">
        <f t="shared" si="81"/>
        <v>0</v>
      </c>
      <c r="AC624" s="35" t="s">
        <v>46</v>
      </c>
      <c r="AD624" s="35">
        <v>13</v>
      </c>
      <c r="AE624" s="39" t="s">
        <v>33</v>
      </c>
      <c r="AF624" s="39" t="s">
        <v>8</v>
      </c>
      <c r="AG624" s="41">
        <v>0.40972222222222221</v>
      </c>
      <c r="AH624" s="35">
        <f t="shared" si="90"/>
        <v>0</v>
      </c>
      <c r="AI624" s="35">
        <f t="shared" si="91"/>
        <v>0</v>
      </c>
      <c r="AJ624" s="40">
        <v>0</v>
      </c>
      <c r="AK624" s="40">
        <v>0</v>
      </c>
      <c r="AL624" s="40">
        <v>0</v>
      </c>
      <c r="AM624" s="40">
        <v>0</v>
      </c>
      <c r="AN624" s="40">
        <v>0</v>
      </c>
      <c r="AO624" s="40">
        <v>0</v>
      </c>
      <c r="AP624" s="40">
        <v>0</v>
      </c>
      <c r="AQ624" s="40">
        <v>0</v>
      </c>
      <c r="AR624" s="40">
        <v>0</v>
      </c>
      <c r="AS624" s="40">
        <v>0</v>
      </c>
      <c r="AT624" t="e">
        <f t="shared" si="87"/>
        <v>#VALUE!</v>
      </c>
      <c r="AU624">
        <f t="shared" si="88"/>
        <v>0</v>
      </c>
      <c r="AV624" t="e">
        <f t="shared" si="89"/>
        <v>#VALUE!</v>
      </c>
    </row>
    <row r="625" spans="1:48" x14ac:dyDescent="0.35">
      <c r="A625">
        <v>13</v>
      </c>
      <c r="B625" t="s">
        <v>41</v>
      </c>
      <c r="C625" s="7" t="s">
        <v>33</v>
      </c>
      <c r="D625" s="14" t="s">
        <v>8</v>
      </c>
      <c r="E625" s="12">
        <v>0.72569444444444442</v>
      </c>
      <c r="F625" s="9">
        <v>4935.5830000000005</v>
      </c>
      <c r="G625">
        <v>8</v>
      </c>
      <c r="H625">
        <v>9</v>
      </c>
      <c r="I625">
        <v>4</v>
      </c>
      <c r="J625">
        <v>0</v>
      </c>
      <c r="K625">
        <v>0</v>
      </c>
      <c r="L625" t="s">
        <v>46</v>
      </c>
      <c r="M625">
        <v>13</v>
      </c>
      <c r="N625" s="25" t="s">
        <v>33</v>
      </c>
      <c r="O625" s="25" t="s">
        <v>8</v>
      </c>
      <c r="P625" s="27">
        <v>0.72569444444444442</v>
      </c>
      <c r="Q625" s="23">
        <v>2</v>
      </c>
      <c r="R625" s="23">
        <v>0</v>
      </c>
      <c r="S625">
        <f t="shared" si="82"/>
        <v>2</v>
      </c>
      <c r="T625" s="23">
        <v>0</v>
      </c>
      <c r="U625" s="23">
        <v>1</v>
      </c>
      <c r="V625">
        <f t="shared" si="83"/>
        <v>1</v>
      </c>
      <c r="W625" s="23">
        <v>1</v>
      </c>
      <c r="X625" s="23">
        <v>0</v>
      </c>
      <c r="Y625">
        <f t="shared" si="84"/>
        <v>1</v>
      </c>
      <c r="Z625" s="23">
        <v>0</v>
      </c>
      <c r="AA625" s="23">
        <v>0</v>
      </c>
      <c r="AB625">
        <f t="shared" si="81"/>
        <v>0</v>
      </c>
      <c r="AC625" s="35" t="s">
        <v>46</v>
      </c>
      <c r="AD625" s="35">
        <v>13</v>
      </c>
      <c r="AE625" s="39" t="s">
        <v>33</v>
      </c>
      <c r="AF625" s="39" t="s">
        <v>8</v>
      </c>
      <c r="AG625" s="41">
        <v>0.72569444444444442</v>
      </c>
      <c r="AH625" s="35">
        <f t="shared" si="90"/>
        <v>1</v>
      </c>
      <c r="AI625" s="35">
        <f t="shared" si="91"/>
        <v>3</v>
      </c>
      <c r="AJ625" s="40">
        <v>1</v>
      </c>
      <c r="AK625" s="40">
        <v>0</v>
      </c>
      <c r="AL625" s="40">
        <v>0</v>
      </c>
      <c r="AM625" s="40">
        <v>0</v>
      </c>
      <c r="AN625" s="40">
        <v>0</v>
      </c>
      <c r="AO625" s="40">
        <v>2</v>
      </c>
      <c r="AP625" s="40">
        <v>0</v>
      </c>
      <c r="AQ625" s="40">
        <v>0</v>
      </c>
      <c r="AR625" s="40">
        <v>1</v>
      </c>
      <c r="AS625" s="40">
        <v>0</v>
      </c>
      <c r="AT625">
        <f t="shared" si="87"/>
        <v>7</v>
      </c>
      <c r="AU625">
        <f t="shared" si="88"/>
        <v>3</v>
      </c>
      <c r="AV625">
        <f t="shared" si="89"/>
        <v>6</v>
      </c>
    </row>
    <row r="626" spans="1:48" x14ac:dyDescent="0.35">
      <c r="A626">
        <v>13</v>
      </c>
      <c r="B626" t="s">
        <v>40</v>
      </c>
      <c r="C626" s="4" t="s">
        <v>34</v>
      </c>
      <c r="D626" s="11" t="s">
        <v>4</v>
      </c>
      <c r="E626" s="12">
        <v>8.4027777777777785E-2</v>
      </c>
      <c r="F626" s="9">
        <v>7516.9790000000003</v>
      </c>
      <c r="G626">
        <v>16</v>
      </c>
      <c r="H626">
        <v>6</v>
      </c>
      <c r="I626">
        <v>23</v>
      </c>
      <c r="J626">
        <v>0</v>
      </c>
      <c r="K626">
        <v>0</v>
      </c>
      <c r="L626" t="s">
        <v>46</v>
      </c>
      <c r="M626">
        <v>13</v>
      </c>
      <c r="N626" s="22" t="s">
        <v>34</v>
      </c>
      <c r="O626" s="22" t="s">
        <v>4</v>
      </c>
      <c r="P626" s="27">
        <v>8.4027777777777785E-2</v>
      </c>
      <c r="Q626" s="23">
        <v>0</v>
      </c>
      <c r="R626" s="23">
        <v>0</v>
      </c>
      <c r="S626">
        <f t="shared" si="82"/>
        <v>0</v>
      </c>
      <c r="T626" s="23">
        <v>0</v>
      </c>
      <c r="U626" s="23">
        <v>0</v>
      </c>
      <c r="V626">
        <f t="shared" si="83"/>
        <v>0</v>
      </c>
      <c r="W626" s="23">
        <v>4</v>
      </c>
      <c r="X626" s="23">
        <v>5</v>
      </c>
      <c r="Y626">
        <f t="shared" si="84"/>
        <v>9</v>
      </c>
      <c r="Z626" s="23">
        <v>0</v>
      </c>
      <c r="AA626" s="23">
        <v>2</v>
      </c>
      <c r="AB626">
        <f t="shared" si="81"/>
        <v>2</v>
      </c>
      <c r="AC626" s="35" t="s">
        <v>46</v>
      </c>
      <c r="AD626" s="35">
        <v>13</v>
      </c>
      <c r="AE626" s="39" t="s">
        <v>34</v>
      </c>
      <c r="AF626" s="39" t="s">
        <v>4</v>
      </c>
      <c r="AG626" s="41">
        <v>8.4027777777777785E-2</v>
      </c>
      <c r="AH626" s="35">
        <f t="shared" si="90"/>
        <v>12</v>
      </c>
      <c r="AI626" s="35">
        <f t="shared" si="91"/>
        <v>0</v>
      </c>
      <c r="AJ626" s="40">
        <v>4</v>
      </c>
      <c r="AK626" s="40">
        <v>5</v>
      </c>
      <c r="AL626" s="40">
        <v>0</v>
      </c>
      <c r="AM626" s="40">
        <v>2</v>
      </c>
      <c r="AN626" s="40">
        <v>1</v>
      </c>
      <c r="AO626" s="40">
        <v>0</v>
      </c>
      <c r="AP626" s="40">
        <v>0</v>
      </c>
      <c r="AQ626" s="40">
        <v>0</v>
      </c>
      <c r="AR626" s="40">
        <v>0</v>
      </c>
      <c r="AS626" s="40">
        <v>0</v>
      </c>
      <c r="AT626">
        <f t="shared" si="87"/>
        <v>4</v>
      </c>
      <c r="AU626">
        <f t="shared" si="88"/>
        <v>0</v>
      </c>
      <c r="AV626">
        <f t="shared" si="89"/>
        <v>6</v>
      </c>
    </row>
    <row r="627" spans="1:48" x14ac:dyDescent="0.35">
      <c r="B627" t="s">
        <v>53</v>
      </c>
      <c r="C627" s="4" t="s">
        <v>53</v>
      </c>
      <c r="D627" s="11" t="s">
        <v>53</v>
      </c>
      <c r="E627" s="12" t="s">
        <v>53</v>
      </c>
      <c r="F627" s="9" t="s">
        <v>53</v>
      </c>
      <c r="G627" t="s">
        <v>53</v>
      </c>
      <c r="H627" t="s">
        <v>53</v>
      </c>
      <c r="I627" t="s">
        <v>53</v>
      </c>
      <c r="J627" t="s">
        <v>53</v>
      </c>
      <c r="K627" t="s">
        <v>53</v>
      </c>
      <c r="L627" t="s">
        <v>46</v>
      </c>
      <c r="M627">
        <v>13</v>
      </c>
      <c r="N627" s="22" t="s">
        <v>34</v>
      </c>
      <c r="O627" s="22" t="s">
        <v>4</v>
      </c>
      <c r="P627" s="27">
        <v>0.40972222222222221</v>
      </c>
      <c r="Q627" s="23">
        <v>0</v>
      </c>
      <c r="R627" s="23">
        <v>0</v>
      </c>
      <c r="S627">
        <f t="shared" si="82"/>
        <v>0</v>
      </c>
      <c r="T627" s="23">
        <v>0</v>
      </c>
      <c r="U627" s="23">
        <v>0</v>
      </c>
      <c r="V627">
        <f t="shared" si="83"/>
        <v>0</v>
      </c>
      <c r="W627" s="23">
        <v>0</v>
      </c>
      <c r="X627" s="23">
        <v>0</v>
      </c>
      <c r="Y627">
        <f t="shared" si="84"/>
        <v>0</v>
      </c>
      <c r="Z627" s="23">
        <v>0</v>
      </c>
      <c r="AA627" s="23">
        <v>0</v>
      </c>
      <c r="AB627">
        <f t="shared" si="81"/>
        <v>0</v>
      </c>
      <c r="AC627" s="35" t="s">
        <v>46</v>
      </c>
      <c r="AD627" s="35">
        <v>13</v>
      </c>
      <c r="AE627" s="39" t="s">
        <v>34</v>
      </c>
      <c r="AF627" s="39" t="s">
        <v>4</v>
      </c>
      <c r="AG627" s="41">
        <v>0.40972222222222221</v>
      </c>
      <c r="AH627" s="35">
        <f t="shared" si="90"/>
        <v>0</v>
      </c>
      <c r="AI627" s="35">
        <f t="shared" si="91"/>
        <v>0</v>
      </c>
      <c r="AJ627" s="40">
        <v>0</v>
      </c>
      <c r="AK627" s="40">
        <v>0</v>
      </c>
      <c r="AL627" s="40">
        <v>0</v>
      </c>
      <c r="AM627" s="40">
        <v>0</v>
      </c>
      <c r="AN627" s="40">
        <v>0</v>
      </c>
      <c r="AO627" s="40">
        <v>0</v>
      </c>
      <c r="AP627" s="40">
        <v>0</v>
      </c>
      <c r="AQ627" s="40">
        <v>0</v>
      </c>
      <c r="AR627" s="40">
        <v>0</v>
      </c>
      <c r="AS627" s="40">
        <v>0</v>
      </c>
      <c r="AT627" t="e">
        <f t="shared" si="87"/>
        <v>#VALUE!</v>
      </c>
      <c r="AU627">
        <f t="shared" si="88"/>
        <v>0</v>
      </c>
      <c r="AV627" t="e">
        <f t="shared" si="89"/>
        <v>#VALUE!</v>
      </c>
    </row>
    <row r="628" spans="1:48" x14ac:dyDescent="0.35">
      <c r="A628">
        <v>13</v>
      </c>
      <c r="B628" t="s">
        <v>41</v>
      </c>
      <c r="C628" s="4" t="s">
        <v>34</v>
      </c>
      <c r="D628" s="11" t="s">
        <v>4</v>
      </c>
      <c r="E628" s="12">
        <v>0.72569444444444442</v>
      </c>
      <c r="F628" s="9">
        <v>5288.473</v>
      </c>
      <c r="G628">
        <v>10</v>
      </c>
      <c r="H628">
        <v>12</v>
      </c>
      <c r="I628">
        <v>10</v>
      </c>
      <c r="J628">
        <v>0</v>
      </c>
      <c r="K628">
        <v>0</v>
      </c>
      <c r="L628" t="s">
        <v>46</v>
      </c>
      <c r="M628">
        <v>13</v>
      </c>
      <c r="N628" s="22" t="s">
        <v>34</v>
      </c>
      <c r="O628" s="22" t="s">
        <v>4</v>
      </c>
      <c r="P628" s="27">
        <v>0.72569444444444442</v>
      </c>
      <c r="Q628" s="23">
        <v>3</v>
      </c>
      <c r="R628" s="23">
        <v>6</v>
      </c>
      <c r="S628">
        <f t="shared" si="82"/>
        <v>9</v>
      </c>
      <c r="T628" s="23">
        <v>0</v>
      </c>
      <c r="U628" s="23">
        <v>1</v>
      </c>
      <c r="V628">
        <f t="shared" si="83"/>
        <v>1</v>
      </c>
      <c r="W628" s="23">
        <v>3</v>
      </c>
      <c r="X628" s="23">
        <v>4</v>
      </c>
      <c r="Y628">
        <f t="shared" si="84"/>
        <v>7</v>
      </c>
      <c r="Z628" s="23">
        <v>0</v>
      </c>
      <c r="AA628" s="23">
        <v>1</v>
      </c>
      <c r="AB628">
        <f t="shared" si="81"/>
        <v>1</v>
      </c>
      <c r="AC628" s="35" t="s">
        <v>46</v>
      </c>
      <c r="AD628" s="35">
        <v>13</v>
      </c>
      <c r="AE628" s="39" t="s">
        <v>34</v>
      </c>
      <c r="AF628" s="39" t="s">
        <v>4</v>
      </c>
      <c r="AG628" s="41">
        <v>0.72569444444444442</v>
      </c>
      <c r="AH628" s="35">
        <f t="shared" si="90"/>
        <v>8</v>
      </c>
      <c r="AI628" s="35">
        <f t="shared" si="91"/>
        <v>10</v>
      </c>
      <c r="AJ628" s="40">
        <v>3</v>
      </c>
      <c r="AK628" s="40">
        <v>4</v>
      </c>
      <c r="AL628" s="40">
        <v>0</v>
      </c>
      <c r="AM628" s="40">
        <v>1</v>
      </c>
      <c r="AN628" s="40">
        <v>0</v>
      </c>
      <c r="AO628" s="40">
        <v>3</v>
      </c>
      <c r="AP628" s="40">
        <v>6</v>
      </c>
      <c r="AQ628" s="40">
        <v>0</v>
      </c>
      <c r="AR628" s="40">
        <v>1</v>
      </c>
      <c r="AS628" s="40">
        <v>0</v>
      </c>
      <c r="AT628">
        <f t="shared" si="87"/>
        <v>2</v>
      </c>
      <c r="AU628">
        <f t="shared" si="88"/>
        <v>10</v>
      </c>
      <c r="AV628">
        <f t="shared" si="89"/>
        <v>2</v>
      </c>
    </row>
    <row r="629" spans="1:48" x14ac:dyDescent="0.35">
      <c r="A629">
        <v>13</v>
      </c>
      <c r="B629" t="s">
        <v>40</v>
      </c>
      <c r="C629" s="6" t="s">
        <v>35</v>
      </c>
      <c r="D629" s="13" t="s">
        <v>6</v>
      </c>
      <c r="E629" s="12">
        <v>8.4027777777777785E-2</v>
      </c>
      <c r="F629" s="9">
        <v>9788.5159999999996</v>
      </c>
      <c r="G629">
        <v>17</v>
      </c>
      <c r="H629">
        <v>14</v>
      </c>
      <c r="I629">
        <v>5</v>
      </c>
      <c r="J629">
        <v>0</v>
      </c>
      <c r="K629">
        <v>0</v>
      </c>
      <c r="L629" t="s">
        <v>46</v>
      </c>
      <c r="M629">
        <v>13</v>
      </c>
      <c r="N629" s="24" t="s">
        <v>35</v>
      </c>
      <c r="O629" s="24" t="s">
        <v>6</v>
      </c>
      <c r="P629" s="27">
        <v>8.4027777777777785E-2</v>
      </c>
      <c r="Q629" s="23">
        <v>0</v>
      </c>
      <c r="R629" s="23">
        <v>0</v>
      </c>
      <c r="S629">
        <f t="shared" si="82"/>
        <v>0</v>
      </c>
      <c r="T629" s="23">
        <v>0</v>
      </c>
      <c r="U629" s="23">
        <v>0</v>
      </c>
      <c r="V629">
        <f t="shared" si="83"/>
        <v>0</v>
      </c>
      <c r="W629" s="23">
        <v>3</v>
      </c>
      <c r="X629" s="23">
        <v>0</v>
      </c>
      <c r="Y629">
        <f t="shared" si="84"/>
        <v>3</v>
      </c>
      <c r="Z629" s="23">
        <v>0</v>
      </c>
      <c r="AA629" s="23">
        <v>0</v>
      </c>
      <c r="AB629">
        <f t="shared" si="81"/>
        <v>0</v>
      </c>
      <c r="AC629" s="35" t="s">
        <v>46</v>
      </c>
      <c r="AD629" s="35">
        <v>13</v>
      </c>
      <c r="AE629" s="39" t="s">
        <v>35</v>
      </c>
      <c r="AF629" s="39" t="s">
        <v>6</v>
      </c>
      <c r="AG629" s="41">
        <v>8.4027777777777785E-2</v>
      </c>
      <c r="AH629" s="35">
        <f t="shared" si="90"/>
        <v>3</v>
      </c>
      <c r="AI629" s="35">
        <f t="shared" si="91"/>
        <v>0</v>
      </c>
      <c r="AJ629" s="40">
        <v>3</v>
      </c>
      <c r="AK629" s="40">
        <v>0</v>
      </c>
      <c r="AL629" s="40">
        <v>0</v>
      </c>
      <c r="AM629" s="40">
        <v>0</v>
      </c>
      <c r="AN629" s="40">
        <v>0</v>
      </c>
      <c r="AO629" s="40">
        <v>0</v>
      </c>
      <c r="AP629" s="40">
        <v>0</v>
      </c>
      <c r="AQ629" s="40">
        <v>0</v>
      </c>
      <c r="AR629" s="40">
        <v>0</v>
      </c>
      <c r="AS629" s="40">
        <v>0</v>
      </c>
      <c r="AT629">
        <f t="shared" si="87"/>
        <v>14</v>
      </c>
      <c r="AU629">
        <f t="shared" si="88"/>
        <v>0</v>
      </c>
      <c r="AV629">
        <f t="shared" si="89"/>
        <v>14</v>
      </c>
    </row>
    <row r="630" spans="1:48" x14ac:dyDescent="0.35">
      <c r="B630" t="s">
        <v>53</v>
      </c>
      <c r="C630" s="6" t="s">
        <v>53</v>
      </c>
      <c r="D630" s="13" t="s">
        <v>53</v>
      </c>
      <c r="E630" s="12" t="s">
        <v>53</v>
      </c>
      <c r="F630" s="9" t="s">
        <v>53</v>
      </c>
      <c r="G630" t="s">
        <v>53</v>
      </c>
      <c r="H630" t="s">
        <v>53</v>
      </c>
      <c r="I630" t="s">
        <v>53</v>
      </c>
      <c r="J630" t="s">
        <v>53</v>
      </c>
      <c r="K630" t="s">
        <v>53</v>
      </c>
      <c r="L630" t="s">
        <v>46</v>
      </c>
      <c r="M630">
        <v>13</v>
      </c>
      <c r="N630" s="24" t="s">
        <v>35</v>
      </c>
      <c r="O630" s="24" t="s">
        <v>6</v>
      </c>
      <c r="P630" s="27">
        <v>0.40972222222222221</v>
      </c>
      <c r="Q630" s="23">
        <v>0</v>
      </c>
      <c r="R630" s="23">
        <v>0</v>
      </c>
      <c r="S630">
        <f t="shared" si="82"/>
        <v>0</v>
      </c>
      <c r="T630" s="23">
        <v>0</v>
      </c>
      <c r="U630" s="23">
        <v>0</v>
      </c>
      <c r="V630">
        <f t="shared" si="83"/>
        <v>0</v>
      </c>
      <c r="W630" s="23">
        <v>0</v>
      </c>
      <c r="X630" s="23">
        <v>0</v>
      </c>
      <c r="Y630">
        <f t="shared" si="84"/>
        <v>0</v>
      </c>
      <c r="Z630" s="23">
        <v>0</v>
      </c>
      <c r="AA630" s="23">
        <v>0</v>
      </c>
      <c r="AB630">
        <f t="shared" si="81"/>
        <v>0</v>
      </c>
      <c r="AC630" s="35" t="s">
        <v>46</v>
      </c>
      <c r="AD630" s="35">
        <v>13</v>
      </c>
      <c r="AE630" s="39" t="s">
        <v>35</v>
      </c>
      <c r="AF630" s="39" t="s">
        <v>6</v>
      </c>
      <c r="AG630" s="41">
        <v>0.40972222222222221</v>
      </c>
      <c r="AH630" s="35">
        <f t="shared" si="90"/>
        <v>0</v>
      </c>
      <c r="AI630" s="35">
        <f t="shared" si="91"/>
        <v>0</v>
      </c>
      <c r="AJ630" s="40">
        <v>0</v>
      </c>
      <c r="AK630" s="40">
        <v>0</v>
      </c>
      <c r="AL630" s="40">
        <v>0</v>
      </c>
      <c r="AM630" s="40">
        <v>0</v>
      </c>
      <c r="AN630" s="40">
        <v>0</v>
      </c>
      <c r="AO630" s="40">
        <v>0</v>
      </c>
      <c r="AP630" s="40">
        <v>0</v>
      </c>
      <c r="AQ630" s="40">
        <v>0</v>
      </c>
      <c r="AR630" s="40">
        <v>0</v>
      </c>
      <c r="AS630" s="40">
        <v>0</v>
      </c>
      <c r="AT630" t="e">
        <f t="shared" si="87"/>
        <v>#VALUE!</v>
      </c>
      <c r="AU630">
        <f t="shared" si="88"/>
        <v>0</v>
      </c>
      <c r="AV630" t="e">
        <f t="shared" si="89"/>
        <v>#VALUE!</v>
      </c>
    </row>
    <row r="631" spans="1:48" x14ac:dyDescent="0.35">
      <c r="A631">
        <v>13</v>
      </c>
      <c r="B631" t="s">
        <v>41</v>
      </c>
      <c r="C631" s="6" t="s">
        <v>35</v>
      </c>
      <c r="D631" s="13" t="s">
        <v>6</v>
      </c>
      <c r="E631" s="12">
        <v>0.72569444444444442</v>
      </c>
      <c r="F631" s="9">
        <v>8264.8450000000012</v>
      </c>
      <c r="G631">
        <v>12</v>
      </c>
      <c r="H631">
        <v>15</v>
      </c>
      <c r="I631">
        <v>21</v>
      </c>
      <c r="J631">
        <v>2</v>
      </c>
      <c r="K631">
        <v>1</v>
      </c>
      <c r="L631" t="s">
        <v>46</v>
      </c>
      <c r="M631">
        <v>13</v>
      </c>
      <c r="N631" s="24" t="s">
        <v>35</v>
      </c>
      <c r="O631" s="24" t="s">
        <v>6</v>
      </c>
      <c r="P631" s="27">
        <v>0.72569444444444442</v>
      </c>
      <c r="Q631" s="23">
        <v>9</v>
      </c>
      <c r="R631" s="23">
        <v>0</v>
      </c>
      <c r="S631">
        <f t="shared" si="82"/>
        <v>9</v>
      </c>
      <c r="T631" s="23">
        <v>0</v>
      </c>
      <c r="U631" s="23">
        <v>1</v>
      </c>
      <c r="V631">
        <f t="shared" si="83"/>
        <v>1</v>
      </c>
      <c r="W631" s="23">
        <v>5</v>
      </c>
      <c r="X631" s="23">
        <v>0</v>
      </c>
      <c r="Y631">
        <f t="shared" si="84"/>
        <v>5</v>
      </c>
      <c r="Z631" s="23">
        <v>1</v>
      </c>
      <c r="AA631" s="23">
        <v>0</v>
      </c>
      <c r="AB631">
        <f t="shared" si="81"/>
        <v>1</v>
      </c>
      <c r="AC631" s="35" t="s">
        <v>46</v>
      </c>
      <c r="AD631" s="35">
        <v>13</v>
      </c>
      <c r="AE631" s="39" t="s">
        <v>35</v>
      </c>
      <c r="AF631" s="39" t="s">
        <v>6</v>
      </c>
      <c r="AG631" s="41">
        <v>0.72569444444444442</v>
      </c>
      <c r="AH631" s="35">
        <f t="shared" si="90"/>
        <v>6</v>
      </c>
      <c r="AI631" s="35">
        <f t="shared" si="91"/>
        <v>10</v>
      </c>
      <c r="AJ631" s="40">
        <v>5</v>
      </c>
      <c r="AK631" s="40">
        <v>0</v>
      </c>
      <c r="AL631" s="40">
        <v>1</v>
      </c>
      <c r="AM631" s="40">
        <v>0</v>
      </c>
      <c r="AN631" s="40">
        <v>0</v>
      </c>
      <c r="AO631" s="40">
        <v>9</v>
      </c>
      <c r="AP631" s="40">
        <v>0</v>
      </c>
      <c r="AQ631" s="40">
        <v>0</v>
      </c>
      <c r="AR631" s="40">
        <v>1</v>
      </c>
      <c r="AS631" s="40">
        <v>0</v>
      </c>
      <c r="AT631">
        <f t="shared" si="87"/>
        <v>6</v>
      </c>
      <c r="AU631">
        <f t="shared" si="88"/>
        <v>10</v>
      </c>
      <c r="AV631">
        <f t="shared" si="89"/>
        <v>5</v>
      </c>
    </row>
    <row r="632" spans="1:48" x14ac:dyDescent="0.35">
      <c r="AC632"/>
      <c r="AD632"/>
      <c r="AE632"/>
      <c r="AF632"/>
      <c r="AG632"/>
      <c r="AH632"/>
      <c r="AI632"/>
      <c r="AJ632"/>
      <c r="AK632"/>
      <c r="AL632"/>
      <c r="AM632"/>
      <c r="AN632"/>
      <c r="AO632"/>
      <c r="AP632"/>
      <c r="AQ632"/>
      <c r="AR632"/>
      <c r="AS632"/>
    </row>
    <row r="633" spans="1:48" x14ac:dyDescent="0.35">
      <c r="AC633"/>
      <c r="AD633"/>
      <c r="AE633"/>
      <c r="AF633"/>
      <c r="AG633"/>
      <c r="AH633"/>
      <c r="AI633"/>
      <c r="AJ633"/>
      <c r="AK633"/>
      <c r="AL633"/>
      <c r="AM633"/>
      <c r="AN633"/>
      <c r="AO633"/>
      <c r="AP633"/>
      <c r="AQ633"/>
      <c r="AR633"/>
      <c r="AS633"/>
    </row>
    <row r="634" spans="1:48" x14ac:dyDescent="0.35">
      <c r="AC634"/>
      <c r="AD634"/>
      <c r="AE634"/>
      <c r="AF634"/>
      <c r="AG634"/>
      <c r="AH634"/>
      <c r="AI634"/>
      <c r="AJ634"/>
      <c r="AK634"/>
      <c r="AL634"/>
      <c r="AM634"/>
      <c r="AN634"/>
      <c r="AO634"/>
      <c r="AP634"/>
      <c r="AQ634"/>
      <c r="AR634"/>
      <c r="AS634"/>
    </row>
    <row r="635" spans="1:48" x14ac:dyDescent="0.35">
      <c r="AC635"/>
      <c r="AD635"/>
      <c r="AE635"/>
      <c r="AF635"/>
      <c r="AG635"/>
      <c r="AH635"/>
      <c r="AI635"/>
      <c r="AJ635"/>
      <c r="AK635"/>
      <c r="AL635"/>
      <c r="AM635"/>
      <c r="AN635"/>
      <c r="AO635"/>
      <c r="AP635"/>
      <c r="AQ635"/>
      <c r="AR635"/>
      <c r="AS635"/>
    </row>
    <row r="636" spans="1:48" x14ac:dyDescent="0.35">
      <c r="AC636"/>
      <c r="AD636"/>
      <c r="AE636"/>
      <c r="AF636"/>
      <c r="AG636"/>
      <c r="AH636"/>
      <c r="AI636"/>
      <c r="AJ636"/>
      <c r="AK636"/>
      <c r="AL636"/>
      <c r="AM636"/>
      <c r="AN636"/>
      <c r="AO636"/>
      <c r="AP636"/>
      <c r="AQ636"/>
      <c r="AR636"/>
      <c r="AS636"/>
    </row>
    <row r="637" spans="1:48" x14ac:dyDescent="0.35">
      <c r="AC637"/>
      <c r="AD637"/>
      <c r="AE637"/>
      <c r="AF637"/>
      <c r="AG637"/>
      <c r="AH637"/>
      <c r="AI637"/>
      <c r="AJ637"/>
      <c r="AK637"/>
      <c r="AL637"/>
      <c r="AM637"/>
      <c r="AN637"/>
      <c r="AO637"/>
      <c r="AP637"/>
      <c r="AQ637"/>
      <c r="AR637"/>
      <c r="AS637"/>
    </row>
    <row r="638" spans="1:48" x14ac:dyDescent="0.35">
      <c r="AC638"/>
      <c r="AD638"/>
      <c r="AE638"/>
      <c r="AF638"/>
      <c r="AG638"/>
      <c r="AH638"/>
      <c r="AI638"/>
      <c r="AJ638"/>
      <c r="AK638"/>
      <c r="AL638"/>
      <c r="AM638"/>
      <c r="AN638"/>
      <c r="AO638"/>
      <c r="AP638"/>
      <c r="AQ638"/>
      <c r="AR638"/>
      <c r="AS638"/>
    </row>
    <row r="639" spans="1:48" x14ac:dyDescent="0.35">
      <c r="AC639"/>
      <c r="AD639"/>
      <c r="AE639"/>
      <c r="AF639"/>
      <c r="AG639"/>
      <c r="AH639"/>
      <c r="AI639"/>
      <c r="AJ639"/>
      <c r="AK639"/>
      <c r="AL639"/>
      <c r="AM639"/>
      <c r="AN639"/>
      <c r="AO639"/>
      <c r="AP639"/>
      <c r="AQ639"/>
      <c r="AR639"/>
      <c r="AS639"/>
    </row>
    <row r="640" spans="1:48" x14ac:dyDescent="0.35">
      <c r="AC640"/>
      <c r="AD640"/>
      <c r="AE640"/>
      <c r="AF640"/>
      <c r="AG640"/>
      <c r="AH640"/>
      <c r="AI640"/>
      <c r="AJ640"/>
      <c r="AK640"/>
      <c r="AL640"/>
      <c r="AM640"/>
      <c r="AN640"/>
      <c r="AO640"/>
      <c r="AP640"/>
      <c r="AQ640"/>
      <c r="AR640"/>
      <c r="AS640"/>
    </row>
    <row r="641" spans="3:6" customFormat="1" x14ac:dyDescent="0.35">
      <c r="C641" s="1"/>
      <c r="D641" s="1"/>
      <c r="F641" s="9"/>
    </row>
    <row r="642" spans="3:6" customFormat="1" x14ac:dyDescent="0.35">
      <c r="C642" s="1"/>
      <c r="D642" s="1"/>
      <c r="F642" s="9"/>
    </row>
    <row r="643" spans="3:6" customFormat="1" x14ac:dyDescent="0.35">
      <c r="C643" s="1"/>
      <c r="D643" s="1"/>
      <c r="F643" s="9"/>
    </row>
    <row r="644" spans="3:6" customFormat="1" x14ac:dyDescent="0.35">
      <c r="C644" s="1"/>
      <c r="D644" s="1"/>
      <c r="F644" s="9"/>
    </row>
    <row r="645" spans="3:6" customFormat="1" x14ac:dyDescent="0.35">
      <c r="C645" s="1"/>
      <c r="D645" s="1"/>
      <c r="F645" s="9"/>
    </row>
    <row r="646" spans="3:6" customFormat="1" x14ac:dyDescent="0.35">
      <c r="C646" s="1"/>
      <c r="D646" s="1"/>
      <c r="F646" s="9"/>
    </row>
    <row r="647" spans="3:6" customFormat="1" x14ac:dyDescent="0.35">
      <c r="C647" s="1"/>
      <c r="D647" s="1"/>
      <c r="F647" s="9"/>
    </row>
    <row r="648" spans="3:6" customFormat="1" x14ac:dyDescent="0.35">
      <c r="C648" s="1"/>
      <c r="D648" s="1"/>
      <c r="F648" s="9"/>
    </row>
    <row r="649" spans="3:6" customFormat="1" x14ac:dyDescent="0.35">
      <c r="C649" s="1"/>
      <c r="D649" s="1"/>
      <c r="F649" s="9"/>
    </row>
    <row r="650" spans="3:6" customFormat="1" x14ac:dyDescent="0.35">
      <c r="C650" s="1"/>
      <c r="D650" s="1"/>
      <c r="F650" s="9"/>
    </row>
    <row r="651" spans="3:6" customFormat="1" x14ac:dyDescent="0.35">
      <c r="C651" s="1"/>
      <c r="D651" s="1"/>
      <c r="F651" s="9"/>
    </row>
    <row r="652" spans="3:6" customFormat="1" x14ac:dyDescent="0.35">
      <c r="C652" s="1"/>
      <c r="D652" s="1"/>
      <c r="F652" s="9"/>
    </row>
    <row r="653" spans="3:6" customFormat="1" x14ac:dyDescent="0.35">
      <c r="C653" s="1"/>
      <c r="D653" s="1"/>
      <c r="F653" s="9"/>
    </row>
    <row r="654" spans="3:6" customFormat="1" x14ac:dyDescent="0.35">
      <c r="C654" s="1"/>
      <c r="D654" s="1"/>
      <c r="F654" s="9"/>
    </row>
    <row r="655" spans="3:6" customFormat="1" x14ac:dyDescent="0.35">
      <c r="C655" s="1"/>
      <c r="D655" s="1"/>
      <c r="F655" s="9"/>
    </row>
    <row r="656" spans="3:6" customFormat="1" x14ac:dyDescent="0.35">
      <c r="C656" s="1"/>
      <c r="D656" s="1"/>
      <c r="F656" s="9"/>
    </row>
    <row r="657" spans="3:6" customFormat="1" x14ac:dyDescent="0.35">
      <c r="C657" s="1"/>
      <c r="D657" s="1"/>
      <c r="F657" s="9"/>
    </row>
    <row r="658" spans="3:6" customFormat="1" x14ac:dyDescent="0.35">
      <c r="C658" s="1"/>
      <c r="D658" s="1"/>
      <c r="F658" s="9"/>
    </row>
    <row r="659" spans="3:6" customFormat="1" x14ac:dyDescent="0.35">
      <c r="C659" s="1"/>
      <c r="D659" s="1"/>
      <c r="F659" s="9"/>
    </row>
    <row r="660" spans="3:6" customFormat="1" x14ac:dyDescent="0.35">
      <c r="C660" s="1"/>
      <c r="D660" s="1"/>
      <c r="F660" s="9"/>
    </row>
    <row r="661" spans="3:6" customFormat="1" x14ac:dyDescent="0.35">
      <c r="C661" s="1"/>
      <c r="D661" s="1"/>
      <c r="F661" s="9"/>
    </row>
    <row r="662" spans="3:6" customFormat="1" x14ac:dyDescent="0.35">
      <c r="C662" s="1"/>
      <c r="D662" s="1"/>
      <c r="F662" s="9"/>
    </row>
    <row r="663" spans="3:6" customFormat="1" x14ac:dyDescent="0.35">
      <c r="C663" s="1"/>
      <c r="D663" s="1"/>
      <c r="F663" s="9"/>
    </row>
    <row r="664" spans="3:6" customFormat="1" x14ac:dyDescent="0.35">
      <c r="C664" s="1"/>
      <c r="D664" s="1"/>
      <c r="F664" s="9"/>
    </row>
    <row r="665" spans="3:6" customFormat="1" x14ac:dyDescent="0.35">
      <c r="C665" s="1"/>
      <c r="D665" s="1"/>
      <c r="F665" s="9"/>
    </row>
    <row r="666" spans="3:6" customFormat="1" x14ac:dyDescent="0.35">
      <c r="C666" s="1"/>
      <c r="D666" s="1"/>
      <c r="F666" s="9"/>
    </row>
    <row r="667" spans="3:6" customFormat="1" x14ac:dyDescent="0.35">
      <c r="C667" s="1"/>
      <c r="D667" s="1"/>
      <c r="F667" s="9"/>
    </row>
    <row r="668" spans="3:6" customFormat="1" x14ac:dyDescent="0.35">
      <c r="C668" s="1"/>
      <c r="D668" s="1"/>
      <c r="F668" s="9"/>
    </row>
    <row r="669" spans="3:6" customFormat="1" x14ac:dyDescent="0.35">
      <c r="C669" s="1"/>
      <c r="D669" s="1"/>
      <c r="F669" s="9"/>
    </row>
    <row r="670" spans="3:6" customFormat="1" x14ac:dyDescent="0.35">
      <c r="C670" s="1"/>
      <c r="D670" s="1"/>
      <c r="F670" s="9"/>
    </row>
    <row r="671" spans="3:6" customFormat="1" x14ac:dyDescent="0.35">
      <c r="C671" s="1"/>
      <c r="D671" s="1"/>
      <c r="F671" s="9"/>
    </row>
    <row r="672" spans="3:6" customFormat="1" x14ac:dyDescent="0.35">
      <c r="C672" s="1"/>
      <c r="D672" s="1"/>
      <c r="F672" s="9"/>
    </row>
    <row r="673" spans="3:6" customFormat="1" x14ac:dyDescent="0.35">
      <c r="C673" s="1"/>
      <c r="D673" s="1"/>
      <c r="F673" s="9"/>
    </row>
    <row r="674" spans="3:6" customFormat="1" x14ac:dyDescent="0.35">
      <c r="C674" s="1"/>
      <c r="D674" s="1"/>
      <c r="F674" s="9"/>
    </row>
    <row r="675" spans="3:6" customFormat="1" x14ac:dyDescent="0.35">
      <c r="C675" s="1"/>
      <c r="D675" s="1"/>
      <c r="F675" s="9"/>
    </row>
    <row r="676" spans="3:6" customFormat="1" x14ac:dyDescent="0.35">
      <c r="C676" s="1"/>
      <c r="D676" s="1"/>
      <c r="F676" s="9"/>
    </row>
    <row r="677" spans="3:6" customFormat="1" x14ac:dyDescent="0.35">
      <c r="C677" s="1"/>
      <c r="D677" s="1"/>
      <c r="F677" s="9"/>
    </row>
    <row r="678" spans="3:6" customFormat="1" x14ac:dyDescent="0.35">
      <c r="C678" s="1"/>
      <c r="D678" s="1"/>
      <c r="F678" s="9"/>
    </row>
    <row r="679" spans="3:6" customFormat="1" x14ac:dyDescent="0.35">
      <c r="C679" s="1"/>
      <c r="D679" s="1"/>
      <c r="F679" s="9"/>
    </row>
    <row r="680" spans="3:6" customFormat="1" x14ac:dyDescent="0.35">
      <c r="C680" s="1"/>
      <c r="D680" s="1"/>
      <c r="F680" s="9"/>
    </row>
    <row r="681" spans="3:6" customFormat="1" x14ac:dyDescent="0.35">
      <c r="C681" s="1"/>
      <c r="D681" s="1"/>
      <c r="F681" s="9"/>
    </row>
    <row r="682" spans="3:6" customFormat="1" x14ac:dyDescent="0.35">
      <c r="C682" s="1"/>
      <c r="D682" s="1"/>
      <c r="F682" s="9"/>
    </row>
    <row r="683" spans="3:6" customFormat="1" x14ac:dyDescent="0.35">
      <c r="C683" s="1"/>
      <c r="D683" s="1"/>
      <c r="F683" s="9"/>
    </row>
    <row r="684" spans="3:6" customFormat="1" x14ac:dyDescent="0.35">
      <c r="C684" s="1"/>
      <c r="D684" s="1"/>
      <c r="F684" s="9"/>
    </row>
    <row r="685" spans="3:6" customFormat="1" x14ac:dyDescent="0.35">
      <c r="C685" s="1"/>
      <c r="D685" s="1"/>
      <c r="F685" s="9"/>
    </row>
    <row r="686" spans="3:6" customFormat="1" x14ac:dyDescent="0.35">
      <c r="C686" s="1"/>
      <c r="D686" s="1"/>
      <c r="F686" s="9"/>
    </row>
    <row r="687" spans="3:6" customFormat="1" x14ac:dyDescent="0.35">
      <c r="C687" s="1"/>
      <c r="D687" s="1"/>
      <c r="F687" s="9"/>
    </row>
    <row r="688" spans="3:6" customFormat="1" x14ac:dyDescent="0.35">
      <c r="C688" s="1"/>
      <c r="D688" s="1"/>
      <c r="F688" s="9"/>
    </row>
    <row r="689" spans="3:6" customFormat="1" x14ac:dyDescent="0.35">
      <c r="C689" s="1"/>
      <c r="D689" s="1"/>
      <c r="F689" s="9"/>
    </row>
    <row r="690" spans="3:6" customFormat="1" x14ac:dyDescent="0.35">
      <c r="C690" s="1"/>
      <c r="D690" s="1"/>
      <c r="F690" s="9"/>
    </row>
    <row r="691" spans="3:6" customFormat="1" x14ac:dyDescent="0.35">
      <c r="C691" s="1"/>
      <c r="D691" s="1"/>
      <c r="F691" s="9"/>
    </row>
    <row r="692" spans="3:6" customFormat="1" x14ac:dyDescent="0.35">
      <c r="C692" s="1"/>
      <c r="D692" s="1"/>
      <c r="F692" s="9"/>
    </row>
    <row r="693" spans="3:6" customFormat="1" x14ac:dyDescent="0.35">
      <c r="C693" s="1"/>
      <c r="D693" s="1"/>
      <c r="F693" s="9"/>
    </row>
    <row r="694" spans="3:6" customFormat="1" x14ac:dyDescent="0.35">
      <c r="C694" s="1"/>
      <c r="D694" s="1"/>
      <c r="F694" s="9"/>
    </row>
    <row r="695" spans="3:6" customFormat="1" x14ac:dyDescent="0.35">
      <c r="C695" s="1"/>
      <c r="D695" s="1"/>
      <c r="F695" s="9"/>
    </row>
    <row r="696" spans="3:6" customFormat="1" x14ac:dyDescent="0.35">
      <c r="C696" s="1"/>
      <c r="D696" s="1"/>
      <c r="F696" s="9"/>
    </row>
    <row r="697" spans="3:6" customFormat="1" x14ac:dyDescent="0.35">
      <c r="C697" s="1"/>
      <c r="D697" s="1"/>
      <c r="F697" s="9"/>
    </row>
    <row r="698" spans="3:6" customFormat="1" x14ac:dyDescent="0.35">
      <c r="C698" s="1"/>
      <c r="D698" s="1"/>
      <c r="F698" s="9"/>
    </row>
    <row r="699" spans="3:6" customFormat="1" x14ac:dyDescent="0.35">
      <c r="C699" s="1"/>
      <c r="D699" s="1"/>
      <c r="F699" s="9"/>
    </row>
    <row r="700" spans="3:6" customFormat="1" x14ac:dyDescent="0.35">
      <c r="C700" s="1"/>
      <c r="D700" s="1"/>
      <c r="F700" s="9"/>
    </row>
    <row r="701" spans="3:6" customFormat="1" x14ac:dyDescent="0.35">
      <c r="C701" s="1"/>
      <c r="D701" s="1"/>
      <c r="F701" s="9"/>
    </row>
    <row r="702" spans="3:6" customFormat="1" x14ac:dyDescent="0.35">
      <c r="C702" s="1"/>
      <c r="D702" s="1"/>
      <c r="F702" s="9"/>
    </row>
    <row r="703" spans="3:6" customFormat="1" x14ac:dyDescent="0.35">
      <c r="C703" s="1"/>
      <c r="D703" s="1"/>
      <c r="F703" s="9"/>
    </row>
    <row r="704" spans="3:6" customFormat="1" x14ac:dyDescent="0.35">
      <c r="C704" s="1"/>
      <c r="D704" s="1"/>
      <c r="F704" s="9"/>
    </row>
    <row r="705" spans="3:6" customFormat="1" x14ac:dyDescent="0.35">
      <c r="C705" s="1"/>
      <c r="D705" s="1"/>
      <c r="F705" s="9"/>
    </row>
    <row r="706" spans="3:6" customFormat="1" x14ac:dyDescent="0.35">
      <c r="C706" s="1"/>
      <c r="D706" s="1"/>
      <c r="F706" s="9"/>
    </row>
    <row r="707" spans="3:6" customFormat="1" x14ac:dyDescent="0.35">
      <c r="C707" s="1"/>
      <c r="D707" s="1"/>
      <c r="F707" s="9"/>
    </row>
    <row r="708" spans="3:6" customFormat="1" x14ac:dyDescent="0.35">
      <c r="C708" s="1"/>
      <c r="D708" s="1"/>
      <c r="F708" s="9"/>
    </row>
    <row r="709" spans="3:6" customFormat="1" x14ac:dyDescent="0.35">
      <c r="C709" s="1"/>
      <c r="D709" s="1"/>
      <c r="F709" s="9"/>
    </row>
    <row r="710" spans="3:6" customFormat="1" x14ac:dyDescent="0.35">
      <c r="C710" s="1"/>
      <c r="D710" s="1"/>
      <c r="F710" s="9"/>
    </row>
    <row r="711" spans="3:6" customFormat="1" x14ac:dyDescent="0.35">
      <c r="C711" s="1"/>
      <c r="D711" s="1"/>
      <c r="F711" s="9"/>
    </row>
    <row r="712" spans="3:6" customFormat="1" x14ac:dyDescent="0.35">
      <c r="C712" s="1"/>
      <c r="D712" s="1"/>
      <c r="F712" s="9"/>
    </row>
    <row r="713" spans="3:6" customFormat="1" x14ac:dyDescent="0.35">
      <c r="C713" s="1"/>
      <c r="D713" s="1"/>
      <c r="F713" s="9"/>
    </row>
    <row r="714" spans="3:6" customFormat="1" x14ac:dyDescent="0.35">
      <c r="C714" s="1"/>
      <c r="D714" s="1"/>
      <c r="F714" s="9"/>
    </row>
    <row r="715" spans="3:6" customFormat="1" x14ac:dyDescent="0.35">
      <c r="C715" s="1"/>
      <c r="D715" s="1"/>
      <c r="F715" s="9"/>
    </row>
    <row r="716" spans="3:6" customFormat="1" x14ac:dyDescent="0.35">
      <c r="C716" s="1"/>
      <c r="D716" s="1"/>
      <c r="F716" s="9"/>
    </row>
    <row r="717" spans="3:6" customFormat="1" x14ac:dyDescent="0.35">
      <c r="C717" s="1"/>
      <c r="D717" s="1"/>
      <c r="F717" s="9"/>
    </row>
    <row r="718" spans="3:6" customFormat="1" x14ac:dyDescent="0.35">
      <c r="C718" s="1"/>
      <c r="D718" s="1"/>
      <c r="F718" s="9"/>
    </row>
    <row r="719" spans="3:6" customFormat="1" x14ac:dyDescent="0.35">
      <c r="C719" s="1"/>
      <c r="D719" s="1"/>
      <c r="F719" s="9"/>
    </row>
    <row r="720" spans="3:6" customFormat="1" x14ac:dyDescent="0.35">
      <c r="C720" s="1"/>
      <c r="D720" s="1"/>
      <c r="F720" s="9"/>
    </row>
    <row r="721" spans="3:6" customFormat="1" x14ac:dyDescent="0.35">
      <c r="C721" s="1"/>
      <c r="D721" s="1"/>
      <c r="F721" s="9"/>
    </row>
    <row r="722" spans="3:6" customFormat="1" x14ac:dyDescent="0.35">
      <c r="C722" s="1"/>
      <c r="D722" s="1"/>
      <c r="F722" s="9"/>
    </row>
    <row r="723" spans="3:6" customFormat="1" x14ac:dyDescent="0.35">
      <c r="C723" s="1"/>
      <c r="D723" s="1"/>
      <c r="F723" s="9"/>
    </row>
    <row r="724" spans="3:6" customFormat="1" x14ac:dyDescent="0.35">
      <c r="C724" s="1"/>
      <c r="D724" s="1"/>
      <c r="F724" s="9"/>
    </row>
    <row r="725" spans="3:6" customFormat="1" x14ac:dyDescent="0.35">
      <c r="C725" s="1"/>
      <c r="D725" s="1"/>
      <c r="F725" s="9"/>
    </row>
    <row r="726" spans="3:6" customFormat="1" x14ac:dyDescent="0.35">
      <c r="C726" s="1"/>
      <c r="D726" s="1"/>
      <c r="F726" s="9"/>
    </row>
    <row r="727" spans="3:6" customFormat="1" x14ac:dyDescent="0.35">
      <c r="C727" s="1"/>
      <c r="D727" s="1"/>
      <c r="F727" s="9"/>
    </row>
    <row r="728" spans="3:6" customFormat="1" x14ac:dyDescent="0.35">
      <c r="C728" s="1"/>
      <c r="D728" s="1"/>
      <c r="F728" s="9"/>
    </row>
    <row r="729" spans="3:6" customFormat="1" x14ac:dyDescent="0.35">
      <c r="C729" s="1"/>
      <c r="D729" s="1"/>
      <c r="F729" s="9"/>
    </row>
    <row r="730" spans="3:6" customFormat="1" x14ac:dyDescent="0.35">
      <c r="C730" s="1"/>
      <c r="D730" s="1"/>
      <c r="F730" s="9"/>
    </row>
    <row r="731" spans="3:6" customFormat="1" x14ac:dyDescent="0.35">
      <c r="C731" s="1"/>
      <c r="D731" s="1"/>
      <c r="F731" s="9"/>
    </row>
    <row r="732" spans="3:6" customFormat="1" x14ac:dyDescent="0.35">
      <c r="C732" s="1"/>
      <c r="D732" s="1"/>
      <c r="F732" s="9"/>
    </row>
    <row r="733" spans="3:6" customFormat="1" x14ac:dyDescent="0.35">
      <c r="C733" s="1"/>
      <c r="D733" s="1"/>
      <c r="F733" s="9"/>
    </row>
    <row r="734" spans="3:6" customFormat="1" x14ac:dyDescent="0.35">
      <c r="C734" s="1"/>
      <c r="D734" s="1"/>
      <c r="F734" s="9"/>
    </row>
    <row r="735" spans="3:6" customFormat="1" x14ac:dyDescent="0.35">
      <c r="C735" s="1"/>
      <c r="D735" s="1"/>
      <c r="F735" s="9"/>
    </row>
    <row r="736" spans="3:6" customFormat="1" x14ac:dyDescent="0.35">
      <c r="C736" s="1"/>
      <c r="D736" s="1"/>
      <c r="F736" s="9"/>
    </row>
    <row r="737" spans="3:6" customFormat="1" x14ac:dyDescent="0.35">
      <c r="C737" s="1"/>
      <c r="D737" s="1"/>
      <c r="F737" s="9"/>
    </row>
    <row r="738" spans="3:6" customFormat="1" x14ac:dyDescent="0.35">
      <c r="C738" s="1"/>
      <c r="D738" s="1"/>
      <c r="F738" s="9"/>
    </row>
    <row r="739" spans="3:6" customFormat="1" x14ac:dyDescent="0.35">
      <c r="C739" s="1"/>
      <c r="D739" s="1"/>
      <c r="F739" s="9"/>
    </row>
    <row r="740" spans="3:6" customFormat="1" x14ac:dyDescent="0.35">
      <c r="C740" s="1"/>
      <c r="D740" s="1"/>
      <c r="F740" s="9"/>
    </row>
    <row r="741" spans="3:6" customFormat="1" x14ac:dyDescent="0.35">
      <c r="C741" s="1"/>
      <c r="D741" s="1"/>
      <c r="F741" s="9"/>
    </row>
    <row r="742" spans="3:6" customFormat="1" x14ac:dyDescent="0.35">
      <c r="C742" s="1"/>
      <c r="D742" s="1"/>
      <c r="F742" s="9"/>
    </row>
    <row r="743" spans="3:6" customFormat="1" x14ac:dyDescent="0.35">
      <c r="C743" s="1"/>
      <c r="D743" s="1"/>
      <c r="F743" s="9"/>
    </row>
    <row r="744" spans="3:6" customFormat="1" x14ac:dyDescent="0.35">
      <c r="C744" s="1"/>
      <c r="D744" s="1"/>
      <c r="F744" s="9"/>
    </row>
    <row r="745" spans="3:6" customFormat="1" x14ac:dyDescent="0.35">
      <c r="C745" s="1"/>
      <c r="D745" s="1"/>
      <c r="F745" s="9"/>
    </row>
    <row r="746" spans="3:6" customFormat="1" x14ac:dyDescent="0.35">
      <c r="C746" s="1"/>
      <c r="D746" s="1"/>
      <c r="F746" s="9"/>
    </row>
    <row r="747" spans="3:6" customFormat="1" x14ac:dyDescent="0.35">
      <c r="C747" s="1"/>
      <c r="D747" s="1"/>
      <c r="F747" s="9"/>
    </row>
    <row r="748" spans="3:6" customFormat="1" x14ac:dyDescent="0.35">
      <c r="C748" s="1"/>
      <c r="D748" s="1"/>
      <c r="F748" s="9"/>
    </row>
    <row r="749" spans="3:6" customFormat="1" x14ac:dyDescent="0.35">
      <c r="C749" s="1"/>
      <c r="D749" s="1"/>
      <c r="F749" s="9"/>
    </row>
    <row r="750" spans="3:6" customFormat="1" x14ac:dyDescent="0.35">
      <c r="C750" s="1"/>
      <c r="D750" s="1"/>
      <c r="F750" s="9"/>
    </row>
    <row r="751" spans="3:6" customFormat="1" x14ac:dyDescent="0.35">
      <c r="C751" s="1"/>
      <c r="D751" s="1"/>
      <c r="F751" s="9"/>
    </row>
    <row r="752" spans="3:6" customFormat="1" x14ac:dyDescent="0.35">
      <c r="C752" s="1"/>
      <c r="D752" s="1"/>
      <c r="F752" s="9"/>
    </row>
    <row r="753" spans="3:6" customFormat="1" x14ac:dyDescent="0.35">
      <c r="C753" s="1"/>
      <c r="D753" s="1"/>
      <c r="F753" s="9"/>
    </row>
  </sheetData>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Nadja Zimmermann</dc:creator>
  <cp:lastModifiedBy>Nadja Zimmermann</cp:lastModifiedBy>
  <dcterms:created xsi:type="dcterms:W3CDTF">2025-01-12T19:00:04Z</dcterms:created>
  <dcterms:modified xsi:type="dcterms:W3CDTF">2025-01-23T13:35:49Z</dcterms:modified>
</cp:coreProperties>
</file>