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advent-of-code-2023\"/>
    </mc:Choice>
  </mc:AlternateContent>
  <xr:revisionPtr revIDLastSave="0" documentId="13_ncr:1_{8F7DA31E-D566-4DE9-A8E6-620FB67C9181}" xr6:coauthVersionLast="47" xr6:coauthVersionMax="47" xr10:uidLastSave="{00000000-0000-0000-0000-000000000000}"/>
  <bookViews>
    <workbookView xWindow="-105" yWindow="1005" windowWidth="38610" windowHeight="19365" xr2:uid="{1A4E7298-2792-4329-8010-BB91EBB00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6" i="1" l="1"/>
  <c r="Q54" i="1"/>
  <c r="Q38" i="1"/>
  <c r="Q58" i="1"/>
  <c r="P52" i="1"/>
  <c r="P48" i="1"/>
  <c r="L48" i="1"/>
  <c r="D13" i="1"/>
  <c r="B14" i="1"/>
  <c r="C14" i="1"/>
  <c r="D14" i="1" s="1"/>
  <c r="I13" i="1"/>
  <c r="G14" i="1"/>
  <c r="H14" i="1"/>
  <c r="I14" i="1" s="1"/>
  <c r="I15" i="1"/>
  <c r="G16" i="1"/>
  <c r="H16" i="1"/>
  <c r="I16" i="1" s="1"/>
  <c r="I2" i="1"/>
  <c r="I3" i="1"/>
  <c r="D6" i="1"/>
  <c r="G6" i="1" s="1"/>
  <c r="I6" i="1" s="1"/>
  <c r="D4" i="1"/>
  <c r="G4" i="1" s="1"/>
  <c r="I4" i="1" s="1"/>
  <c r="AH14" i="1"/>
  <c r="AG14" i="1"/>
  <c r="AI13" i="1"/>
  <c r="AH12" i="1"/>
  <c r="AG12" i="1"/>
  <c r="AI11" i="1"/>
  <c r="AC14" i="1"/>
  <c r="AB14" i="1"/>
  <c r="AD13" i="1"/>
  <c r="AC12" i="1"/>
  <c r="AB12" i="1"/>
  <c r="AD11" i="1"/>
  <c r="W16" i="1"/>
  <c r="V16" i="1"/>
  <c r="X15" i="1"/>
  <c r="W14" i="1"/>
  <c r="V14" i="1"/>
  <c r="X13" i="1"/>
  <c r="W12" i="1"/>
  <c r="V12" i="1"/>
  <c r="X11" i="1"/>
  <c r="R14" i="1"/>
  <c r="Q14" i="1"/>
  <c r="S13" i="1"/>
  <c r="R12" i="1"/>
  <c r="Q12" i="1"/>
  <c r="S11" i="1"/>
  <c r="M18" i="1"/>
  <c r="L18" i="1"/>
  <c r="N17" i="1"/>
  <c r="M16" i="1"/>
  <c r="L16" i="1"/>
  <c r="N15" i="1"/>
  <c r="M14" i="1"/>
  <c r="L14" i="1"/>
  <c r="N13" i="1"/>
  <c r="M12" i="1"/>
  <c r="L12" i="1"/>
  <c r="N11" i="1"/>
  <c r="H12" i="1"/>
  <c r="G12" i="1"/>
  <c r="I11" i="1"/>
  <c r="C12" i="1"/>
  <c r="B12" i="1"/>
  <c r="D11" i="1"/>
  <c r="AI14" i="1" l="1"/>
  <c r="AI12" i="1"/>
  <c r="AD14" i="1"/>
  <c r="AD12" i="1"/>
  <c r="X16" i="1"/>
  <c r="X14" i="1"/>
  <c r="X12" i="1"/>
  <c r="S14" i="1"/>
  <c r="S12" i="1"/>
  <c r="N18" i="1"/>
  <c r="N16" i="1"/>
  <c r="N14" i="1"/>
  <c r="N12" i="1"/>
  <c r="I12" i="1"/>
  <c r="D12" i="1"/>
</calcChain>
</file>

<file path=xl/sharedStrings.xml><?xml version="1.0" encoding="utf-8"?>
<sst xmlns="http://schemas.openxmlformats.org/spreadsheetml/2006/main" count="107" uniqueCount="22">
  <si>
    <t>src</t>
  </si>
  <si>
    <t>dst</t>
  </si>
  <si>
    <t>rng</t>
  </si>
  <si>
    <t>diff</t>
  </si>
  <si>
    <t>seed-to-soil map:</t>
  </si>
  <si>
    <t>fertilizer-to-water</t>
  </si>
  <si>
    <t>soil-to-fertilizer</t>
  </si>
  <si>
    <t xml:space="preserve">water-to-light </t>
  </si>
  <si>
    <t>light-to-temperature</t>
  </si>
  <si>
    <t>temperature-to-humidity</t>
  </si>
  <si>
    <t>humidity-to-location</t>
  </si>
  <si>
    <t>↓</t>
  </si>
  <si>
    <t>△ 2</t>
  </si>
  <si>
    <t>△ -48</t>
  </si>
  <si>
    <t>△ 39</t>
  </si>
  <si>
    <t>△ -15</t>
  </si>
  <si>
    <t>△ -13</t>
  </si>
  <si>
    <t>△ -63</t>
  </si>
  <si>
    <t>△ -4</t>
  </si>
  <si>
    <t>△ 42</t>
  </si>
  <si>
    <t>△ 50</t>
  </si>
  <si>
    <t>△ 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</si>
</sst>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58D-5EE4-4A12-A62F-0BFC6930ED7E}">
  <dimension ref="A2:AI72"/>
  <sheetViews>
    <sheetView tabSelected="1" workbookViewId="0">
      <selection activeCell="O19" sqref="O19"/>
    </sheetView>
  </sheetViews>
  <sheetFormatPr defaultRowHeight="15" x14ac:dyDescent="0.25"/>
  <sheetData>
    <row r="2" spans="1:35" x14ac:dyDescent="0.25">
      <c r="B2">
        <v>49</v>
      </c>
      <c r="C2">
        <v>0</v>
      </c>
      <c r="D2">
        <v>49</v>
      </c>
      <c r="G2">
        <v>49</v>
      </c>
      <c r="H2">
        <v>-15</v>
      </c>
      <c r="I2">
        <f>G2+H2</f>
        <v>34</v>
      </c>
    </row>
    <row r="3" spans="1:35" x14ac:dyDescent="0.25">
      <c r="B3">
        <v>50</v>
      </c>
      <c r="C3">
        <v>2</v>
      </c>
      <c r="D3">
        <v>52</v>
      </c>
      <c r="G3">
        <v>52</v>
      </c>
      <c r="H3">
        <v>-15</v>
      </c>
      <c r="I3">
        <f>G3+H3</f>
        <v>37</v>
      </c>
    </row>
    <row r="4" spans="1:35" x14ac:dyDescent="0.25">
      <c r="B4">
        <v>51</v>
      </c>
      <c r="C4">
        <v>2</v>
      </c>
      <c r="D4">
        <f>C4+B4</f>
        <v>53</v>
      </c>
      <c r="G4">
        <f>D4</f>
        <v>53</v>
      </c>
      <c r="H4">
        <v>-15</v>
      </c>
      <c r="I4">
        <f>G4+H4</f>
        <v>38</v>
      </c>
    </row>
    <row r="5" spans="1:35" x14ac:dyDescent="0.25">
      <c r="B5">
        <v>97</v>
      </c>
      <c r="C5">
        <v>2</v>
      </c>
      <c r="D5">
        <v>99</v>
      </c>
      <c r="G5">
        <v>99</v>
      </c>
      <c r="H5">
        <v>0</v>
      </c>
      <c r="I5">
        <v>99</v>
      </c>
    </row>
    <row r="6" spans="1:35" x14ac:dyDescent="0.25">
      <c r="B6">
        <v>98</v>
      </c>
      <c r="C6">
        <v>-48</v>
      </c>
      <c r="D6">
        <f>C6+B6</f>
        <v>50</v>
      </c>
      <c r="G6">
        <f>D6</f>
        <v>50</v>
      </c>
      <c r="H6">
        <v>-15</v>
      </c>
      <c r="I6">
        <f>G6+H6</f>
        <v>35</v>
      </c>
    </row>
    <row r="8" spans="1:35" x14ac:dyDescent="0.25">
      <c r="B8" t="s">
        <v>4</v>
      </c>
      <c r="G8" t="s">
        <v>6</v>
      </c>
      <c r="L8" t="s">
        <v>5</v>
      </c>
      <c r="Q8" t="s">
        <v>7</v>
      </c>
      <c r="V8" t="s">
        <v>8</v>
      </c>
      <c r="AA8" t="s">
        <v>9</v>
      </c>
      <c r="AF8" t="s">
        <v>10</v>
      </c>
    </row>
    <row r="10" spans="1:35" x14ac:dyDescent="0.25">
      <c r="A10" s="3" t="s">
        <v>2</v>
      </c>
      <c r="B10" t="s">
        <v>0</v>
      </c>
      <c r="C10" t="s">
        <v>1</v>
      </c>
      <c r="D10" t="s">
        <v>3</v>
      </c>
      <c r="F10" s="3" t="s">
        <v>2</v>
      </c>
      <c r="G10" t="s">
        <v>0</v>
      </c>
      <c r="H10" t="s">
        <v>1</v>
      </c>
      <c r="I10" t="s">
        <v>3</v>
      </c>
      <c r="K10" s="3" t="s">
        <v>2</v>
      </c>
      <c r="L10" t="s">
        <v>0</v>
      </c>
      <c r="M10" t="s">
        <v>1</v>
      </c>
      <c r="N10" t="s">
        <v>3</v>
      </c>
      <c r="P10" s="3" t="s">
        <v>2</v>
      </c>
      <c r="Q10" t="s">
        <v>0</v>
      </c>
      <c r="R10" t="s">
        <v>1</v>
      </c>
      <c r="S10" t="s">
        <v>3</v>
      </c>
      <c r="U10" s="3" t="s">
        <v>2</v>
      </c>
      <c r="V10" t="s">
        <v>0</v>
      </c>
      <c r="W10" t="s">
        <v>1</v>
      </c>
      <c r="X10" t="s">
        <v>3</v>
      </c>
      <c r="AA10" s="3" t="s">
        <v>2</v>
      </c>
      <c r="AB10" t="s">
        <v>0</v>
      </c>
      <c r="AC10" t="s">
        <v>1</v>
      </c>
      <c r="AD10" t="s">
        <v>3</v>
      </c>
      <c r="AF10" s="3" t="s">
        <v>2</v>
      </c>
      <c r="AG10" t="s">
        <v>0</v>
      </c>
      <c r="AH10" t="s">
        <v>1</v>
      </c>
      <c r="AI10" t="s">
        <v>3</v>
      </c>
    </row>
    <row r="11" spans="1:35" x14ac:dyDescent="0.25">
      <c r="A11" s="3"/>
      <c r="B11">
        <v>50</v>
      </c>
      <c r="C11">
        <v>52</v>
      </c>
      <c r="D11">
        <f>C11-B11</f>
        <v>2</v>
      </c>
      <c r="F11" s="3"/>
      <c r="G11" s="8">
        <v>15</v>
      </c>
      <c r="H11" s="8">
        <v>0</v>
      </c>
      <c r="I11" s="8">
        <f>H11-G11</f>
        <v>-15</v>
      </c>
      <c r="K11" s="3"/>
      <c r="L11" s="11">
        <v>53</v>
      </c>
      <c r="M11" s="11">
        <v>49</v>
      </c>
      <c r="N11" s="11">
        <f>M11-L11</f>
        <v>-4</v>
      </c>
      <c r="P11" s="3"/>
      <c r="Q11">
        <v>18</v>
      </c>
      <c r="R11">
        <v>88</v>
      </c>
      <c r="S11">
        <f>R11-Q11</f>
        <v>70</v>
      </c>
      <c r="U11" s="3"/>
      <c r="V11">
        <v>77</v>
      </c>
      <c r="W11">
        <v>45</v>
      </c>
      <c r="X11">
        <f>W11-V11</f>
        <v>-32</v>
      </c>
      <c r="AA11" s="3"/>
      <c r="AB11">
        <v>69</v>
      </c>
      <c r="AC11">
        <v>0</v>
      </c>
      <c r="AD11">
        <f>AC11-AB11</f>
        <v>-69</v>
      </c>
      <c r="AF11" s="3"/>
      <c r="AG11">
        <v>56</v>
      </c>
      <c r="AH11">
        <v>60</v>
      </c>
      <c r="AI11">
        <f>AH11-AG11</f>
        <v>4</v>
      </c>
    </row>
    <row r="12" spans="1:35" x14ac:dyDescent="0.25">
      <c r="A12" s="3">
        <v>48</v>
      </c>
      <c r="B12" s="2">
        <f>B11+A12-1</f>
        <v>97</v>
      </c>
      <c r="C12" s="2">
        <f>C11+A12-1</f>
        <v>99</v>
      </c>
      <c r="D12" s="2">
        <f>C12-B12</f>
        <v>2</v>
      </c>
      <c r="F12" s="3">
        <v>37</v>
      </c>
      <c r="G12" s="9">
        <f>G11+F12-1</f>
        <v>51</v>
      </c>
      <c r="H12" s="9">
        <f>H11+F12-1</f>
        <v>36</v>
      </c>
      <c r="I12" s="9">
        <f>H12-G12</f>
        <v>-15</v>
      </c>
      <c r="K12" s="3">
        <v>8</v>
      </c>
      <c r="L12" s="12">
        <f>L11+K12-1</f>
        <v>60</v>
      </c>
      <c r="M12" s="12">
        <f>M11+K12-1</f>
        <v>56</v>
      </c>
      <c r="N12" s="12">
        <f>M12-L12</f>
        <v>-4</v>
      </c>
      <c r="P12" s="3">
        <v>7</v>
      </c>
      <c r="Q12" s="2">
        <f>Q11+P12-1</f>
        <v>24</v>
      </c>
      <c r="R12" s="2">
        <f>R11+P12-1</f>
        <v>94</v>
      </c>
      <c r="S12" s="2">
        <f>R12-Q12</f>
        <v>70</v>
      </c>
      <c r="U12" s="3">
        <v>23</v>
      </c>
      <c r="V12" s="2">
        <f>V11+U12-1</f>
        <v>99</v>
      </c>
      <c r="W12" s="2">
        <f>W11+U12-1</f>
        <v>67</v>
      </c>
      <c r="X12" s="2">
        <f>W12-V12</f>
        <v>-32</v>
      </c>
      <c r="AA12" s="3">
        <v>1</v>
      </c>
      <c r="AB12" s="2">
        <f>AB11+AA12-1</f>
        <v>69</v>
      </c>
      <c r="AC12" s="2">
        <f>AC11+AA12-1</f>
        <v>0</v>
      </c>
      <c r="AD12" s="2">
        <f>AC12-AB12</f>
        <v>-69</v>
      </c>
      <c r="AF12" s="3">
        <v>37</v>
      </c>
      <c r="AG12" s="2">
        <f>AG11+AF12-1</f>
        <v>92</v>
      </c>
      <c r="AH12" s="2">
        <f>AH11+AF12-1</f>
        <v>96</v>
      </c>
      <c r="AI12" s="2">
        <f>AH12-AG12</f>
        <v>4</v>
      </c>
    </row>
    <row r="13" spans="1:35" x14ac:dyDescent="0.25">
      <c r="A13" s="3"/>
      <c r="B13">
        <v>98</v>
      </c>
      <c r="C13">
        <v>50</v>
      </c>
      <c r="D13">
        <f>C13-B13</f>
        <v>-48</v>
      </c>
      <c r="F13" s="3"/>
      <c r="G13" s="6">
        <v>52</v>
      </c>
      <c r="H13" s="6">
        <v>37</v>
      </c>
      <c r="I13" s="6">
        <f>H13-G13</f>
        <v>-15</v>
      </c>
      <c r="K13" s="3"/>
      <c r="L13">
        <v>11</v>
      </c>
      <c r="M13">
        <v>0</v>
      </c>
      <c r="N13">
        <f>M13-L13</f>
        <v>-11</v>
      </c>
      <c r="P13" s="3"/>
      <c r="Q13">
        <v>25</v>
      </c>
      <c r="R13">
        <v>18</v>
      </c>
      <c r="S13">
        <f>R13-Q13</f>
        <v>-7</v>
      </c>
      <c r="U13" s="3"/>
      <c r="V13">
        <v>45</v>
      </c>
      <c r="W13">
        <v>81</v>
      </c>
      <c r="X13">
        <f>W13-V13</f>
        <v>36</v>
      </c>
      <c r="AA13" s="3"/>
      <c r="AB13">
        <v>0</v>
      </c>
      <c r="AC13">
        <v>1</v>
      </c>
      <c r="AD13">
        <f>AC13-AB13</f>
        <v>1</v>
      </c>
      <c r="AF13" s="3"/>
      <c r="AG13">
        <v>93</v>
      </c>
      <c r="AH13">
        <v>56</v>
      </c>
      <c r="AI13">
        <f>AH13-AG13</f>
        <v>-37</v>
      </c>
    </row>
    <row r="14" spans="1:35" x14ac:dyDescent="0.25">
      <c r="A14" s="3">
        <v>2</v>
      </c>
      <c r="B14" s="2">
        <f>B13+A14-1</f>
        <v>99</v>
      </c>
      <c r="C14" s="2">
        <f>C13+A14-1</f>
        <v>51</v>
      </c>
      <c r="D14" s="2">
        <f>C14-B14</f>
        <v>-48</v>
      </c>
      <c r="F14" s="3">
        <v>2</v>
      </c>
      <c r="G14" s="7">
        <f>G13+F14-1</f>
        <v>53</v>
      </c>
      <c r="H14" s="7">
        <f>H13+F14-1</f>
        <v>38</v>
      </c>
      <c r="I14" s="7">
        <f>H14-G14</f>
        <v>-15</v>
      </c>
      <c r="K14" s="3">
        <v>42</v>
      </c>
      <c r="L14" s="2">
        <f>L13+K14-1</f>
        <v>52</v>
      </c>
      <c r="M14" s="2">
        <f>M13+K14-1</f>
        <v>41</v>
      </c>
      <c r="N14" s="2">
        <f>M14-L14</f>
        <v>-11</v>
      </c>
      <c r="P14" s="3">
        <v>70</v>
      </c>
      <c r="Q14" s="2">
        <f>Q13+P14-1</f>
        <v>94</v>
      </c>
      <c r="R14" s="2">
        <f>R13+P14-1</f>
        <v>87</v>
      </c>
      <c r="S14" s="2">
        <f>R14-Q14</f>
        <v>-7</v>
      </c>
      <c r="U14" s="3">
        <v>19</v>
      </c>
      <c r="V14" s="2">
        <f>V13+U14-1</f>
        <v>63</v>
      </c>
      <c r="W14" s="2">
        <f>W13+U14-1</f>
        <v>99</v>
      </c>
      <c r="X14" s="2">
        <f>W14-V14</f>
        <v>36</v>
      </c>
      <c r="AA14" s="3">
        <v>69</v>
      </c>
      <c r="AB14" s="2">
        <f>AB13+AA14-1</f>
        <v>68</v>
      </c>
      <c r="AC14" s="2">
        <f>AC13+AA14-1</f>
        <v>69</v>
      </c>
      <c r="AD14" s="2">
        <f>AC14-AB14</f>
        <v>1</v>
      </c>
      <c r="AF14" s="3">
        <v>4</v>
      </c>
      <c r="AG14" s="2">
        <f>AG13+AF14-1</f>
        <v>96</v>
      </c>
      <c r="AH14" s="2">
        <f>AH13+AF14-1</f>
        <v>59</v>
      </c>
      <c r="AI14" s="2">
        <f>AH14-AG14</f>
        <v>-37</v>
      </c>
    </row>
    <row r="15" spans="1:35" x14ac:dyDescent="0.25">
      <c r="F15" s="3"/>
      <c r="G15" s="4">
        <v>0</v>
      </c>
      <c r="H15" s="4">
        <v>39</v>
      </c>
      <c r="I15" s="4">
        <f>H15-G15</f>
        <v>39</v>
      </c>
      <c r="K15" s="3"/>
      <c r="L15" s="11">
        <v>0</v>
      </c>
      <c r="M15" s="11">
        <v>42</v>
      </c>
      <c r="N15" s="11">
        <f>M15-L15</f>
        <v>42</v>
      </c>
      <c r="U15" s="3"/>
      <c r="V15">
        <v>64</v>
      </c>
      <c r="W15">
        <v>68</v>
      </c>
      <c r="X15">
        <f>W15-V15</f>
        <v>4</v>
      </c>
    </row>
    <row r="16" spans="1:35" x14ac:dyDescent="0.25">
      <c r="F16" s="3">
        <v>15</v>
      </c>
      <c r="G16" s="5">
        <f>G15+F16-1</f>
        <v>14</v>
      </c>
      <c r="H16" s="5">
        <f>H15+F16-1</f>
        <v>53</v>
      </c>
      <c r="I16" s="5">
        <f>H16-G16</f>
        <v>39</v>
      </c>
      <c r="K16" s="3">
        <v>7</v>
      </c>
      <c r="L16" s="12">
        <f>L15+K16-1</f>
        <v>6</v>
      </c>
      <c r="M16" s="12">
        <f>M15+K16-1</f>
        <v>48</v>
      </c>
      <c r="N16" s="12">
        <f>M16-L16</f>
        <v>42</v>
      </c>
      <c r="Q16" s="1"/>
      <c r="R16" s="1"/>
      <c r="S16" s="1"/>
      <c r="U16" s="3">
        <v>13</v>
      </c>
      <c r="V16" s="2">
        <f>V15+U16-1</f>
        <v>76</v>
      </c>
      <c r="W16" s="2">
        <f>W15+U16-1</f>
        <v>80</v>
      </c>
      <c r="X16" s="2">
        <f>W16-V16</f>
        <v>4</v>
      </c>
    </row>
    <row r="17" spans="2:19" x14ac:dyDescent="0.25">
      <c r="K17" s="3"/>
      <c r="L17" s="11">
        <v>7</v>
      </c>
      <c r="M17" s="11">
        <v>57</v>
      </c>
      <c r="N17" s="11">
        <f>M17-L17</f>
        <v>50</v>
      </c>
      <c r="Q17" s="1"/>
      <c r="R17" s="1"/>
      <c r="S17" s="1"/>
    </row>
    <row r="18" spans="2:19" x14ac:dyDescent="0.25">
      <c r="K18" s="3">
        <v>4</v>
      </c>
      <c r="L18" s="12">
        <f>L17+K18-1</f>
        <v>10</v>
      </c>
      <c r="M18" s="12">
        <f>M17+K18-1</f>
        <v>60</v>
      </c>
      <c r="N18" s="12">
        <f>M18-L18</f>
        <v>50</v>
      </c>
      <c r="Q18" s="1"/>
      <c r="R18" s="1"/>
      <c r="S18" s="1"/>
    </row>
    <row r="21" spans="2:19" x14ac:dyDescent="0.25">
      <c r="G21" s="10">
        <v>0</v>
      </c>
      <c r="H21" s="10">
        <v>39</v>
      </c>
      <c r="I21" s="10"/>
    </row>
    <row r="22" spans="2:19" x14ac:dyDescent="0.25">
      <c r="G22" s="10" t="s">
        <v>11</v>
      </c>
      <c r="H22" s="10" t="s">
        <v>11</v>
      </c>
      <c r="I22" s="10" t="s">
        <v>14</v>
      </c>
    </row>
    <row r="23" spans="2:19" x14ac:dyDescent="0.25">
      <c r="G23" s="10">
        <v>14</v>
      </c>
      <c r="H23" s="10">
        <v>53</v>
      </c>
      <c r="I23" s="10"/>
    </row>
    <row r="25" spans="2:19" x14ac:dyDescent="0.25">
      <c r="G25" s="10">
        <v>15</v>
      </c>
      <c r="H25" s="10">
        <v>0</v>
      </c>
      <c r="I25" s="10"/>
    </row>
    <row r="26" spans="2:19" x14ac:dyDescent="0.25">
      <c r="G26" s="10" t="s">
        <v>11</v>
      </c>
      <c r="H26" s="10" t="s">
        <v>11</v>
      </c>
      <c r="I26" s="10" t="s">
        <v>15</v>
      </c>
    </row>
    <row r="27" spans="2:19" x14ac:dyDescent="0.25">
      <c r="G27" s="10">
        <v>49</v>
      </c>
      <c r="H27" s="10">
        <v>36</v>
      </c>
      <c r="I27" s="10"/>
    </row>
    <row r="29" spans="2:19" x14ac:dyDescent="0.25">
      <c r="B29" s="10">
        <v>50</v>
      </c>
      <c r="C29" s="10">
        <v>52</v>
      </c>
      <c r="D29" s="10"/>
      <c r="G29" s="10">
        <v>52</v>
      </c>
      <c r="H29" s="10">
        <v>37</v>
      </c>
      <c r="I29" s="10"/>
    </row>
    <row r="30" spans="2:19" x14ac:dyDescent="0.25">
      <c r="B30" s="10" t="s">
        <v>11</v>
      </c>
      <c r="C30" s="10" t="s">
        <v>11</v>
      </c>
      <c r="D30" s="10" t="s">
        <v>12</v>
      </c>
      <c r="G30" s="10" t="s">
        <v>11</v>
      </c>
      <c r="H30" s="10" t="s">
        <v>11</v>
      </c>
      <c r="I30" s="10" t="s">
        <v>15</v>
      </c>
    </row>
    <row r="31" spans="2:19" x14ac:dyDescent="0.25">
      <c r="B31" s="10">
        <v>51</v>
      </c>
      <c r="C31" s="10">
        <v>53</v>
      </c>
      <c r="D31" s="10"/>
      <c r="G31" s="10">
        <v>53</v>
      </c>
      <c r="H31" s="10">
        <v>38</v>
      </c>
      <c r="I31" s="10"/>
    </row>
    <row r="32" spans="2:19" x14ac:dyDescent="0.25">
      <c r="B32" s="10"/>
      <c r="C32" s="10"/>
      <c r="D32" s="10"/>
      <c r="G32" s="10"/>
      <c r="H32" s="10"/>
      <c r="I32" s="10"/>
    </row>
    <row r="33" spans="2:18" x14ac:dyDescent="0.25">
      <c r="B33" s="10">
        <v>52</v>
      </c>
      <c r="C33" s="10">
        <v>54</v>
      </c>
      <c r="D33" s="10"/>
    </row>
    <row r="34" spans="2:18" x14ac:dyDescent="0.25">
      <c r="B34" s="10" t="s">
        <v>11</v>
      </c>
      <c r="C34" s="10" t="s">
        <v>11</v>
      </c>
      <c r="D34" s="10" t="s">
        <v>12</v>
      </c>
    </row>
    <row r="35" spans="2:18" x14ac:dyDescent="0.25">
      <c r="B35" s="10">
        <v>97</v>
      </c>
      <c r="C35" s="10">
        <v>99</v>
      </c>
      <c r="D35" s="10"/>
    </row>
    <row r="37" spans="2:18" x14ac:dyDescent="0.25">
      <c r="B37" s="10">
        <v>98</v>
      </c>
      <c r="C37" s="10">
        <v>50</v>
      </c>
      <c r="G37" s="10">
        <v>50</v>
      </c>
      <c r="H37" s="10">
        <v>35</v>
      </c>
      <c r="I37" s="10"/>
    </row>
    <row r="38" spans="2:18" x14ac:dyDescent="0.25">
      <c r="B38" s="10" t="s">
        <v>11</v>
      </c>
      <c r="C38" s="10" t="s">
        <v>11</v>
      </c>
      <c r="D38" s="10" t="s">
        <v>13</v>
      </c>
      <c r="G38" s="10" t="s">
        <v>11</v>
      </c>
      <c r="H38" s="10" t="s">
        <v>11</v>
      </c>
      <c r="I38" s="10" t="s">
        <v>15</v>
      </c>
      <c r="L38" s="10">
        <v>0</v>
      </c>
      <c r="M38" s="10">
        <v>39</v>
      </c>
      <c r="N38" s="10"/>
      <c r="P38" s="10">
        <v>39</v>
      </c>
      <c r="Q38" s="10">
        <f>Q40-(P40-P38)</f>
        <v>35</v>
      </c>
      <c r="R38" s="10"/>
    </row>
    <row r="39" spans="2:18" x14ac:dyDescent="0.25">
      <c r="B39" s="10">
        <v>99</v>
      </c>
      <c r="C39" s="10">
        <v>51</v>
      </c>
      <c r="D39" s="10"/>
      <c r="G39" s="10">
        <v>51</v>
      </c>
      <c r="H39" s="10">
        <v>36</v>
      </c>
      <c r="I39" s="10"/>
      <c r="L39" s="10" t="s">
        <v>11</v>
      </c>
      <c r="M39" s="10" t="s">
        <v>11</v>
      </c>
      <c r="N39" s="10" t="s">
        <v>14</v>
      </c>
      <c r="P39" s="10" t="s">
        <v>11</v>
      </c>
      <c r="Q39" s="10" t="s">
        <v>11</v>
      </c>
      <c r="R39" s="10" t="s">
        <v>21</v>
      </c>
    </row>
    <row r="40" spans="2:18" x14ac:dyDescent="0.25">
      <c r="L40" s="10">
        <v>13</v>
      </c>
      <c r="M40" s="10">
        <v>52</v>
      </c>
      <c r="N40" s="10"/>
      <c r="P40" s="10">
        <v>52</v>
      </c>
      <c r="Q40" s="10">
        <v>48</v>
      </c>
      <c r="R40" s="10"/>
    </row>
    <row r="41" spans="2:18" x14ac:dyDescent="0.25">
      <c r="B41" s="2"/>
      <c r="C41" s="2"/>
      <c r="D41" s="2"/>
      <c r="E41" s="2"/>
      <c r="F41" s="2"/>
      <c r="G41" s="2"/>
      <c r="H41" s="2"/>
      <c r="I41" s="2"/>
    </row>
    <row r="42" spans="2:18" x14ac:dyDescent="0.25">
      <c r="L42" s="10">
        <v>14</v>
      </c>
      <c r="M42" s="10">
        <v>53</v>
      </c>
      <c r="N42" s="10"/>
      <c r="P42" s="10">
        <v>53</v>
      </c>
      <c r="Q42" s="10">
        <v>49</v>
      </c>
      <c r="R42" s="10"/>
    </row>
    <row r="43" spans="2:18" x14ac:dyDescent="0.25">
      <c r="L43" s="10" t="s">
        <v>11</v>
      </c>
      <c r="M43" s="10" t="s">
        <v>11</v>
      </c>
      <c r="N43" s="10" t="s">
        <v>14</v>
      </c>
      <c r="P43" s="10" t="s">
        <v>11</v>
      </c>
      <c r="Q43" s="10" t="s">
        <v>11</v>
      </c>
      <c r="R43" s="10" t="s">
        <v>18</v>
      </c>
    </row>
    <row r="44" spans="2:18" x14ac:dyDescent="0.25">
      <c r="L44" s="10">
        <v>14</v>
      </c>
      <c r="M44" s="10">
        <v>53</v>
      </c>
      <c r="N44" s="10"/>
      <c r="P44" s="10">
        <v>53</v>
      </c>
      <c r="Q44" s="10">
        <v>49</v>
      </c>
      <c r="R44" s="10"/>
    </row>
    <row r="46" spans="2:18" x14ac:dyDescent="0.25">
      <c r="L46" s="10">
        <v>15</v>
      </c>
      <c r="M46" s="10">
        <v>0</v>
      </c>
      <c r="N46" s="10"/>
      <c r="P46" s="10">
        <v>0</v>
      </c>
      <c r="Q46" s="10">
        <v>42</v>
      </c>
      <c r="R46" s="10"/>
    </row>
    <row r="47" spans="2:18" x14ac:dyDescent="0.25">
      <c r="L47" s="10" t="s">
        <v>11</v>
      </c>
      <c r="M47" s="10" t="s">
        <v>11</v>
      </c>
      <c r="N47" s="10" t="s">
        <v>15</v>
      </c>
      <c r="P47" s="10" t="s">
        <v>11</v>
      </c>
      <c r="Q47" s="10" t="s">
        <v>11</v>
      </c>
      <c r="R47" s="10" t="s">
        <v>19</v>
      </c>
    </row>
    <row r="48" spans="2:18" x14ac:dyDescent="0.25">
      <c r="G48" s="10"/>
      <c r="H48" s="10"/>
      <c r="I48" s="10"/>
      <c r="L48" s="10">
        <f>L46+6</f>
        <v>21</v>
      </c>
      <c r="M48" s="10">
        <v>6</v>
      </c>
      <c r="N48" s="10"/>
      <c r="P48" s="10">
        <f>P46+6</f>
        <v>6</v>
      </c>
      <c r="Q48" s="10">
        <v>48</v>
      </c>
      <c r="R48" s="10"/>
    </row>
    <row r="49" spans="5:18" x14ac:dyDescent="0.25">
      <c r="G49" s="10"/>
      <c r="H49" s="10"/>
      <c r="I49" s="10"/>
    </row>
    <row r="50" spans="5:18" x14ac:dyDescent="0.25">
      <c r="G50" s="10"/>
      <c r="H50" s="10"/>
      <c r="I50" s="10"/>
      <c r="L50" s="10">
        <v>22</v>
      </c>
      <c r="M50" s="10">
        <v>7</v>
      </c>
      <c r="N50" s="10"/>
      <c r="P50" s="10">
        <v>7</v>
      </c>
      <c r="Q50" s="10">
        <v>49</v>
      </c>
      <c r="R50" s="10"/>
    </row>
    <row r="51" spans="5:18" x14ac:dyDescent="0.25">
      <c r="L51" s="10" t="s">
        <v>11</v>
      </c>
      <c r="M51" s="10" t="s">
        <v>11</v>
      </c>
      <c r="N51" s="10" t="s">
        <v>15</v>
      </c>
      <c r="P51" s="10" t="s">
        <v>11</v>
      </c>
      <c r="Q51" s="10" t="s">
        <v>11</v>
      </c>
      <c r="R51" s="10" t="s">
        <v>20</v>
      </c>
    </row>
    <row r="52" spans="5:18" x14ac:dyDescent="0.25">
      <c r="G52" s="10"/>
      <c r="H52" s="10"/>
      <c r="I52" s="10"/>
      <c r="L52" s="10">
        <v>25</v>
      </c>
      <c r="M52" s="10">
        <v>10</v>
      </c>
      <c r="N52" s="10"/>
      <c r="P52" s="10">
        <f>P50+3</f>
        <v>10</v>
      </c>
      <c r="Q52" s="10">
        <v>52</v>
      </c>
      <c r="R52" s="10"/>
    </row>
    <row r="53" spans="5:18" x14ac:dyDescent="0.25">
      <c r="E53" s="10"/>
      <c r="G53" s="10"/>
      <c r="H53" s="10"/>
      <c r="I53" s="10"/>
    </row>
    <row r="54" spans="5:18" x14ac:dyDescent="0.25">
      <c r="G54" s="10"/>
      <c r="H54" s="10"/>
      <c r="I54" s="10"/>
      <c r="L54" s="10">
        <v>26</v>
      </c>
      <c r="M54" s="10">
        <v>11</v>
      </c>
      <c r="N54" s="10"/>
      <c r="P54" s="10">
        <v>11</v>
      </c>
      <c r="Q54" s="10">
        <f>P54-11</f>
        <v>0</v>
      </c>
      <c r="R54" s="10"/>
    </row>
    <row r="55" spans="5:18" x14ac:dyDescent="0.25">
      <c r="G55" s="10"/>
      <c r="H55" s="10"/>
      <c r="I55" s="10"/>
      <c r="L55" s="10" t="s">
        <v>11</v>
      </c>
      <c r="M55" s="10" t="s">
        <v>11</v>
      </c>
      <c r="N55" s="10" t="s">
        <v>15</v>
      </c>
      <c r="P55" s="10" t="s">
        <v>11</v>
      </c>
      <c r="Q55" s="10" t="s">
        <v>11</v>
      </c>
      <c r="R55" s="10" t="s">
        <v>21</v>
      </c>
    </row>
    <row r="56" spans="5:18" x14ac:dyDescent="0.25">
      <c r="G56" s="10"/>
      <c r="H56" s="10"/>
      <c r="I56" s="10"/>
      <c r="L56" s="10">
        <v>49</v>
      </c>
      <c r="M56" s="10">
        <v>36</v>
      </c>
      <c r="N56" s="10"/>
      <c r="P56" s="10">
        <v>36</v>
      </c>
      <c r="Q56" s="10">
        <f>P56-11</f>
        <v>25</v>
      </c>
      <c r="R56" s="10"/>
    </row>
    <row r="57" spans="5:18" x14ac:dyDescent="0.25">
      <c r="G57" s="10"/>
      <c r="H57" s="10"/>
      <c r="I57" s="10"/>
    </row>
    <row r="58" spans="5:18" x14ac:dyDescent="0.25">
      <c r="L58" s="10">
        <v>50</v>
      </c>
      <c r="M58" s="10">
        <v>37</v>
      </c>
      <c r="N58" s="10"/>
      <c r="P58" s="10">
        <v>37</v>
      </c>
      <c r="Q58" s="10">
        <f>P58-11</f>
        <v>26</v>
      </c>
      <c r="R58" s="10"/>
    </row>
    <row r="59" spans="5:18" x14ac:dyDescent="0.25">
      <c r="L59" s="10" t="s">
        <v>11</v>
      </c>
      <c r="M59" s="10" t="s">
        <v>11</v>
      </c>
      <c r="N59" s="10" t="s">
        <v>16</v>
      </c>
      <c r="P59" s="10" t="s">
        <v>11</v>
      </c>
      <c r="Q59" s="10" t="s">
        <v>11</v>
      </c>
      <c r="R59" s="10" t="s">
        <v>21</v>
      </c>
    </row>
    <row r="60" spans="5:18" x14ac:dyDescent="0.25">
      <c r="L60" s="10">
        <v>51</v>
      </c>
      <c r="M60" s="10">
        <v>38</v>
      </c>
      <c r="N60" s="10"/>
      <c r="P60" s="10">
        <v>38</v>
      </c>
      <c r="Q60" s="10">
        <v>27</v>
      </c>
      <c r="R60" s="10"/>
    </row>
    <row r="62" spans="5:18" x14ac:dyDescent="0.25">
      <c r="L62" s="10">
        <v>52</v>
      </c>
      <c r="M62" s="10">
        <v>54</v>
      </c>
      <c r="N62" s="10"/>
      <c r="P62" s="10">
        <v>54</v>
      </c>
      <c r="Q62" s="10">
        <v>50</v>
      </c>
      <c r="R62" s="10"/>
    </row>
    <row r="63" spans="5:18" x14ac:dyDescent="0.25">
      <c r="L63" s="10" t="s">
        <v>11</v>
      </c>
      <c r="M63" s="10" t="s">
        <v>11</v>
      </c>
      <c r="N63" s="10" t="s">
        <v>12</v>
      </c>
      <c r="P63" s="10" t="s">
        <v>11</v>
      </c>
      <c r="Q63" s="10" t="s">
        <v>11</v>
      </c>
      <c r="R63" s="10" t="s">
        <v>18</v>
      </c>
    </row>
    <row r="64" spans="5:18" x14ac:dyDescent="0.25">
      <c r="L64" s="10">
        <v>58</v>
      </c>
      <c r="M64" s="10">
        <v>60</v>
      </c>
      <c r="N64" s="10"/>
      <c r="P64" s="10">
        <v>60</v>
      </c>
      <c r="Q64" s="10">
        <v>56</v>
      </c>
      <c r="R64" s="10"/>
    </row>
    <row r="65" spans="12:25" x14ac:dyDescent="0.25">
      <c r="W65">
        <v>11</v>
      </c>
      <c r="X65">
        <v>0</v>
      </c>
      <c r="Y65">
        <v>-11</v>
      </c>
    </row>
    <row r="66" spans="12:25" x14ac:dyDescent="0.25">
      <c r="L66" s="10">
        <v>59</v>
      </c>
      <c r="M66" s="10">
        <v>61</v>
      </c>
      <c r="N66" s="10"/>
      <c r="W66" s="2">
        <v>52</v>
      </c>
      <c r="X66" s="2">
        <v>41</v>
      </c>
      <c r="Y66" s="2">
        <v>-11</v>
      </c>
    </row>
    <row r="67" spans="12:25" x14ac:dyDescent="0.25">
      <c r="L67" s="10" t="s">
        <v>11</v>
      </c>
      <c r="M67" s="10" t="s">
        <v>11</v>
      </c>
      <c r="N67" s="10" t="s">
        <v>12</v>
      </c>
    </row>
    <row r="68" spans="12:25" x14ac:dyDescent="0.25">
      <c r="L68" s="10">
        <v>97</v>
      </c>
      <c r="M68" s="10">
        <v>99</v>
      </c>
      <c r="N68" s="10"/>
    </row>
    <row r="70" spans="12:25" x14ac:dyDescent="0.25">
      <c r="L70" s="10">
        <v>98</v>
      </c>
      <c r="M70" s="10">
        <v>50</v>
      </c>
      <c r="P70" s="10">
        <v>50</v>
      </c>
      <c r="Q70" s="10">
        <v>39</v>
      </c>
    </row>
    <row r="71" spans="12:25" x14ac:dyDescent="0.25">
      <c r="L71" s="10" t="s">
        <v>11</v>
      </c>
      <c r="M71" s="10" t="s">
        <v>11</v>
      </c>
      <c r="N71" s="10" t="s">
        <v>17</v>
      </c>
      <c r="P71" s="10" t="s">
        <v>11</v>
      </c>
      <c r="Q71" s="10" t="s">
        <v>11</v>
      </c>
      <c r="R71" s="10" t="s">
        <v>21</v>
      </c>
    </row>
    <row r="72" spans="12:25" x14ac:dyDescent="0.25">
      <c r="L72" s="10">
        <v>99</v>
      </c>
      <c r="M72" s="10">
        <v>51</v>
      </c>
      <c r="N72" s="10"/>
      <c r="P72" s="10">
        <v>51</v>
      </c>
      <c r="Q72" s="10">
        <v>40</v>
      </c>
      <c r="R7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Hyde</dc:creator>
  <cp:lastModifiedBy>Robert Hyde</cp:lastModifiedBy>
  <dcterms:created xsi:type="dcterms:W3CDTF">2023-12-06T00:47:11Z</dcterms:created>
  <dcterms:modified xsi:type="dcterms:W3CDTF">2023-12-06T21:10:44Z</dcterms:modified>
</cp:coreProperties>
</file>