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F4B794AD-3852-EB40-AAE5-8E393E71F67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数据表" sheetId="33" r:id="rId2"/>
    <sheet name="工作表名称列表" sheetId="31" r:id="rId3"/>
    <sheet name="No.1" sheetId="38" r:id="rId4"/>
    <sheet name="No.2" sheetId="39" r:id="rId5"/>
    <sheet name="No.3" sheetId="40" r:id="rId6"/>
    <sheet name="No.4" sheetId="41" r:id="rId7"/>
    <sheet name="No.5" sheetId="42" r:id="rId8"/>
    <sheet name="No.6" sheetId="43" r:id="rId9"/>
    <sheet name="No.7" sheetId="44" r:id="rId10"/>
    <sheet name="No.8" sheetId="45" r:id="rId11"/>
    <sheet name="No.9" sheetId="46" r:id="rId12"/>
    <sheet name="No.10" sheetId="47" r:id="rId13"/>
  </sheets>
  <definedNames>
    <definedName name="切片器_部门">#N/A</definedName>
  </definedNames>
  <calcPr calcId="191029"/>
  <pivotCaches>
    <pivotCache cacheId="11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7" l="1"/>
  <c r="B27" i="47"/>
  <c r="B23" i="47"/>
  <c r="B25" i="47"/>
  <c r="B29" i="47"/>
  <c r="B26" i="47"/>
  <c r="B28" i="47"/>
</calcChain>
</file>

<file path=xl/sharedStrings.xml><?xml version="1.0" encoding="utf-8"?>
<sst xmlns="http://schemas.openxmlformats.org/spreadsheetml/2006/main" count="8423" uniqueCount="1866">
  <si>
    <t>一、</t>
    <phoneticPr fontId="1" type="noConversion"/>
  </si>
  <si>
    <t>数量</t>
  </si>
  <si>
    <t>数据透视表</t>
    <phoneticPr fontId="1" type="noConversion"/>
  </si>
  <si>
    <t>1、创建数据透视表</t>
    <phoneticPr fontId="1" type="noConversion"/>
  </si>
  <si>
    <t>科目划分</t>
  </si>
  <si>
    <t>邮寄费</t>
  </si>
  <si>
    <t>出租车费</t>
  </si>
  <si>
    <t>过桥过路费</t>
  </si>
  <si>
    <t>南京</t>
  </si>
  <si>
    <t>插入-数据透视表-自动选择数据区域-创新新表-右键-更改数据透视表选项-使用经典数据透视表布局</t>
    <phoneticPr fontId="1" type="noConversion"/>
  </si>
  <si>
    <t>数据透视表分析-选项箭头-显示报表筛选器页-显示所有页面-选择所有新建工作表-删除数据透视表</t>
    <phoneticPr fontId="1" type="noConversion"/>
  </si>
  <si>
    <t>拖拽报表字段-按照行列值需求显示数据表-双击行中某一单元格信息可查看明细数据</t>
    <phoneticPr fontId="1" type="noConversion"/>
  </si>
  <si>
    <t>双击数据透视表中添加的值字段/右侧字段表中已添加的字段-右键字段设置</t>
    <phoneticPr fontId="1" type="noConversion"/>
  </si>
  <si>
    <t>当数据分类过于详细时-右键创建组合-应用场景（金额区间统计/时间季度）</t>
    <phoneticPr fontId="1" type="noConversion"/>
  </si>
  <si>
    <t>右键已加入数据表中行或列字段-分类汇总某字段/重新展示-数据透视表设计选项-分类汇总</t>
    <phoneticPr fontId="1" type="noConversion"/>
  </si>
  <si>
    <t>注意数据进行组合时-源数据不能有空格或文本格式</t>
    <phoneticPr fontId="1" type="noConversion"/>
  </si>
  <si>
    <t>将同一个字段拖拽至多列-双击数据透视表中字段-更改汇总方式和字段或展示名称</t>
    <phoneticPr fontId="1" type="noConversion"/>
  </si>
  <si>
    <t>计算展示错误值-右键数据透视表-数据透视表选项-对于错误值显示空</t>
    <phoneticPr fontId="1" type="noConversion"/>
  </si>
  <si>
    <t>数据透视表分析-字段项目和集-计算字段-编写公式/右键数据透视表中字段-公式-计算字段</t>
    <phoneticPr fontId="1" type="noConversion"/>
  </si>
  <si>
    <t>插入数据透视表-将列数据拖拽到筛选器和值字段中</t>
    <phoneticPr fontId="1" type="noConversion"/>
  </si>
  <si>
    <t>中国</t>
  </si>
  <si>
    <t>520660</t>
  </si>
  <si>
    <t>华北</t>
  </si>
  <si>
    <t>天津</t>
  </si>
  <si>
    <t>青灰石路 4 号</t>
  </si>
  <si>
    <t>方先生</t>
  </si>
  <si>
    <t>销售二部</t>
  </si>
  <si>
    <t>张颖</t>
  </si>
  <si>
    <t>DRACD</t>
  </si>
  <si>
    <t>蟹</t>
  </si>
  <si>
    <t>981240</t>
  </si>
  <si>
    <t>石家庄</t>
  </si>
  <si>
    <t>学子路 21 号</t>
  </si>
  <si>
    <t>黎先生</t>
  </si>
  <si>
    <t>销售三部</t>
  </si>
  <si>
    <t>金士鹏</t>
  </si>
  <si>
    <t>WHITC</t>
  </si>
  <si>
    <t>酱油</t>
  </si>
  <si>
    <t>475686</t>
  </si>
  <si>
    <t>光复路 70 号</t>
  </si>
  <si>
    <t>苏先生</t>
  </si>
  <si>
    <t>SAVEA</t>
  </si>
  <si>
    <t>海鲜粉</t>
  </si>
  <si>
    <t>379870</t>
  </si>
  <si>
    <t>伟明路 12 号</t>
  </si>
  <si>
    <t>周先生</t>
  </si>
  <si>
    <t>李芳</t>
  </si>
  <si>
    <t>HUNGO</t>
  </si>
  <si>
    <t>457678</t>
  </si>
  <si>
    <t>秦皇岛</t>
  </si>
  <si>
    <t>黄河辅路 31 号</t>
  </si>
  <si>
    <t>成先生</t>
  </si>
  <si>
    <t>王伟</t>
  </si>
  <si>
    <t>FRANS</t>
  </si>
  <si>
    <t>胡椒粉</t>
  </si>
  <si>
    <t>345235</t>
  </si>
  <si>
    <t>华东</t>
  </si>
  <si>
    <t>复大南路 48 号</t>
  </si>
  <si>
    <t>刘小龙</t>
  </si>
  <si>
    <t>NORTS</t>
  </si>
  <si>
    <t>大众奶酪</t>
  </si>
  <si>
    <t>324234</t>
  </si>
  <si>
    <t>金陵西街 27 号</t>
  </si>
  <si>
    <t>谢小姐</t>
  </si>
  <si>
    <t>刘英玫</t>
  </si>
  <si>
    <t>EASTC</t>
  </si>
  <si>
    <t>502230</t>
  </si>
  <si>
    <t>西南</t>
  </si>
  <si>
    <t>成都</t>
  </si>
  <si>
    <t>巫山口路 87 号</t>
  </si>
  <si>
    <t>王先生</t>
  </si>
  <si>
    <t>HILAA</t>
  </si>
  <si>
    <t>502060</t>
  </si>
  <si>
    <t>原中街 48 号</t>
  </si>
  <si>
    <t>林丽莉</t>
  </si>
  <si>
    <t>PICCO</t>
  </si>
  <si>
    <t>054876</t>
  </si>
  <si>
    <t>华南</t>
  </si>
  <si>
    <t>厦门</t>
  </si>
  <si>
    <t>光华路 74 号</t>
  </si>
  <si>
    <t>HANAR</t>
  </si>
  <si>
    <t>麻油</t>
  </si>
  <si>
    <t>687080</t>
  </si>
  <si>
    <t>孝先口 92 号</t>
  </si>
  <si>
    <t>陈先生</t>
  </si>
  <si>
    <t>FOLKO</t>
  </si>
  <si>
    <t>678970</t>
  </si>
  <si>
    <t>忠良路 28 号</t>
  </si>
  <si>
    <t>刘先生</t>
  </si>
  <si>
    <t>GOURL</t>
  </si>
  <si>
    <t>769980</t>
  </si>
  <si>
    <t>光明北路 424 号</t>
  </si>
  <si>
    <t>BOTTM</t>
  </si>
  <si>
    <t>鸡</t>
  </si>
  <si>
    <t>758000</t>
  </si>
  <si>
    <t>兴国大街 38 号</t>
  </si>
  <si>
    <t>705639</t>
  </si>
  <si>
    <t>光明路 73 号</t>
  </si>
  <si>
    <t>WANDK</t>
  </si>
  <si>
    <t>087680</t>
  </si>
  <si>
    <t>温州</t>
  </si>
  <si>
    <t>广源西路 35 号</t>
  </si>
  <si>
    <t>吴小姐</t>
  </si>
  <si>
    <t>销售一部</t>
  </si>
  <si>
    <t>郑建杰</t>
  </si>
  <si>
    <t>WOLZA</t>
  </si>
  <si>
    <t>750198</t>
  </si>
  <si>
    <t>柳坞口 64 号</t>
  </si>
  <si>
    <t>赵军</t>
  </si>
  <si>
    <t>SPECD</t>
  </si>
  <si>
    <t>054303</t>
  </si>
  <si>
    <t>张家口</t>
  </si>
  <si>
    <t>寒江口甲 37 号</t>
  </si>
  <si>
    <t>锺小姐</t>
  </si>
  <si>
    <t>COMMI</t>
  </si>
  <si>
    <t>301280</t>
  </si>
  <si>
    <t>广宁北路 83 号</t>
  </si>
  <si>
    <t>林小姐</t>
  </si>
  <si>
    <t>CHOPS</t>
  </si>
  <si>
    <t>232400</t>
  </si>
  <si>
    <t>常州</t>
  </si>
  <si>
    <t>月桂西路 39 号</t>
  </si>
  <si>
    <t>SUPRD</t>
  </si>
  <si>
    <t>411010</t>
  </si>
  <si>
    <t>茶花园街 54 号</t>
  </si>
  <si>
    <t>GODOS</t>
  </si>
  <si>
    <t>520600</t>
  </si>
  <si>
    <t>广场西路 63 号</t>
  </si>
  <si>
    <t>386769</t>
  </si>
  <si>
    <t>枫江街 29 号</t>
  </si>
  <si>
    <t>995080</t>
  </si>
  <si>
    <t>建桥街 1 号</t>
  </si>
  <si>
    <t>王俊元</t>
  </si>
  <si>
    <t>OLDWO</t>
  </si>
  <si>
    <t>120489</t>
  </si>
  <si>
    <t>承佐路 21 号</t>
  </si>
  <si>
    <t>RICSU</t>
  </si>
  <si>
    <t>981246</t>
  </si>
  <si>
    <t>川东街 37 号</t>
  </si>
  <si>
    <t>837205</t>
  </si>
  <si>
    <t>成西街 69 号</t>
  </si>
  <si>
    <t>孙林</t>
  </si>
  <si>
    <t>837204</t>
  </si>
  <si>
    <t>东北</t>
  </si>
  <si>
    <t>大连</t>
  </si>
  <si>
    <t>京南路 271 号</t>
  </si>
  <si>
    <t>301200</t>
  </si>
  <si>
    <t>重庆</t>
  </si>
  <si>
    <t>崇西大路 393 号</t>
  </si>
  <si>
    <t>147767</t>
  </si>
  <si>
    <t>科技路 28 号</t>
  </si>
  <si>
    <t>KOENE</t>
  </si>
  <si>
    <t>386567</t>
  </si>
  <si>
    <t>青岛</t>
  </si>
  <si>
    <t>黄岛区科技园 4 号</t>
  </si>
  <si>
    <t>101000</t>
  </si>
  <si>
    <t>深圳</t>
  </si>
  <si>
    <t>南饶路 43 号</t>
  </si>
  <si>
    <t>901100</t>
  </si>
  <si>
    <t>南江路 7 号</t>
  </si>
  <si>
    <t>WARTH</t>
  </si>
  <si>
    <t>597008</t>
  </si>
  <si>
    <t>广正路 645 号</t>
  </si>
  <si>
    <t>386980</t>
  </si>
  <si>
    <t>正光街 62 号</t>
  </si>
  <si>
    <t>徐先生</t>
  </si>
  <si>
    <t>BSBEV</t>
  </si>
  <si>
    <t>明成南路 29 号</t>
  </si>
  <si>
    <t>张雪眉</t>
  </si>
  <si>
    <t>013077</t>
  </si>
  <si>
    <t>红河南路  85 号</t>
  </si>
  <si>
    <t>QUICK</t>
  </si>
  <si>
    <t>507390</t>
  </si>
  <si>
    <t>北大路东 82 号</t>
  </si>
  <si>
    <t>徐文彬</t>
  </si>
  <si>
    <t>OTTIK</t>
  </si>
  <si>
    <t>972190</t>
  </si>
  <si>
    <t>东城路 72 号</t>
  </si>
  <si>
    <t>胡继尧</t>
  </si>
  <si>
    <t>LONEP</t>
  </si>
  <si>
    <t>801000</t>
  </si>
  <si>
    <t>西北</t>
  </si>
  <si>
    <t>西安</t>
  </si>
  <si>
    <t>街口大路 57 号</t>
  </si>
  <si>
    <t>ERNSH</t>
  </si>
  <si>
    <t>130080</t>
  </si>
  <si>
    <t>花园街甲 2 号</t>
  </si>
  <si>
    <t>BONAP</t>
  </si>
  <si>
    <t>411000</t>
  </si>
  <si>
    <t>承恩路 21 号</t>
  </si>
  <si>
    <t>余小姐</t>
  </si>
  <si>
    <t>SANTG</t>
  </si>
  <si>
    <t>498000</t>
  </si>
  <si>
    <t>旅西路 74 号</t>
  </si>
  <si>
    <t>黄雅玲</t>
  </si>
  <si>
    <t>LINOD</t>
  </si>
  <si>
    <t>280010</t>
  </si>
  <si>
    <t>江饶路 34 号</t>
  </si>
  <si>
    <t>ROMEY</t>
  </si>
  <si>
    <t>808050</t>
  </si>
  <si>
    <t>上饶路 432 号</t>
  </si>
  <si>
    <t>FRANK</t>
  </si>
  <si>
    <t>130088</t>
  </si>
  <si>
    <t>南昌</t>
  </si>
  <si>
    <t>城内大街 77 号</t>
  </si>
  <si>
    <t>陈小姐</t>
  </si>
  <si>
    <t>421008</t>
  </si>
  <si>
    <t>圆城街甲 2 号</t>
  </si>
  <si>
    <t>REGGC</t>
  </si>
  <si>
    <t>411019</t>
  </si>
  <si>
    <t>经纬路 8 号</t>
  </si>
  <si>
    <t>175600</t>
  </si>
  <si>
    <t>历平路 53 号</t>
  </si>
  <si>
    <t>锺彩瑜</t>
  </si>
  <si>
    <t>PRINI</t>
  </si>
  <si>
    <t>974030</t>
  </si>
  <si>
    <t>海东大路 77 号</t>
  </si>
  <si>
    <t>GREAL</t>
  </si>
  <si>
    <t>212400</t>
  </si>
  <si>
    <t>广渠东路 42 号</t>
  </si>
  <si>
    <t>唐小姐</t>
  </si>
  <si>
    <t>WILMK</t>
  </si>
  <si>
    <t>575909</t>
  </si>
  <si>
    <t>光成路 6 号</t>
  </si>
  <si>
    <t>李柏麟</t>
  </si>
  <si>
    <t>MAISD</t>
  </si>
  <si>
    <t>598018</t>
  </si>
  <si>
    <t>平和路 794 号</t>
  </si>
  <si>
    <t>THECR</t>
  </si>
  <si>
    <t>837206</t>
  </si>
  <si>
    <t>明城东路 762 号</t>
  </si>
  <si>
    <t>342356</t>
  </si>
  <si>
    <t>科东路 25 号</t>
  </si>
  <si>
    <t>871102</t>
  </si>
  <si>
    <t>华北路 23 号</t>
  </si>
  <si>
    <t>RATTC</t>
  </si>
  <si>
    <t>507392</t>
  </si>
  <si>
    <t>华光路 38 号</t>
  </si>
  <si>
    <t>474747</t>
  </si>
  <si>
    <t>灵光路 23 号</t>
  </si>
  <si>
    <t>350894</t>
  </si>
  <si>
    <t>大岗路 37 号</t>
  </si>
  <si>
    <t>陈玉美</t>
  </si>
  <si>
    <t>LILAS</t>
  </si>
  <si>
    <t>海口</t>
  </si>
  <si>
    <t>白岭路 54 号</t>
  </si>
  <si>
    <t>050337</t>
  </si>
  <si>
    <t>口内大街 21 号</t>
  </si>
  <si>
    <t>林慧音</t>
  </si>
  <si>
    <t>PERIC</t>
  </si>
  <si>
    <t>820077</t>
  </si>
  <si>
    <t>江成路甲 34 号</t>
  </si>
  <si>
    <t>VAFFE</t>
  </si>
  <si>
    <t>899453</t>
  </si>
  <si>
    <t>会江新路 39 号</t>
  </si>
  <si>
    <t>972077</t>
  </si>
  <si>
    <t>环二路 3 号</t>
  </si>
  <si>
    <t>THEBI</t>
  </si>
  <si>
    <t>013072</t>
  </si>
  <si>
    <t>北石路 19 号</t>
  </si>
  <si>
    <t>801023</t>
  </si>
  <si>
    <t>扬成新路 80 号</t>
  </si>
  <si>
    <t>027773</t>
  </si>
  <si>
    <t>中园大街 3 号</t>
  </si>
  <si>
    <t>QUEDE</t>
  </si>
  <si>
    <t>871108</t>
  </si>
  <si>
    <t>东石碑街 31 号</t>
  </si>
  <si>
    <t>478668</t>
  </si>
  <si>
    <t>民东大路 7 号</t>
  </si>
  <si>
    <t>101046</t>
  </si>
  <si>
    <t>卫东路 3 号</t>
  </si>
  <si>
    <t>谢丽秋</t>
  </si>
  <si>
    <t>OCEAN</t>
  </si>
  <si>
    <t>345256</t>
  </si>
  <si>
    <t>西明路 18 号</t>
  </si>
  <si>
    <t>837209</t>
  </si>
  <si>
    <t>远园东路 25 号</t>
  </si>
  <si>
    <t>837207</t>
  </si>
  <si>
    <t>百肃路 23 号</t>
  </si>
  <si>
    <t>787869</t>
  </si>
  <si>
    <t>长百路 38 号</t>
  </si>
  <si>
    <t>785878</t>
  </si>
  <si>
    <t>北京</t>
  </si>
  <si>
    <t>万泉河路 23 号</t>
  </si>
  <si>
    <t>785678</t>
  </si>
  <si>
    <t>复兴路丁 37 号</t>
  </si>
  <si>
    <t>801070</t>
  </si>
  <si>
    <t>白颐街 54 号</t>
  </si>
  <si>
    <t>907077</t>
  </si>
  <si>
    <t>榛子路 21 号</t>
  </si>
  <si>
    <t>786785</t>
  </si>
  <si>
    <t>长江老路 30 号</t>
  </si>
  <si>
    <t>502299</t>
  </si>
  <si>
    <t>复后路 70 号</t>
  </si>
  <si>
    <t>687578</t>
  </si>
  <si>
    <t>方甲路 30 号</t>
  </si>
  <si>
    <t>825777</t>
  </si>
  <si>
    <t>光明北路 60 号</t>
  </si>
  <si>
    <t>SPLIR</t>
  </si>
  <si>
    <t>780005</t>
  </si>
  <si>
    <t>宏伟辅路 380 号</t>
  </si>
  <si>
    <t>LACOR</t>
  </si>
  <si>
    <t>780008</t>
  </si>
  <si>
    <t>黄河老路 350 号</t>
  </si>
  <si>
    <t>440007</t>
  </si>
  <si>
    <t>西跃进路 340 号</t>
  </si>
  <si>
    <t>FRANR</t>
  </si>
  <si>
    <t>280235</t>
  </si>
  <si>
    <t>明涌江 320 号</t>
  </si>
  <si>
    <t>BOLID</t>
  </si>
  <si>
    <t>054356</t>
  </si>
  <si>
    <t>老龙头东路 210 号</t>
  </si>
  <si>
    <t>801056</t>
  </si>
  <si>
    <t>光德新路 230 号</t>
  </si>
  <si>
    <t>440875</t>
  </si>
  <si>
    <t>承德路 730 号</t>
  </si>
  <si>
    <t>TOMSP</t>
  </si>
  <si>
    <t>301256</t>
  </si>
  <si>
    <t>同兴北路 360 号</t>
  </si>
  <si>
    <t>995085</t>
  </si>
  <si>
    <t>城东路 120 号</t>
  </si>
  <si>
    <t>750165</t>
  </si>
  <si>
    <t>柳明辅路 300 号</t>
  </si>
  <si>
    <t>167556</t>
  </si>
  <si>
    <t>天大东路 340 号</t>
  </si>
  <si>
    <t>FURIB</t>
  </si>
  <si>
    <t>013056</t>
  </si>
  <si>
    <t>云南路 910 号</t>
  </si>
  <si>
    <t>055654</t>
  </si>
  <si>
    <t>南京路丁 930 号</t>
  </si>
  <si>
    <t>QUEEN</t>
  </si>
  <si>
    <t>502564</t>
  </si>
  <si>
    <t>幸福西大路 230 号</t>
  </si>
  <si>
    <t>048766</t>
  </si>
  <si>
    <t>湾乡甲路 320 号</t>
  </si>
  <si>
    <t>101057</t>
  </si>
  <si>
    <t>九江西街 370 号</t>
  </si>
  <si>
    <t>502255</t>
  </si>
  <si>
    <t>华翠南路 270 号</t>
  </si>
  <si>
    <t>683045</t>
  </si>
  <si>
    <t>江槐东街 740 号</t>
  </si>
  <si>
    <t>BLAUS</t>
  </si>
  <si>
    <t>564576</t>
  </si>
  <si>
    <t>铁人路 360 号</t>
  </si>
  <si>
    <t>498045</t>
  </si>
  <si>
    <t>津塘大路 390 号</t>
  </si>
  <si>
    <t>674674</t>
  </si>
  <si>
    <t>跃进路 320 号</t>
  </si>
  <si>
    <t>AROUT</t>
  </si>
  <si>
    <t>343567</t>
  </si>
  <si>
    <t>大崇明路 50 号</t>
  </si>
  <si>
    <t>三川实业有限公司</t>
  </si>
  <si>
    <t>ALFKI</t>
  </si>
  <si>
    <t>120475</t>
  </si>
  <si>
    <t>阜石路 921 号</t>
  </si>
  <si>
    <t>241008</t>
  </si>
  <si>
    <t>上海</t>
  </si>
  <si>
    <t>河北路 852 号</t>
  </si>
  <si>
    <t>王炫皓</t>
  </si>
  <si>
    <t>MAGAA</t>
  </si>
  <si>
    <t>242353</t>
  </si>
  <si>
    <t>通化街 23 号</t>
  </si>
  <si>
    <t>411012</t>
  </si>
  <si>
    <t>人民路 38 号</t>
  </si>
  <si>
    <t>964532</t>
  </si>
  <si>
    <t>大众东路 378 号</t>
  </si>
  <si>
    <t>820097</t>
  </si>
  <si>
    <t>团结路 24 号</t>
  </si>
  <si>
    <t>546590</t>
  </si>
  <si>
    <t>文化南路 38 号</t>
  </si>
  <si>
    <t>方建文</t>
  </si>
  <si>
    <t>MORGK</t>
  </si>
  <si>
    <t>500798</t>
  </si>
  <si>
    <t>汇安路 257 号</t>
  </si>
  <si>
    <t>876060</t>
  </si>
  <si>
    <t>江北路 274 号</t>
  </si>
  <si>
    <t>576906</t>
  </si>
  <si>
    <t>文化北街 283 号</t>
  </si>
  <si>
    <t>458965</t>
  </si>
  <si>
    <t>车站东路 80 号</t>
  </si>
  <si>
    <t>687759</t>
  </si>
  <si>
    <t>黄口江路 50 号</t>
  </si>
  <si>
    <t>906853</t>
  </si>
  <si>
    <t>起义路 20 号</t>
  </si>
  <si>
    <t>809784</t>
  </si>
  <si>
    <t>冠成园路 30 号</t>
  </si>
  <si>
    <t>565474</t>
  </si>
  <si>
    <t>津门路 70 号</t>
  </si>
  <si>
    <t>李先生</t>
  </si>
  <si>
    <t>CACTU</t>
  </si>
  <si>
    <t>454748</t>
  </si>
  <si>
    <t>潼关路 40 号</t>
  </si>
  <si>
    <t>353467</t>
  </si>
  <si>
    <t>光明北路 210 号</t>
  </si>
  <si>
    <t>何先生</t>
  </si>
  <si>
    <t>WELLI</t>
  </si>
  <si>
    <t>453466</t>
  </si>
  <si>
    <t>花园西路 830 号</t>
  </si>
  <si>
    <t>LEHMS</t>
  </si>
  <si>
    <t>234254</t>
  </si>
  <si>
    <t>威刚街 480 号</t>
  </si>
  <si>
    <t>ISLAT</t>
  </si>
  <si>
    <t>130083</t>
  </si>
  <si>
    <t>黄池路 930 号</t>
  </si>
  <si>
    <t>120412</t>
  </si>
  <si>
    <t>使馆路 370 号</t>
  </si>
  <si>
    <t>760908</t>
  </si>
  <si>
    <t>舜井街 560 号</t>
  </si>
  <si>
    <t>808059</t>
  </si>
  <si>
    <t>明成西街 470 号</t>
  </si>
  <si>
    <t>567690</t>
  </si>
  <si>
    <t>威成路 320 号</t>
  </si>
  <si>
    <t>GALED</t>
  </si>
  <si>
    <t>907987</t>
  </si>
  <si>
    <t>石碑路甲 140 号</t>
  </si>
  <si>
    <t>565479</t>
  </si>
  <si>
    <t>石碑路丁 210 号</t>
  </si>
  <si>
    <t>黄小姐</t>
  </si>
  <si>
    <t>ANATR</t>
  </si>
  <si>
    <t>787045</t>
  </si>
  <si>
    <t>长春路 370 号</t>
  </si>
  <si>
    <t>798089</t>
  </si>
  <si>
    <t>起义路甲 920 号</t>
  </si>
  <si>
    <t>BERGS</t>
  </si>
  <si>
    <t>890879</t>
  </si>
  <si>
    <t>车站西路 390 号</t>
  </si>
  <si>
    <t>LAMAI</t>
  </si>
  <si>
    <t>985060</t>
  </si>
  <si>
    <t>车站路 630 号</t>
  </si>
  <si>
    <t>234575</t>
  </si>
  <si>
    <t>机场东路 950 号</t>
  </si>
  <si>
    <t>车站南路 720 号</t>
  </si>
  <si>
    <t>498023</t>
  </si>
  <si>
    <t>车站东路 830 号</t>
  </si>
  <si>
    <t>756479</t>
  </si>
  <si>
    <t>黄口江路 520 号</t>
  </si>
  <si>
    <t>起义路 230 号</t>
  </si>
  <si>
    <t>886380</t>
  </si>
  <si>
    <t>冠成园路 320 号</t>
  </si>
  <si>
    <t>RANCH</t>
  </si>
  <si>
    <t>956436</t>
  </si>
  <si>
    <t>车站东路 81 号</t>
  </si>
  <si>
    <t>TORTU</t>
  </si>
  <si>
    <t>975380</t>
  </si>
  <si>
    <t>黄口江路 51 号</t>
  </si>
  <si>
    <t>854369</t>
  </si>
  <si>
    <t>起义路 21 号</t>
  </si>
  <si>
    <t>589789</t>
  </si>
  <si>
    <t>冠成园路 31 号</t>
  </si>
  <si>
    <t>411017</t>
  </si>
  <si>
    <t>津门路 71 号</t>
  </si>
  <si>
    <t>212405</t>
  </si>
  <si>
    <t>潼关路 41 号</t>
  </si>
  <si>
    <t>875567</t>
  </si>
  <si>
    <t>光明北路 211 号</t>
  </si>
  <si>
    <t>676547</t>
  </si>
  <si>
    <t>花园西路 831 号</t>
  </si>
  <si>
    <t>674677</t>
  </si>
  <si>
    <t>威刚街 481 号</t>
  </si>
  <si>
    <t>789765</t>
  </si>
  <si>
    <t>黄池路 931 号</t>
  </si>
  <si>
    <t>456470</t>
  </si>
  <si>
    <t>使馆路 371 号</t>
  </si>
  <si>
    <t>697800</t>
  </si>
  <si>
    <t>舜井街 561 号</t>
  </si>
  <si>
    <t>345457</t>
  </si>
  <si>
    <t>明成西街 471 号</t>
  </si>
  <si>
    <t>687698</t>
  </si>
  <si>
    <t>威成路 321 号</t>
  </si>
  <si>
    <t>798642</t>
  </si>
  <si>
    <t>石碑路甲 141 号</t>
  </si>
  <si>
    <t>675898</t>
  </si>
  <si>
    <t>石碑路丁 211 号</t>
  </si>
  <si>
    <t>654780</t>
  </si>
  <si>
    <t>长春路 371 号</t>
  </si>
  <si>
    <t>653356</t>
  </si>
  <si>
    <t>起义路甲 921 号</t>
  </si>
  <si>
    <t>435636</t>
  </si>
  <si>
    <t>车站西路 391 号</t>
  </si>
  <si>
    <t>456556</t>
  </si>
  <si>
    <t>车站路 631 号</t>
  </si>
  <si>
    <t>801044</t>
  </si>
  <si>
    <t>机场东路 951 号</t>
  </si>
  <si>
    <t>车站南路 721 号</t>
  </si>
  <si>
    <t>147765</t>
  </si>
  <si>
    <t>车站东路 831 号</t>
  </si>
  <si>
    <t>076489</t>
  </si>
  <si>
    <t>黄口江路 521 号</t>
  </si>
  <si>
    <t>632790</t>
  </si>
  <si>
    <t>起义路 231 号</t>
  </si>
  <si>
    <t>358986</t>
  </si>
  <si>
    <t>冠成园路 321 号</t>
  </si>
  <si>
    <t>DUMON</t>
  </si>
  <si>
    <t>832608</t>
  </si>
  <si>
    <t>成前路 116 号</t>
  </si>
  <si>
    <t>979063</t>
  </si>
  <si>
    <t>劝业路 103 号</t>
  </si>
  <si>
    <t>973698</t>
  </si>
  <si>
    <t>港务口街 29 号</t>
  </si>
  <si>
    <t>863900</t>
  </si>
  <si>
    <t>大峪口街 702 号</t>
  </si>
  <si>
    <t>426400</t>
  </si>
  <si>
    <t>肥水路 93 号</t>
  </si>
  <si>
    <t>526893</t>
  </si>
  <si>
    <t>辅城路 601 号</t>
  </si>
  <si>
    <t>LETSS</t>
  </si>
  <si>
    <t>752775</t>
  </si>
  <si>
    <t>创业东路 38 号</t>
  </si>
  <si>
    <t>744335</t>
  </si>
  <si>
    <t>广场路 205 号</t>
  </si>
  <si>
    <t>101042</t>
  </si>
  <si>
    <t>定成路 92 号</t>
  </si>
  <si>
    <t>643790</t>
  </si>
  <si>
    <t>广安南街 82 号</t>
  </si>
  <si>
    <t>212409</t>
  </si>
  <si>
    <t>成东大街 951 号</t>
  </si>
  <si>
    <t>756878</t>
  </si>
  <si>
    <t>纬四路 523 号</t>
  </si>
  <si>
    <t>542699</t>
  </si>
  <si>
    <t>淮水路 348 号</t>
  </si>
  <si>
    <t>RICAR</t>
  </si>
  <si>
    <t>130085</t>
  </si>
  <si>
    <t>惠安大路 38 号</t>
  </si>
  <si>
    <t>631708</t>
  </si>
  <si>
    <t>基石路 238 号</t>
  </si>
  <si>
    <t>创业路 361 号</t>
  </si>
  <si>
    <t>212406</t>
  </si>
  <si>
    <t>东临大街 32 号</t>
  </si>
  <si>
    <t>411016</t>
  </si>
  <si>
    <t>广西路 24 号</t>
  </si>
  <si>
    <t>769074</t>
  </si>
  <si>
    <t>创业街 57 号</t>
  </si>
  <si>
    <t>642790</t>
  </si>
  <si>
    <t>和光北路 952 号</t>
  </si>
  <si>
    <t>842785</t>
  </si>
  <si>
    <t>八一路 384 号</t>
  </si>
  <si>
    <t>SEVES</t>
  </si>
  <si>
    <t>136075</t>
  </si>
  <si>
    <t>城东大街 47 号</t>
  </si>
  <si>
    <t>367807</t>
  </si>
  <si>
    <t>花园西街 28 号</t>
  </si>
  <si>
    <t>754245</t>
  </si>
  <si>
    <t>创业北路 32 号</t>
  </si>
  <si>
    <t>863136</t>
  </si>
  <si>
    <t>光伦东路 381 号</t>
  </si>
  <si>
    <t>737427</t>
  </si>
  <si>
    <t>豪威西路 238 号</t>
  </si>
  <si>
    <t>502253</t>
  </si>
  <si>
    <t>七一路 89 号</t>
  </si>
  <si>
    <t>605288</t>
  </si>
  <si>
    <t>劳动辅路 395 号</t>
  </si>
  <si>
    <t>981247</t>
  </si>
  <si>
    <t>创业西路 238 号</t>
  </si>
  <si>
    <t>440005</t>
  </si>
  <si>
    <t>青年南街 291 号</t>
  </si>
  <si>
    <t>808085</t>
  </si>
  <si>
    <t>东岗大路 9 号</t>
  </si>
  <si>
    <t>780006</t>
  </si>
  <si>
    <t>东园大路 78 号</t>
  </si>
  <si>
    <t>863641</t>
  </si>
  <si>
    <t>东府大街 31 号</t>
  </si>
  <si>
    <t>987353</t>
  </si>
  <si>
    <t>黄岗北路 73 号</t>
  </si>
  <si>
    <t>胡先生</t>
  </si>
  <si>
    <t>ANTON</t>
  </si>
  <si>
    <t>741468</t>
  </si>
  <si>
    <t>德昌路甲 29 号</t>
  </si>
  <si>
    <t>744688</t>
  </si>
  <si>
    <t>崇盛路 82 号</t>
  </si>
  <si>
    <t>999875</t>
  </si>
  <si>
    <t>永惠西街 392 号</t>
  </si>
  <si>
    <t>863257</t>
  </si>
  <si>
    <t>成川东街 951 号</t>
  </si>
  <si>
    <t>641689</t>
  </si>
  <si>
    <t>经三纬四路 18 号</t>
  </si>
  <si>
    <t>470631</t>
  </si>
  <si>
    <t>淮河路 348 号</t>
  </si>
  <si>
    <t>VICTE</t>
  </si>
  <si>
    <t>643689</t>
  </si>
  <si>
    <t>广惠东路 38 号</t>
  </si>
  <si>
    <t>855700</t>
  </si>
  <si>
    <t>尊石路 238 号</t>
  </si>
  <si>
    <t>CONSH</t>
  </si>
  <si>
    <t>458909</t>
  </si>
  <si>
    <t>授业路 361 号</t>
  </si>
  <si>
    <t>357953</t>
  </si>
  <si>
    <t>临江街 32 号</t>
  </si>
  <si>
    <t>834666</t>
  </si>
  <si>
    <t>辅城街 42 号</t>
  </si>
  <si>
    <t>642809</t>
  </si>
  <si>
    <t>经二路 9 号</t>
  </si>
  <si>
    <t>755380</t>
  </si>
  <si>
    <t>沿江北路 942 号</t>
  </si>
  <si>
    <t>755347</t>
  </si>
  <si>
    <t>经三纬二路 8 号</t>
  </si>
  <si>
    <t>963248</t>
  </si>
  <si>
    <t>东湖大街 28 号</t>
  </si>
  <si>
    <t>873570</t>
  </si>
  <si>
    <t>外滩西路 238 号</t>
  </si>
  <si>
    <t>754379</t>
  </si>
  <si>
    <t>临江东街 62 号</t>
  </si>
  <si>
    <t>TRADH</t>
  </si>
  <si>
    <t>886478</t>
  </si>
  <si>
    <t>光复北路 895 号</t>
  </si>
  <si>
    <t>853258</t>
  </si>
  <si>
    <t>沉香街 329 号</t>
  </si>
  <si>
    <t>864145</t>
  </si>
  <si>
    <t>光明东路 395 号</t>
  </si>
  <si>
    <t>632700</t>
  </si>
  <si>
    <t>劳动路 23 号</t>
  </si>
  <si>
    <t>522577</t>
  </si>
  <si>
    <t>七一路 37 号</t>
  </si>
  <si>
    <t>643588</t>
  </si>
  <si>
    <t>白广路 314 号</t>
  </si>
  <si>
    <t>997438</t>
  </si>
  <si>
    <t>济南</t>
  </si>
  <si>
    <t>英雄山路 84 号</t>
  </si>
  <si>
    <t>776478</t>
  </si>
  <si>
    <t>经七纬二路 13 号</t>
  </si>
  <si>
    <t>347797</t>
  </si>
  <si>
    <t>黄石路 50 号</t>
  </si>
  <si>
    <t>133568</t>
  </si>
  <si>
    <t>平谷嘉石大街 38 号</t>
  </si>
  <si>
    <t>744267</t>
  </si>
  <si>
    <t>花园东街 90 号</t>
  </si>
  <si>
    <t>654797</t>
  </si>
  <si>
    <t>临翠大街 80 号</t>
  </si>
  <si>
    <t>670046</t>
  </si>
  <si>
    <t>技术东街 30 号</t>
  </si>
  <si>
    <t>BLONP</t>
  </si>
  <si>
    <t>875546</t>
  </si>
  <si>
    <t>广发北路 10 号</t>
  </si>
  <si>
    <t>786400</t>
  </si>
  <si>
    <t>广发南路 890 号</t>
  </si>
  <si>
    <t>965579</t>
  </si>
  <si>
    <t>常保阁东 80 号</t>
  </si>
  <si>
    <t>425700</t>
  </si>
  <si>
    <t>东园西甲 30 号</t>
  </si>
  <si>
    <t>TRAIH</t>
  </si>
  <si>
    <t>532689</t>
  </si>
  <si>
    <t>天府东街 30 号</t>
  </si>
  <si>
    <t>459435</t>
  </si>
  <si>
    <t>黄台北路 780 号</t>
  </si>
  <si>
    <t>369742</t>
  </si>
  <si>
    <t>德南路甲 20 号</t>
  </si>
  <si>
    <t>241005</t>
  </si>
  <si>
    <t>崇明路 80 号</t>
  </si>
  <si>
    <t>147766</t>
  </si>
  <si>
    <t>黄石岗路 240 号</t>
  </si>
  <si>
    <t>974037</t>
  </si>
  <si>
    <t>明光西路 370 号</t>
  </si>
  <si>
    <t>黄石岗路 70 号</t>
  </si>
  <si>
    <t>690046</t>
  </si>
  <si>
    <t>前进路 90 号</t>
  </si>
  <si>
    <t>763543</t>
  </si>
  <si>
    <t>发展路 80 号</t>
  </si>
  <si>
    <t>421007</t>
  </si>
  <si>
    <t>渝顺南街 50 号</t>
  </si>
  <si>
    <t>874257</t>
  </si>
  <si>
    <t>科技路 780 号</t>
  </si>
  <si>
    <t>632678</t>
  </si>
  <si>
    <t>方园东 30 号</t>
  </si>
  <si>
    <t>LAUGB</t>
  </si>
  <si>
    <t>553257</t>
  </si>
  <si>
    <t>银河路 30 号</t>
  </si>
  <si>
    <t>995087</t>
  </si>
  <si>
    <t>天桥路 70 号</t>
  </si>
  <si>
    <t>367863</t>
  </si>
  <si>
    <t>佛光街 30 号</t>
  </si>
  <si>
    <t>677890</t>
  </si>
  <si>
    <t>共振路 390 号</t>
  </si>
  <si>
    <t>356796</t>
  </si>
  <si>
    <t>承德西路 80 号</t>
  </si>
  <si>
    <t>356894</t>
  </si>
  <si>
    <t>148533</t>
  </si>
  <si>
    <t>月坛西路 64 号</t>
  </si>
  <si>
    <t>473465</t>
  </si>
  <si>
    <t>十坪西路 67 号</t>
  </si>
  <si>
    <t>SIMOB</t>
  </si>
  <si>
    <t>280238</t>
  </si>
  <si>
    <t>新疆路 51 号</t>
  </si>
  <si>
    <t>436705</t>
  </si>
  <si>
    <t>东管头北街 76 号</t>
  </si>
  <si>
    <t>147764</t>
  </si>
  <si>
    <t>孟姜路 587 号</t>
  </si>
  <si>
    <t>356784</t>
  </si>
  <si>
    <t>科园东路 25 号</t>
  </si>
  <si>
    <t>520665</t>
  </si>
  <si>
    <t>甘北路 23 号</t>
  </si>
  <si>
    <t>502286</t>
  </si>
  <si>
    <t>华抗路 38 号</t>
  </si>
  <si>
    <t>801074</t>
  </si>
  <si>
    <t>能光路 23 号</t>
  </si>
  <si>
    <t>389673</t>
  </si>
  <si>
    <t>大方路 37 号</t>
  </si>
  <si>
    <t>564270</t>
  </si>
  <si>
    <t>白土路 54 号</t>
  </si>
  <si>
    <t>367953</t>
  </si>
  <si>
    <t>口子大街 21 号</t>
  </si>
  <si>
    <t>表东路 34 号</t>
  </si>
  <si>
    <t>378900</t>
  </si>
  <si>
    <t>会江路 62 号</t>
  </si>
  <si>
    <t>590007</t>
  </si>
  <si>
    <t>环一路 3 号</t>
  </si>
  <si>
    <t>FOLIG</t>
  </si>
  <si>
    <t>713074</t>
  </si>
  <si>
    <t>石凉路 9 号</t>
  </si>
  <si>
    <t>310004</t>
  </si>
  <si>
    <t>扬成路 8 号</t>
  </si>
  <si>
    <t>368325</t>
  </si>
  <si>
    <t>园中大街 3 号</t>
  </si>
  <si>
    <t>108146</t>
  </si>
  <si>
    <t>石碑东街 31 号</t>
  </si>
  <si>
    <t>GROSR</t>
  </si>
  <si>
    <t>241004</t>
  </si>
  <si>
    <t>民东路 7 号</t>
  </si>
  <si>
    <t>532865</t>
  </si>
  <si>
    <t>警卫东路 3 号</t>
  </si>
  <si>
    <t>101065</t>
  </si>
  <si>
    <t>西藏路 18 号</t>
  </si>
  <si>
    <t>901106</t>
  </si>
  <si>
    <t>科技园东 25 号</t>
  </si>
  <si>
    <t>350835</t>
  </si>
  <si>
    <t>甘肃路 23 号</t>
  </si>
  <si>
    <t>041795</t>
  </si>
  <si>
    <t>时法路 38 号</t>
  </si>
  <si>
    <t>963169</t>
  </si>
  <si>
    <t>佛方路 23 号</t>
  </si>
  <si>
    <t>468942</t>
  </si>
  <si>
    <t>卡方路 37 号</t>
  </si>
  <si>
    <t>101075</t>
  </si>
  <si>
    <t>白颐路 54 号</t>
  </si>
  <si>
    <t>598017</t>
  </si>
  <si>
    <t>榛子口大街 21 号</t>
  </si>
  <si>
    <t>638953</t>
  </si>
  <si>
    <t>西黄东路 34 号</t>
  </si>
  <si>
    <t>801067</t>
  </si>
  <si>
    <t>盛江路 82 号</t>
  </si>
  <si>
    <t>736896</t>
  </si>
  <si>
    <t>统一路 35 号</t>
  </si>
  <si>
    <t>505357</t>
  </si>
  <si>
    <t>石锚路 89 号</t>
  </si>
  <si>
    <t>852790</t>
  </si>
  <si>
    <t>扬帆路 83 号</t>
  </si>
  <si>
    <t>180436</t>
  </si>
  <si>
    <t>官园大街 83 号</t>
  </si>
  <si>
    <t>268964</t>
  </si>
  <si>
    <t>黄石碑东街 37 号</t>
  </si>
  <si>
    <t>327954</t>
  </si>
  <si>
    <t>警民东路 73 号</t>
  </si>
  <si>
    <t>507395</t>
  </si>
  <si>
    <t>警卫路 93 号</t>
  </si>
  <si>
    <t>113075</t>
  </si>
  <si>
    <t>大兴管庄东街 27 号</t>
  </si>
  <si>
    <t>801086</t>
  </si>
  <si>
    <t>长安东街 3 号</t>
  </si>
  <si>
    <t>芳园街 37 号</t>
  </si>
  <si>
    <t>468275</t>
  </si>
  <si>
    <t>云南路 74 号</t>
  </si>
  <si>
    <t>871109</t>
  </si>
  <si>
    <t>沙滩北路 38 号</t>
  </si>
  <si>
    <t>585756</t>
  </si>
  <si>
    <t>大沙子口路 27 号</t>
  </si>
  <si>
    <t>150216</t>
  </si>
  <si>
    <t>海淀区翠微路 238 号</t>
  </si>
  <si>
    <t>120476</t>
  </si>
  <si>
    <t>崇文区庆丰街 29 号</t>
  </si>
  <si>
    <t>137206</t>
  </si>
  <si>
    <t>房山区石口街 73 号</t>
  </si>
  <si>
    <t>125205</t>
  </si>
  <si>
    <t>密云庆安路 295 号</t>
  </si>
  <si>
    <t>130086</t>
  </si>
  <si>
    <t>怀柔新街 63 号</t>
  </si>
  <si>
    <t>179063</t>
  </si>
  <si>
    <t>和平里甲 38 号</t>
  </si>
  <si>
    <t>青岛路 25 号</t>
  </si>
  <si>
    <t>795415</t>
  </si>
  <si>
    <t>速德新路 43 号</t>
  </si>
  <si>
    <t>120442</t>
  </si>
  <si>
    <t>西北新街 83 号</t>
  </si>
  <si>
    <t>901107</t>
  </si>
  <si>
    <t>西隆新路 54 号</t>
  </si>
  <si>
    <t>368964</t>
  </si>
  <si>
    <t>新故园西里 24 号</t>
  </si>
  <si>
    <t>837203</t>
  </si>
  <si>
    <t>胜利新路 293 号</t>
  </si>
  <si>
    <t>502058</t>
  </si>
  <si>
    <t>新庄园西口 328 号</t>
  </si>
  <si>
    <t>301246</t>
  </si>
  <si>
    <t>青年新路 145 号</t>
  </si>
  <si>
    <t>013070</t>
  </si>
  <si>
    <t>昌隆新路 84 号</t>
  </si>
  <si>
    <t>537932</t>
  </si>
  <si>
    <t>靳明路 37 号</t>
  </si>
  <si>
    <t>683235</t>
  </si>
  <si>
    <t>明新路 32 号</t>
  </si>
  <si>
    <t>480216</t>
  </si>
  <si>
    <t>西石路 79 号</t>
  </si>
  <si>
    <t>486526</t>
  </si>
  <si>
    <t>新碑路 37 号</t>
  </si>
  <si>
    <t>新街甲 48 号</t>
  </si>
  <si>
    <t>511005</t>
  </si>
  <si>
    <t>玉新街 23 号</t>
  </si>
  <si>
    <t>VINET</t>
  </si>
  <si>
    <t>750166</t>
  </si>
  <si>
    <t>方新路 84 号</t>
  </si>
  <si>
    <t>511009</t>
  </si>
  <si>
    <t>龙山路 47 号</t>
  </si>
  <si>
    <t>643170</t>
  </si>
  <si>
    <t>阁新街 89 号</t>
  </si>
  <si>
    <t>372156</t>
  </si>
  <si>
    <t>冀光新街 468 号</t>
  </si>
  <si>
    <t>170743</t>
  </si>
  <si>
    <t>明德新路 382 号</t>
  </si>
  <si>
    <t>468421</t>
  </si>
  <si>
    <t>青龙新路 37 号</t>
  </si>
  <si>
    <t>130081</t>
  </si>
  <si>
    <t>青年新路 334 号</t>
  </si>
  <si>
    <t>301243</t>
  </si>
  <si>
    <t>方园路 37 号</t>
  </si>
  <si>
    <t>130087</t>
  </si>
  <si>
    <t>方远大街 38 号</t>
  </si>
  <si>
    <t>北京路 63 号</t>
  </si>
  <si>
    <t>054870</t>
  </si>
  <si>
    <t>石条街 37 号</t>
  </si>
  <si>
    <t>昆明</t>
  </si>
  <si>
    <t>扶翠路 82 号</t>
  </si>
  <si>
    <t>642853</t>
  </si>
  <si>
    <t>黄花路 328 号</t>
  </si>
  <si>
    <t>154430</t>
  </si>
  <si>
    <t>玉泉路 128 号</t>
  </si>
  <si>
    <t>FAMIA</t>
  </si>
  <si>
    <t>153250</t>
  </si>
  <si>
    <t>和平西街 38 号</t>
  </si>
  <si>
    <t>刘维国</t>
  </si>
  <si>
    <t>MEREP</t>
  </si>
  <si>
    <t>075328</t>
  </si>
  <si>
    <t>滨海大路 3 号</t>
  </si>
  <si>
    <t>854390</t>
  </si>
  <si>
    <t>北广渠路 82 号</t>
  </si>
  <si>
    <t>855464</t>
  </si>
  <si>
    <t>东车站路 8 号</t>
  </si>
  <si>
    <t>085226</t>
  </si>
  <si>
    <t>黄口江西路 5 号</t>
  </si>
  <si>
    <t>863642</t>
  </si>
  <si>
    <t>起义东路 2 号</t>
  </si>
  <si>
    <t>653892</t>
  </si>
  <si>
    <t>冠成南路 3 号</t>
  </si>
  <si>
    <t>975383</t>
  </si>
  <si>
    <t>津门北路 7 号</t>
  </si>
  <si>
    <t>597420</t>
  </si>
  <si>
    <t>潼关西路 4 号</t>
  </si>
  <si>
    <t>549573</t>
  </si>
  <si>
    <t>光明东路 21 号</t>
  </si>
  <si>
    <t>076446</t>
  </si>
  <si>
    <t>花园大路 83 号</t>
  </si>
  <si>
    <t>989694</t>
  </si>
  <si>
    <t>威刚大街 48 号</t>
  </si>
  <si>
    <t>黄池北路 93 号</t>
  </si>
  <si>
    <t>976324</t>
  </si>
  <si>
    <t>使馆南路 37 号</t>
  </si>
  <si>
    <t>178845</t>
  </si>
  <si>
    <t>老山北里 23 号</t>
  </si>
  <si>
    <t>678609</t>
  </si>
  <si>
    <t>北京路 17 号</t>
  </si>
  <si>
    <t>568768</t>
  </si>
  <si>
    <t>明智路 932 号</t>
  </si>
  <si>
    <t>645767</t>
  </si>
  <si>
    <t>望蜀路 384 号</t>
  </si>
  <si>
    <t>546527</t>
  </si>
  <si>
    <t>东潮源路 36 号</t>
  </si>
  <si>
    <t>235475</t>
  </si>
  <si>
    <t>东承德路 72 号</t>
  </si>
  <si>
    <t>267579</t>
  </si>
  <si>
    <t>南成江路 68 号</t>
  </si>
  <si>
    <t>857352</t>
  </si>
  <si>
    <t>西广联路 49 号</t>
  </si>
  <si>
    <t>876842</t>
  </si>
  <si>
    <t>承德路甲 82 号</t>
  </si>
  <si>
    <t>896784</t>
  </si>
  <si>
    <t>河北街 15 号</t>
  </si>
  <si>
    <t>634743</t>
  </si>
  <si>
    <t>箭桥街 178 号</t>
  </si>
  <si>
    <t>456589</t>
  </si>
  <si>
    <t>达明街 23 号</t>
  </si>
  <si>
    <t>657689</t>
  </si>
  <si>
    <t>通港碑街 7 号</t>
  </si>
  <si>
    <t>178533</t>
  </si>
  <si>
    <t>西三旗 463 号</t>
  </si>
  <si>
    <t>675673</t>
  </si>
  <si>
    <t>滨海东路甲 864 号</t>
  </si>
  <si>
    <t>345346</t>
  </si>
  <si>
    <t>滨海南路丁 434 号</t>
  </si>
  <si>
    <t>565477</t>
  </si>
  <si>
    <t>通明西路甲 82 号</t>
  </si>
  <si>
    <t>675635</t>
  </si>
  <si>
    <t>东八路甲 91 号</t>
  </si>
  <si>
    <t>635367</t>
  </si>
  <si>
    <t>箭桥南路甲 78 号</t>
  </si>
  <si>
    <t>563576</t>
  </si>
  <si>
    <t>达明西路丁 83 号</t>
  </si>
  <si>
    <t>765473</t>
  </si>
  <si>
    <t>通港南路丁 297 号</t>
  </si>
  <si>
    <t>564535</t>
  </si>
  <si>
    <t>承德东街甲 281 号</t>
  </si>
  <si>
    <t>453534</t>
  </si>
  <si>
    <t>德明路甲 10 号</t>
  </si>
  <si>
    <t>165745</t>
  </si>
  <si>
    <t>丰台区方庄小区 48 号</t>
  </si>
  <si>
    <t>143645</t>
  </si>
  <si>
    <t>通州区北广路 74 号</t>
  </si>
  <si>
    <t>676585</t>
  </si>
  <si>
    <t>成江南路 22 号</t>
  </si>
  <si>
    <t>468093</t>
  </si>
  <si>
    <t>广联西路 33 号</t>
  </si>
  <si>
    <t>498569</t>
  </si>
  <si>
    <t>联合西路 11 号</t>
  </si>
  <si>
    <t>496809</t>
  </si>
  <si>
    <t>联合北路 44 号</t>
  </si>
  <si>
    <t>050430</t>
  </si>
  <si>
    <t>红旗大街 33 号</t>
  </si>
  <si>
    <t>344095</t>
  </si>
  <si>
    <t>潮源东路 66 号</t>
  </si>
  <si>
    <t>458340</t>
  </si>
  <si>
    <t>承德路甲 42 号</t>
  </si>
  <si>
    <t>585004</t>
  </si>
  <si>
    <t>成江南路 28 号</t>
  </si>
  <si>
    <t>356457</t>
  </si>
  <si>
    <t>广联西路 39 号</t>
  </si>
  <si>
    <t>346573</t>
  </si>
  <si>
    <t>联合西路 18 号</t>
  </si>
  <si>
    <t>978956</t>
  </si>
  <si>
    <t>联合北路 49 号</t>
  </si>
  <si>
    <t>356356</t>
  </si>
  <si>
    <t>红旗大街 38 号</t>
  </si>
  <si>
    <t>756879</t>
  </si>
  <si>
    <t>潮源东路 62 号</t>
  </si>
  <si>
    <t>876835</t>
  </si>
  <si>
    <t>潮北路 21 号</t>
  </si>
  <si>
    <t>423466</t>
  </si>
  <si>
    <t>科技街 37 号</t>
  </si>
  <si>
    <t>493284</t>
  </si>
  <si>
    <t>广发大街 53 号</t>
  </si>
  <si>
    <t>938497</t>
  </si>
  <si>
    <t>滨海南路 434 号</t>
  </si>
  <si>
    <t>084074</t>
  </si>
  <si>
    <t>通明西路 82 号</t>
  </si>
  <si>
    <t>080948</t>
  </si>
  <si>
    <t>东八路 91 号</t>
  </si>
  <si>
    <t>837487</t>
  </si>
  <si>
    <t>箭桥南路 78 号</t>
  </si>
  <si>
    <t>493874</t>
  </si>
  <si>
    <t>达明西路 83 号</t>
  </si>
  <si>
    <t>978894</t>
  </si>
  <si>
    <t>通港南路 297 号</t>
  </si>
  <si>
    <t>989333</t>
  </si>
  <si>
    <t>承德东街 281 号</t>
  </si>
  <si>
    <t>493479</t>
  </si>
  <si>
    <t>德明路 10 号</t>
  </si>
  <si>
    <t>390283</t>
  </si>
  <si>
    <t>旧功街 13 号</t>
  </si>
  <si>
    <t>043944</t>
  </si>
  <si>
    <t>常保阁甲 14 号</t>
  </si>
  <si>
    <t>HUNGC</t>
  </si>
  <si>
    <t>345876</t>
  </si>
  <si>
    <t>甘肃路丁 5 号</t>
  </si>
  <si>
    <t>369780</t>
  </si>
  <si>
    <t>新疆路甲 3 号</t>
  </si>
  <si>
    <t>067985</t>
  </si>
  <si>
    <t>湖北路 62 号</t>
  </si>
  <si>
    <t>978096</t>
  </si>
  <si>
    <t>湖北路 21 号</t>
  </si>
  <si>
    <t>070857</t>
  </si>
  <si>
    <t>科技路 37 号</t>
  </si>
  <si>
    <t>208563</t>
  </si>
  <si>
    <t>广发路 53 号</t>
  </si>
  <si>
    <t>457656</t>
  </si>
  <si>
    <t>滨海路 434 号</t>
  </si>
  <si>
    <t>457690</t>
  </si>
  <si>
    <t>通港西路 82 号</t>
  </si>
  <si>
    <t>156583</t>
  </si>
  <si>
    <t>东八里庄 91 号</t>
  </si>
  <si>
    <t>345765</t>
  </si>
  <si>
    <t>栈桥南路 78 号</t>
  </si>
  <si>
    <t>456587</t>
  </si>
  <si>
    <t>达江路 83 号</t>
  </si>
  <si>
    <t>456453</t>
  </si>
  <si>
    <t>通港路 297 号</t>
  </si>
  <si>
    <t>承德北街 281 号</t>
  </si>
  <si>
    <t>456980</t>
  </si>
  <si>
    <t>德明南路 10 号</t>
  </si>
  <si>
    <t>356799</t>
  </si>
  <si>
    <t>旧功南街 13 号</t>
  </si>
  <si>
    <t>342345</t>
  </si>
  <si>
    <t>常保阁西 14 号</t>
  </si>
  <si>
    <t>754654</t>
  </si>
  <si>
    <t>甘肃路 5 号</t>
  </si>
  <si>
    <t>543547</t>
  </si>
  <si>
    <t>新疆路 287 号</t>
  </si>
  <si>
    <t>098056</t>
  </si>
  <si>
    <t>科技路 7 号</t>
  </si>
  <si>
    <t>456467</t>
  </si>
  <si>
    <t>广发路 3 号</t>
  </si>
  <si>
    <t>165806</t>
  </si>
  <si>
    <t>广渠路 72 号</t>
  </si>
  <si>
    <t>470704</t>
  </si>
  <si>
    <t>潼关东路 5 号</t>
  </si>
  <si>
    <t>456580</t>
  </si>
  <si>
    <t>实验西路 13 号</t>
  </si>
  <si>
    <t>678690</t>
  </si>
  <si>
    <t>平乐南区 11 号</t>
  </si>
  <si>
    <t>丰饶西区 19 号</t>
  </si>
  <si>
    <t>798707</t>
  </si>
  <si>
    <t>三峡路 81 号</t>
  </si>
  <si>
    <t>175678</t>
  </si>
  <si>
    <t>阜石路 73 号</t>
  </si>
  <si>
    <t>976574</t>
  </si>
  <si>
    <t>滨海路 27 号</t>
  </si>
  <si>
    <t>708675</t>
  </si>
  <si>
    <t>滨海路 3 号</t>
  </si>
  <si>
    <t>089767</t>
  </si>
  <si>
    <t>广渠北路 82 号</t>
  </si>
  <si>
    <t>980965</t>
  </si>
  <si>
    <t>车站东路 8 号</t>
  </si>
  <si>
    <t>077885</t>
  </si>
  <si>
    <t>黄口江路 5 号</t>
  </si>
  <si>
    <t>967857</t>
  </si>
  <si>
    <t>起义路 2 号</t>
  </si>
  <si>
    <t>564536</t>
  </si>
  <si>
    <t>冠成园路 3 号</t>
  </si>
  <si>
    <t>325456</t>
  </si>
  <si>
    <t>津门路 7 号</t>
  </si>
  <si>
    <t>674545</t>
  </si>
  <si>
    <t>潼关路 4 号</t>
  </si>
  <si>
    <t>080878</t>
  </si>
  <si>
    <t>光明北路 21 号</t>
  </si>
  <si>
    <t>677868</t>
  </si>
  <si>
    <t>花园西路 83 号</t>
  </si>
  <si>
    <t>756586</t>
  </si>
  <si>
    <t>威刚街 48 号</t>
  </si>
  <si>
    <t>768786</t>
  </si>
  <si>
    <t>黄池路 93 号</t>
  </si>
  <si>
    <t>656759</t>
  </si>
  <si>
    <t>使馆路 37 号</t>
  </si>
  <si>
    <t>567659</t>
  </si>
  <si>
    <t>舜井街 56 号</t>
  </si>
  <si>
    <t>678689</t>
  </si>
  <si>
    <t>明成西街 47 号</t>
  </si>
  <si>
    <t>679975</t>
  </si>
  <si>
    <t>威成路 32 号</t>
  </si>
  <si>
    <t>564586</t>
  </si>
  <si>
    <t>石碑路甲 14 号</t>
  </si>
  <si>
    <t>786756</t>
  </si>
  <si>
    <t>石碑路丁 21 号</t>
  </si>
  <si>
    <t>786989</t>
  </si>
  <si>
    <t>长春路 37 号</t>
  </si>
  <si>
    <t>675645</t>
  </si>
  <si>
    <t>起义路甲 92 号</t>
  </si>
  <si>
    <t>756453</t>
  </si>
  <si>
    <t>车站西路 39 号</t>
  </si>
  <si>
    <t>645356</t>
  </si>
  <si>
    <t>车站路 63 号</t>
  </si>
  <si>
    <t>656453</t>
  </si>
  <si>
    <t>机场东路 95 号</t>
  </si>
  <si>
    <t>756457</t>
  </si>
  <si>
    <t>车站南路 72 号</t>
  </si>
  <si>
    <t>756456</t>
  </si>
  <si>
    <t>车站东路 83 号</t>
  </si>
  <si>
    <t>767567</t>
  </si>
  <si>
    <t>黄口江路 52 号</t>
  </si>
  <si>
    <t>656454</t>
  </si>
  <si>
    <t>起义路 23 号</t>
  </si>
  <si>
    <t>789786</t>
  </si>
  <si>
    <t>冠成园路 32 号</t>
  </si>
  <si>
    <t>767564</t>
  </si>
  <si>
    <t>津门路 37 号</t>
  </si>
  <si>
    <t>785764</t>
  </si>
  <si>
    <t>长春</t>
  </si>
  <si>
    <t>潼关路 48 号</t>
  </si>
  <si>
    <t>光明北路 59 号</t>
  </si>
  <si>
    <t>876457</t>
  </si>
  <si>
    <t>花园西路 348 号</t>
  </si>
  <si>
    <t>875634</t>
  </si>
  <si>
    <t>花园路 38 号</t>
  </si>
  <si>
    <t>755634</t>
  </si>
  <si>
    <t>光明西街 924 号</t>
  </si>
  <si>
    <t>756436</t>
  </si>
  <si>
    <t>冠成园东口 82 号</t>
  </si>
  <si>
    <t>657646</t>
  </si>
  <si>
    <t>北石碑路 214 号</t>
  </si>
  <si>
    <t>086446</t>
  </si>
  <si>
    <t>和平路 427 号</t>
  </si>
  <si>
    <t>608756</t>
  </si>
  <si>
    <t>承德南街 281 号</t>
  </si>
  <si>
    <t>806656</t>
  </si>
  <si>
    <t>实验西路 293 号</t>
  </si>
  <si>
    <t>786643</t>
  </si>
  <si>
    <t>黄岛区青年路 37 号</t>
  </si>
  <si>
    <t>878545</t>
  </si>
  <si>
    <t>泺水东路 38 号</t>
  </si>
  <si>
    <t>687574</t>
  </si>
  <si>
    <t>成社街 84 号</t>
  </si>
  <si>
    <t>805667</t>
  </si>
  <si>
    <t>泺口大街 54 号</t>
  </si>
  <si>
    <t>064563</t>
  </si>
  <si>
    <t>光明西路 758 号</t>
  </si>
  <si>
    <t>576553</t>
  </si>
  <si>
    <t>平乐区东 84 号</t>
  </si>
  <si>
    <t>767432</t>
  </si>
  <si>
    <t>冀庆路 59 号</t>
  </si>
  <si>
    <t>687554</t>
  </si>
  <si>
    <t>广林路 76 号</t>
  </si>
  <si>
    <t>695646</t>
  </si>
  <si>
    <t>实验北路 38 号</t>
  </si>
  <si>
    <t>859756</t>
  </si>
  <si>
    <t>冠成园西口 348 号</t>
  </si>
  <si>
    <t>780654</t>
  </si>
  <si>
    <t>川庆路 35 号</t>
  </si>
  <si>
    <t>908054</t>
  </si>
  <si>
    <t>三园北路 382 号</t>
  </si>
  <si>
    <t>568905</t>
  </si>
  <si>
    <t>潼关东路 342 号</t>
  </si>
  <si>
    <t>698665</t>
  </si>
  <si>
    <t>实验西路 83 号</t>
  </si>
  <si>
    <t>876754</t>
  </si>
  <si>
    <t>平乐南区 84 号</t>
  </si>
  <si>
    <t>丰饶西区 237 号</t>
  </si>
  <si>
    <t>789375</t>
  </si>
  <si>
    <t>三峡路 327 号</t>
  </si>
  <si>
    <t>643798</t>
  </si>
  <si>
    <t>548765</t>
  </si>
  <si>
    <t>广发路 784 号</t>
  </si>
  <si>
    <t>765345</t>
  </si>
  <si>
    <t>城东科技园 74 号</t>
  </si>
  <si>
    <t>578567</t>
  </si>
  <si>
    <t>滨江东路 87 号</t>
  </si>
  <si>
    <t>564868</t>
  </si>
  <si>
    <t>高新科技园 23 号</t>
  </si>
  <si>
    <t>870970</t>
  </si>
  <si>
    <t>承德北路 28 号</t>
  </si>
  <si>
    <t>879007</t>
  </si>
  <si>
    <t>承德西路 76 号</t>
  </si>
  <si>
    <t>780979</t>
  </si>
  <si>
    <t>方兴西大路 736 号</t>
  </si>
  <si>
    <t>787078</t>
  </si>
  <si>
    <t>荣华街 486 号</t>
  </si>
  <si>
    <t>790787</t>
  </si>
  <si>
    <t>大庆路 45 号</t>
  </si>
  <si>
    <t>878979</t>
  </si>
  <si>
    <t>滨西路 464 号</t>
  </si>
  <si>
    <t>657888</t>
  </si>
  <si>
    <t>同庆路 347 号</t>
  </si>
  <si>
    <t>676868</t>
  </si>
  <si>
    <t>兖州路 83 号</t>
  </si>
  <si>
    <t>476978</t>
  </si>
  <si>
    <t>天府路甲 238 号</t>
  </si>
  <si>
    <t>768700</t>
  </si>
  <si>
    <t>承德东路 281 号</t>
  </si>
  <si>
    <t>976474</t>
  </si>
  <si>
    <t>胜成街 54 号</t>
  </si>
  <si>
    <t>687589</t>
  </si>
  <si>
    <t>功南大街 325 号</t>
  </si>
  <si>
    <t>798780</t>
  </si>
  <si>
    <t>滨东西路 364 号</t>
  </si>
  <si>
    <t>457569</t>
  </si>
  <si>
    <t>挺进路 83 号</t>
  </si>
  <si>
    <t>467900</t>
  </si>
  <si>
    <t>英雄路 278 号</t>
  </si>
  <si>
    <t>479846</t>
  </si>
  <si>
    <t>舜井路 4 号</t>
  </si>
  <si>
    <t>465804</t>
  </si>
  <si>
    <t>荣华东里 382 号</t>
  </si>
  <si>
    <t>475680</t>
  </si>
  <si>
    <t>义利西路 731 号</t>
  </si>
  <si>
    <t>475690</t>
  </si>
  <si>
    <t>德明东路 34 号</t>
  </si>
  <si>
    <t>587906</t>
  </si>
  <si>
    <t>荣华路 348 号</t>
  </si>
  <si>
    <t>574564</t>
  </si>
  <si>
    <t>荣华大街 389 号</t>
  </si>
  <si>
    <t>786786</t>
  </si>
  <si>
    <t>德明南路 129 号</t>
  </si>
  <si>
    <t>568679</t>
  </si>
  <si>
    <t>德明北路 82 号</t>
  </si>
  <si>
    <t>879685</t>
  </si>
  <si>
    <t>技术东街 93 号</t>
  </si>
  <si>
    <t>897800</t>
  </si>
  <si>
    <t>技术南街 834 号</t>
  </si>
  <si>
    <t>577890</t>
  </si>
  <si>
    <t>德明南路 62 号</t>
  </si>
  <si>
    <t>LAZYK</t>
  </si>
  <si>
    <t>564578</t>
  </si>
  <si>
    <t>旧功南街 35 号</t>
  </si>
  <si>
    <t>常保阁西 324 号</t>
  </si>
  <si>
    <t>687609</t>
  </si>
  <si>
    <t>胜风大街 24 号</t>
  </si>
  <si>
    <t>465790</t>
  </si>
  <si>
    <t>东园西路 83 号</t>
  </si>
  <si>
    <t>569870</t>
  </si>
  <si>
    <t>黄石路 238 号</t>
  </si>
  <si>
    <t>578697</t>
  </si>
  <si>
    <t>光明路 58 号</t>
  </si>
  <si>
    <t>364869</t>
  </si>
  <si>
    <t>光明路 124 号</t>
  </si>
  <si>
    <t>586797</t>
  </si>
  <si>
    <t>义利路 83 号</t>
  </si>
  <si>
    <t>565894</t>
  </si>
  <si>
    <t>德明南路 23 号</t>
  </si>
  <si>
    <t>464598</t>
  </si>
  <si>
    <t>经三纬六路 237 号</t>
  </si>
  <si>
    <t>680075</t>
  </si>
  <si>
    <t>前进路 94 号</t>
  </si>
  <si>
    <t>685849</t>
  </si>
  <si>
    <t>天府路 263 号</t>
  </si>
  <si>
    <t>476598</t>
  </si>
  <si>
    <t>技术东街 173 号</t>
  </si>
  <si>
    <t>798746</t>
  </si>
  <si>
    <t>酒大馆街 358 号</t>
  </si>
  <si>
    <t>457568</t>
  </si>
  <si>
    <t>东园西甲 83 号</t>
  </si>
  <si>
    <t>光德南路 23 号</t>
  </si>
  <si>
    <t>368780</t>
  </si>
  <si>
    <t>园东路 27 号</t>
  </si>
  <si>
    <t>345479</t>
  </si>
  <si>
    <t>科技路 74 号</t>
  </si>
  <si>
    <t>685688</t>
  </si>
  <si>
    <t>黄石路 57 号</t>
  </si>
  <si>
    <t>564575</t>
  </si>
  <si>
    <t>花园东街 94 号</t>
  </si>
  <si>
    <t>735274</t>
  </si>
  <si>
    <t>临翠大街 83 号</t>
  </si>
  <si>
    <t>技术东街 38 号</t>
  </si>
  <si>
    <t>654635</t>
  </si>
  <si>
    <t>广发北路 15 号</t>
  </si>
  <si>
    <t>345456</t>
  </si>
  <si>
    <t>广发南路 895 号</t>
  </si>
  <si>
    <t>475674</t>
  </si>
  <si>
    <t>常保阁东 85 号</t>
  </si>
  <si>
    <t>东园西甲 34 号</t>
  </si>
  <si>
    <t>天府东街 37 号</t>
  </si>
  <si>
    <t>575683</t>
  </si>
  <si>
    <t>黄台北路 783 号</t>
  </si>
  <si>
    <t>678699</t>
  </si>
  <si>
    <t>德南路甲 23 号</t>
  </si>
  <si>
    <t>458769</t>
  </si>
  <si>
    <t>崇明路 84 号</t>
  </si>
  <si>
    <t>468780</t>
  </si>
  <si>
    <t>黄石岗路 247 号</t>
  </si>
  <si>
    <t>476964</t>
  </si>
  <si>
    <t>明光西路 371 号</t>
  </si>
  <si>
    <t>468978</t>
  </si>
  <si>
    <t>黄石岗路 73 号</t>
  </si>
  <si>
    <t>568670</t>
  </si>
  <si>
    <t>前进路 92 号</t>
  </si>
  <si>
    <t>375695</t>
  </si>
  <si>
    <t>发展路 83 号</t>
  </si>
  <si>
    <t>475684</t>
  </si>
  <si>
    <t>渝顺南街 52 号</t>
  </si>
  <si>
    <t>768890</t>
  </si>
  <si>
    <t>科技路 783 号</t>
  </si>
  <si>
    <t>547769</t>
  </si>
  <si>
    <t>方园东 37 号</t>
  </si>
  <si>
    <t>879598</t>
  </si>
  <si>
    <t>银河路 38 号</t>
  </si>
  <si>
    <t>547667</t>
  </si>
  <si>
    <t>天桥路 73 号</t>
  </si>
  <si>
    <t>佛光街 32 号</t>
  </si>
  <si>
    <t>746768</t>
  </si>
  <si>
    <t>共振路 392 号</t>
  </si>
  <si>
    <t>457567</t>
  </si>
  <si>
    <t>承德西路 81 号</t>
  </si>
  <si>
    <t>大崇明路 57 号</t>
  </si>
  <si>
    <t>768847</t>
  </si>
  <si>
    <t>速德南路 43 号</t>
  </si>
  <si>
    <t>156567</t>
  </si>
  <si>
    <t>西四北大街 83 号</t>
  </si>
  <si>
    <t>354564</t>
  </si>
  <si>
    <t>西隆路 54 号</t>
  </si>
  <si>
    <t>756747</t>
  </si>
  <si>
    <t>故园西里 24 号</t>
  </si>
  <si>
    <t>574577</t>
  </si>
  <si>
    <t>胜利南路 293 号</t>
  </si>
  <si>
    <t>345368</t>
  </si>
  <si>
    <t>庄园西口 328 号</t>
  </si>
  <si>
    <t>587699</t>
  </si>
  <si>
    <t>青年东路 145 号</t>
  </si>
  <si>
    <t>585788</t>
  </si>
  <si>
    <t>昌隆西路 84 号</t>
  </si>
  <si>
    <t>567657</t>
  </si>
  <si>
    <t>大明路 37 号</t>
  </si>
  <si>
    <t>567568</t>
  </si>
  <si>
    <t>华明南路 32 号</t>
  </si>
  <si>
    <t>586909</t>
  </si>
  <si>
    <t>西藏路 79 号</t>
  </si>
  <si>
    <t>567086</t>
  </si>
  <si>
    <t>揽翠碑路 37 号</t>
  </si>
  <si>
    <t>476799</t>
  </si>
  <si>
    <t>乌木街甲 48 号</t>
  </si>
  <si>
    <t>687005</t>
  </si>
  <si>
    <t>金玉街 23 号</t>
  </si>
  <si>
    <t>480905</t>
  </si>
  <si>
    <t>方中路 84 号</t>
  </si>
  <si>
    <t>456568</t>
  </si>
  <si>
    <t>龙山北里 47 号</t>
  </si>
  <si>
    <t>465856</t>
  </si>
  <si>
    <t>闲居阁西街 89 号</t>
  </si>
  <si>
    <t>457687</t>
  </si>
  <si>
    <t>冀光街 468 号</t>
  </si>
  <si>
    <t>368895</t>
  </si>
  <si>
    <t>明德南路 382 号</t>
  </si>
  <si>
    <t>457693</t>
  </si>
  <si>
    <t>青龙湾路 37 号</t>
  </si>
  <si>
    <t>978684</t>
  </si>
  <si>
    <t>青年东路 334 号</t>
  </si>
  <si>
    <t>357678</t>
  </si>
  <si>
    <t>大方园 37 号</t>
  </si>
  <si>
    <t>645645</t>
  </si>
  <si>
    <t>方分大街 38 号</t>
  </si>
  <si>
    <t>353578</t>
  </si>
  <si>
    <t>燕子山路 42 号</t>
  </si>
  <si>
    <t>476577</t>
  </si>
  <si>
    <t>起义路 237 号</t>
  </si>
  <si>
    <t>564577</t>
  </si>
  <si>
    <t>四川路 13 号</t>
  </si>
  <si>
    <t>353573</t>
  </si>
  <si>
    <t>顺口南街 52 号</t>
  </si>
  <si>
    <t>254577</t>
  </si>
  <si>
    <t>承德路 281 号</t>
  </si>
  <si>
    <t>345252</t>
  </si>
  <si>
    <t>同日路 43 号</t>
  </si>
  <si>
    <t>435234</t>
  </si>
  <si>
    <t>冀州路 83 号</t>
  </si>
  <si>
    <t>130084</t>
  </si>
  <si>
    <t>时百西街 287 号</t>
  </si>
  <si>
    <t>981245</t>
  </si>
  <si>
    <t>法明路 735 号</t>
  </si>
  <si>
    <t>日定路 326 号</t>
  </si>
  <si>
    <t>875376</t>
  </si>
  <si>
    <t>子仪南街 237 号</t>
  </si>
  <si>
    <t>775498</t>
  </si>
  <si>
    <t>渝街南口 357 号</t>
  </si>
  <si>
    <t>453738</t>
  </si>
  <si>
    <t>大明西路 374 号</t>
  </si>
  <si>
    <t>653289</t>
  </si>
  <si>
    <t>渝口南路 232 号</t>
  </si>
  <si>
    <t>754525</t>
  </si>
  <si>
    <t>浩明街 247 号</t>
  </si>
  <si>
    <t>354568</t>
  </si>
  <si>
    <t>和发路 324 号</t>
  </si>
  <si>
    <t>456897</t>
  </si>
  <si>
    <t>时瑞路 58 号</t>
  </si>
  <si>
    <t>567800</t>
  </si>
  <si>
    <t>和安路 82 号</t>
  </si>
  <si>
    <t>442567</t>
  </si>
  <si>
    <t>兴西路 74 号</t>
  </si>
  <si>
    <t>970905</t>
  </si>
  <si>
    <t>祥瑞路 57 号</t>
  </si>
  <si>
    <t>870868</t>
  </si>
  <si>
    <t>和平路 382 号</t>
  </si>
  <si>
    <t>535977</t>
  </si>
  <si>
    <t>明南街 942 号</t>
  </si>
  <si>
    <t>354325</t>
  </si>
  <si>
    <t>南口街 782 号</t>
  </si>
  <si>
    <t>452256</t>
  </si>
  <si>
    <t>南兴明路 64 号</t>
  </si>
  <si>
    <t>254356</t>
  </si>
  <si>
    <t>奋进路 374 号</t>
  </si>
  <si>
    <t>454356</t>
  </si>
  <si>
    <t>海明街 39 号</t>
  </si>
  <si>
    <t>324545</t>
  </si>
  <si>
    <t>青年东路 59 号</t>
  </si>
  <si>
    <t>784698</t>
  </si>
  <si>
    <t>黄石路 116 号</t>
  </si>
  <si>
    <t>697834</t>
  </si>
  <si>
    <t>师大路 945 号</t>
  </si>
  <si>
    <t>697498</t>
  </si>
  <si>
    <t>光明路 281 号</t>
  </si>
  <si>
    <t>466805</t>
  </si>
  <si>
    <t>纬二路 47 号</t>
  </si>
  <si>
    <t>895885</t>
  </si>
  <si>
    <t>浩明南街 92 号</t>
  </si>
  <si>
    <t>768478</t>
  </si>
  <si>
    <t>兴明西路 374 号</t>
  </si>
  <si>
    <t>579648</t>
  </si>
  <si>
    <t>承德路 29 号</t>
  </si>
  <si>
    <t>978946</t>
  </si>
  <si>
    <t>和瑞路 82 号</t>
  </si>
  <si>
    <t>467683</t>
  </si>
  <si>
    <t>明成路 38 号</t>
  </si>
  <si>
    <t>456778</t>
  </si>
  <si>
    <t>泉城路 37 号</t>
  </si>
  <si>
    <t>465894</t>
  </si>
  <si>
    <t>团结南路 784 号</t>
  </si>
  <si>
    <t>864648</t>
  </si>
  <si>
    <t>世恒路 377 号</t>
  </si>
  <si>
    <t>464674</t>
  </si>
  <si>
    <t>师大辅路 364 号</t>
  </si>
  <si>
    <t>685624</t>
  </si>
  <si>
    <t>渝口南街 52 号</t>
  </si>
  <si>
    <t>245675</t>
  </si>
  <si>
    <t>工立大路 734 号</t>
  </si>
  <si>
    <t>242345</t>
  </si>
  <si>
    <t>淮德路甲 237 号</t>
  </si>
  <si>
    <t>江畅大街 38 号</t>
  </si>
  <si>
    <t>光新路 27 号</t>
  </si>
  <si>
    <t>232334</t>
  </si>
  <si>
    <t>黄河路 58 号</t>
  </si>
  <si>
    <t>785789</t>
  </si>
  <si>
    <t>明成街 9 号</t>
  </si>
  <si>
    <t>789800</t>
  </si>
  <si>
    <t>跃进路 734 号</t>
  </si>
  <si>
    <t>778968</t>
  </si>
  <si>
    <t>三森北路 764 号</t>
  </si>
  <si>
    <t>667800</t>
  </si>
  <si>
    <t>天法东路 47 号</t>
  </si>
  <si>
    <t>668056</t>
  </si>
  <si>
    <t>渝顺口南街 52 号</t>
  </si>
  <si>
    <t>367870</t>
  </si>
  <si>
    <t>德新路 37 号</t>
  </si>
  <si>
    <t>477940</t>
  </si>
  <si>
    <t>长江老路 358 号</t>
  </si>
  <si>
    <t>477484</t>
  </si>
  <si>
    <t>复后路 713 号</t>
  </si>
  <si>
    <t>方甲路 327 号</t>
  </si>
  <si>
    <t>576959</t>
  </si>
  <si>
    <t>光明北路 643 号</t>
  </si>
  <si>
    <t>478678</t>
  </si>
  <si>
    <t>宏伟辅路 383 号</t>
  </si>
  <si>
    <t>479865</t>
  </si>
  <si>
    <t>黄河老路 358 号</t>
  </si>
  <si>
    <t>678905</t>
  </si>
  <si>
    <t>西跃进路 34 号</t>
  </si>
  <si>
    <t>566957</t>
  </si>
  <si>
    <t>明涌江 328 号</t>
  </si>
  <si>
    <t>568974</t>
  </si>
  <si>
    <t>老龙头东路 216 号</t>
  </si>
  <si>
    <t>534559</t>
  </si>
  <si>
    <t>光德新路 237 号</t>
  </si>
  <si>
    <t>764767</t>
  </si>
  <si>
    <t>承德路 73 号</t>
  </si>
  <si>
    <t>746573</t>
  </si>
  <si>
    <t>同兴北路 364 号</t>
  </si>
  <si>
    <t>345755</t>
  </si>
  <si>
    <t>城东路 12 号</t>
  </si>
  <si>
    <t>456456</t>
  </si>
  <si>
    <t>柳明辅路 361 号</t>
  </si>
  <si>
    <t>785685</t>
  </si>
  <si>
    <t>天大东路 347 号</t>
  </si>
  <si>
    <t>575643</t>
  </si>
  <si>
    <t>云南路 912 号</t>
  </si>
  <si>
    <t>564567</t>
  </si>
  <si>
    <t>南京路丁 93 号</t>
  </si>
  <si>
    <t>476678</t>
  </si>
  <si>
    <t>幸福西大路 237 号</t>
  </si>
  <si>
    <t>567685</t>
  </si>
  <si>
    <t>湾乡甲路 327 号</t>
  </si>
  <si>
    <t>678795</t>
  </si>
  <si>
    <t>九江西街 374 号</t>
  </si>
  <si>
    <t>868764</t>
  </si>
  <si>
    <t>华翠南路 276 号</t>
  </si>
  <si>
    <t>576676</t>
  </si>
  <si>
    <t>江槐东街 746 号</t>
  </si>
  <si>
    <t>877946</t>
  </si>
  <si>
    <t>铁人路 36 号</t>
  </si>
  <si>
    <t>585855</t>
  </si>
  <si>
    <t>津塘大路 39 号</t>
  </si>
  <si>
    <t>465465</t>
  </si>
  <si>
    <t>跃进路 326 号</t>
  </si>
  <si>
    <t>746746</t>
  </si>
  <si>
    <t>前进北路 746 号</t>
  </si>
  <si>
    <t>鄂伦春路 283 号</t>
  </si>
  <si>
    <t>563546</t>
  </si>
  <si>
    <t>丰联新路 235 号</t>
  </si>
  <si>
    <t>746456</t>
  </si>
  <si>
    <t>玉成路 412 号</t>
  </si>
  <si>
    <t>365645</t>
  </si>
  <si>
    <t>城东路 62 号</t>
  </si>
  <si>
    <t>564573</t>
  </si>
  <si>
    <t>明成大街 58 号</t>
  </si>
  <si>
    <t>743537</t>
  </si>
  <si>
    <t>连滨新路 29 号</t>
  </si>
  <si>
    <t>574883</t>
  </si>
  <si>
    <t>青年路 43 号</t>
  </si>
  <si>
    <t>743455</t>
  </si>
  <si>
    <t>同化路 73 号</t>
  </si>
  <si>
    <t>456473</t>
  </si>
  <si>
    <t>天观大街 37 号</t>
  </si>
  <si>
    <t>536548</t>
  </si>
  <si>
    <t>正汉东街 12 号</t>
  </si>
  <si>
    <t>746537</t>
  </si>
  <si>
    <t>海丰路 39 号</t>
  </si>
  <si>
    <t>574633</t>
  </si>
  <si>
    <t>丰乡北路 62 号</t>
  </si>
  <si>
    <t>767365</t>
  </si>
  <si>
    <t>霸王东路 24 号</t>
  </si>
  <si>
    <t>465652</t>
  </si>
  <si>
    <t>泗水路 92 号</t>
  </si>
  <si>
    <t>653563</t>
  </si>
  <si>
    <t>团结西路 57 号</t>
  </si>
  <si>
    <t>633544</t>
  </si>
  <si>
    <t>冀州街甲 932 号</t>
  </si>
  <si>
    <t>234346</t>
  </si>
  <si>
    <t>临江大街 76 号</t>
  </si>
  <si>
    <t>787809</t>
  </si>
  <si>
    <t>城东路 435 号</t>
  </si>
  <si>
    <t>879048</t>
  </si>
  <si>
    <t>明成大街 57 号</t>
  </si>
  <si>
    <t>548804</t>
  </si>
  <si>
    <t>永安西里 110 号</t>
  </si>
  <si>
    <t>478794</t>
  </si>
  <si>
    <t>前进路 12 号</t>
  </si>
  <si>
    <t>566975</t>
  </si>
  <si>
    <t>崇明西路丁 93 号</t>
  </si>
  <si>
    <t>698453</t>
  </si>
  <si>
    <t>崇明路 9 号</t>
  </si>
  <si>
    <t>580898</t>
  </si>
  <si>
    <t>新技术开发区 36 号</t>
  </si>
  <si>
    <t>560904</t>
  </si>
  <si>
    <t>吴越大街 35 号</t>
  </si>
  <si>
    <t>894680</t>
  </si>
  <si>
    <t>津东路 19 号</t>
  </si>
  <si>
    <t>500509</t>
  </si>
  <si>
    <t>高新技术开发区 3 号</t>
  </si>
  <si>
    <t>647895</t>
  </si>
  <si>
    <t>明正东街 12 号</t>
  </si>
  <si>
    <t>488705</t>
  </si>
  <si>
    <t>志明东路 84 号</t>
  </si>
  <si>
    <t>586745</t>
  </si>
  <si>
    <t>志新路 37 号</t>
  </si>
  <si>
    <t>734598</t>
  </si>
  <si>
    <t>新技术开发区 43 号</t>
  </si>
  <si>
    <t>570654</t>
  </si>
  <si>
    <t>冀州西街 6 号</t>
  </si>
  <si>
    <t>680755</t>
  </si>
  <si>
    <t>重阳路 567 号</t>
  </si>
  <si>
    <t>567075</t>
  </si>
  <si>
    <t>明成街 19 号</t>
  </si>
  <si>
    <t>877087</t>
  </si>
  <si>
    <t>光明北路 854 号</t>
  </si>
  <si>
    <t>353662</t>
  </si>
  <si>
    <t>青年东路 53 号</t>
  </si>
  <si>
    <t>454563</t>
  </si>
  <si>
    <t>新技术开发区 57 号</t>
  </si>
  <si>
    <t>234645</t>
  </si>
  <si>
    <t>新技术开发区 28 号</t>
  </si>
  <si>
    <t>343455</t>
  </si>
  <si>
    <t>崇明西大路丁 8 号</t>
  </si>
  <si>
    <t>343456</t>
  </si>
  <si>
    <t>黄岛区新技术开发区 37 号</t>
  </si>
  <si>
    <t>478923</t>
  </si>
  <si>
    <t>金陵路 834 号</t>
  </si>
  <si>
    <t>234642</t>
  </si>
  <si>
    <t>津中东街 348 号</t>
  </si>
  <si>
    <t>698579</t>
  </si>
  <si>
    <t>承德路 21 号</t>
  </si>
  <si>
    <t>570968</t>
  </si>
  <si>
    <t>闽中大路 368 号</t>
  </si>
  <si>
    <t>478790</t>
  </si>
  <si>
    <t>经九纬五路 37 号</t>
  </si>
  <si>
    <t>467608</t>
  </si>
  <si>
    <t>蜀明西街 72 号</t>
  </si>
  <si>
    <t>345687</t>
  </si>
  <si>
    <t>冀东街 28 号</t>
  </si>
  <si>
    <t>145457</t>
  </si>
  <si>
    <t>学院路 364 号</t>
  </si>
  <si>
    <t>344356</t>
  </si>
  <si>
    <t>明成大街 79 号</t>
  </si>
  <si>
    <t>657880</t>
  </si>
  <si>
    <t>明川西街 39 号</t>
  </si>
  <si>
    <t>189648</t>
  </si>
  <si>
    <t>东长安街 62 号</t>
  </si>
  <si>
    <t>745690</t>
  </si>
  <si>
    <t>明成路 48 号</t>
  </si>
  <si>
    <t>987643</t>
  </si>
  <si>
    <t>崇明西路甲 3 号</t>
  </si>
  <si>
    <t>冀州街 583 号</t>
  </si>
  <si>
    <t>243576</t>
  </si>
  <si>
    <t>崇明大路 83 号</t>
  </si>
  <si>
    <t>西清河路 35 号</t>
  </si>
  <si>
    <t>365869</t>
  </si>
  <si>
    <t>江界街甲 6 号</t>
  </si>
  <si>
    <t>467805</t>
  </si>
  <si>
    <t>明光大街 79 号</t>
  </si>
  <si>
    <t>576846</t>
  </si>
  <si>
    <t>机场东路 27 号</t>
  </si>
  <si>
    <t>356780</t>
  </si>
  <si>
    <t>明川街 79 号</t>
  </si>
  <si>
    <t>365935</t>
  </si>
  <si>
    <t>津塘南路 84 号</t>
  </si>
  <si>
    <t>367697</t>
  </si>
  <si>
    <t>明成路 85 号</t>
  </si>
  <si>
    <t>346579</t>
  </si>
  <si>
    <t>成四大街 29 号</t>
  </si>
  <si>
    <t>176098</t>
  </si>
  <si>
    <t>亮马路 86 号</t>
  </si>
  <si>
    <t>367894</t>
  </si>
  <si>
    <t>明成大街 69 号</t>
  </si>
  <si>
    <t>164569</t>
  </si>
  <si>
    <t>西四东大街 64 号</t>
  </si>
  <si>
    <t>478833</t>
  </si>
  <si>
    <t>津成北路 45 号</t>
  </si>
  <si>
    <t>476747</t>
  </si>
  <si>
    <t>机场路 21 号</t>
  </si>
  <si>
    <t>576744</t>
  </si>
  <si>
    <t>机场西路 63 号</t>
  </si>
  <si>
    <t>234456</t>
  </si>
  <si>
    <t>明成大街 29 号</t>
  </si>
  <si>
    <t>143434</t>
  </si>
  <si>
    <t>亮马桥路 41 号</t>
  </si>
  <si>
    <t>132134</t>
  </si>
  <si>
    <t>234324</t>
  </si>
  <si>
    <t>川明东街 37 号</t>
  </si>
  <si>
    <t>232345</t>
  </si>
  <si>
    <t>成大西街 69 号</t>
  </si>
  <si>
    <t>345376</t>
  </si>
  <si>
    <t>亮京南路 271 号</t>
  </si>
  <si>
    <t>369700</t>
  </si>
  <si>
    <t>崇明西大路 393 号</t>
  </si>
  <si>
    <t>256076</t>
  </si>
  <si>
    <t>承德路 28 号</t>
  </si>
  <si>
    <t>356369</t>
  </si>
  <si>
    <t>昆山路甲 4 号</t>
  </si>
  <si>
    <t>365890</t>
  </si>
  <si>
    <t>广饶路 43 号</t>
  </si>
  <si>
    <t>856894</t>
  </si>
  <si>
    <t>南江浙街 7 号</t>
  </si>
  <si>
    <t>345326</t>
  </si>
  <si>
    <t>广渠路 645 号</t>
  </si>
  <si>
    <t>353656</t>
  </si>
  <si>
    <t>汉正南街 62 号</t>
  </si>
  <si>
    <t>573467</t>
  </si>
  <si>
    <t>242454</t>
  </si>
  <si>
    <t>清河南路  85 号</t>
  </si>
  <si>
    <t>242354</t>
  </si>
  <si>
    <t>关北大路东 82 号</t>
  </si>
  <si>
    <t>196896</t>
  </si>
  <si>
    <t>阜石路 58 号</t>
  </si>
  <si>
    <t>155657</t>
  </si>
  <si>
    <t>东土城路 72 号</t>
  </si>
  <si>
    <t>143454</t>
  </si>
  <si>
    <t>新街口大街 57 号</t>
  </si>
  <si>
    <t>440003</t>
  </si>
  <si>
    <t>花园口南街 62 号</t>
  </si>
  <si>
    <t>343432</t>
  </si>
  <si>
    <t>121212</t>
  </si>
  <si>
    <t>旅顺西路 78 号</t>
  </si>
  <si>
    <t>233434</t>
  </si>
  <si>
    <t>黄江路 34 号</t>
  </si>
  <si>
    <t>254579</t>
  </si>
  <si>
    <t>上海路 432 号</t>
  </si>
  <si>
    <t>180023</t>
  </si>
  <si>
    <t>建外大街 77 号</t>
  </si>
  <si>
    <t>180982</t>
  </si>
  <si>
    <t>盐城街甲 2 号</t>
  </si>
  <si>
    <t>254796</t>
  </si>
  <si>
    <t>经二纬六路 8 号</t>
  </si>
  <si>
    <t>254570</t>
  </si>
  <si>
    <t>舜井街 54 号</t>
  </si>
  <si>
    <t>244570</t>
  </si>
  <si>
    <t>历城区和平路 53 号</t>
  </si>
  <si>
    <t>178007</t>
  </si>
  <si>
    <t>北海东路 77 号</t>
  </si>
  <si>
    <t>354545</t>
  </si>
  <si>
    <t>广渠路东街 42 号</t>
  </si>
  <si>
    <t>345465</t>
  </si>
  <si>
    <t>光明路 6 号</t>
  </si>
  <si>
    <t>154768</t>
  </si>
  <si>
    <t>和平路 794 号</t>
  </si>
  <si>
    <t>243565</t>
  </si>
  <si>
    <t>城东路 762 号</t>
  </si>
  <si>
    <t>546790</t>
  </si>
  <si>
    <t>市南区联合大街 245 号</t>
  </si>
  <si>
    <t>112234</t>
  </si>
  <si>
    <t>海淀区明成大街 29 号</t>
  </si>
  <si>
    <t>143589</t>
  </si>
  <si>
    <t>西城区新开胡同 54 号</t>
  </si>
  <si>
    <t>417907</t>
  </si>
  <si>
    <t>历下区浪潮路 2 号</t>
  </si>
  <si>
    <t>807902</t>
  </si>
  <si>
    <t>历下区浪潮路 97 号</t>
  </si>
  <si>
    <t>840462</t>
  </si>
  <si>
    <t>花园区花园路 76 号</t>
  </si>
  <si>
    <t>375667</t>
  </si>
  <si>
    <t>富成路 476 号</t>
  </si>
  <si>
    <t>456978</t>
  </si>
  <si>
    <t>金陵大街 54 号</t>
  </si>
  <si>
    <t>154657</t>
  </si>
  <si>
    <t>东城区和平里甲 45 号</t>
  </si>
  <si>
    <t>325657</t>
  </si>
  <si>
    <t>曙光路东区 45 号</t>
  </si>
  <si>
    <t>214578</t>
  </si>
  <si>
    <t>烟台</t>
  </si>
  <si>
    <t>新技术开发工业区 66 号</t>
  </si>
  <si>
    <t>455457</t>
  </si>
  <si>
    <t>新技术开发工业区 32 号</t>
  </si>
  <si>
    <t>605543</t>
  </si>
  <si>
    <t>市中区绮丽路 54 号</t>
  </si>
  <si>
    <t>350788</t>
  </si>
  <si>
    <t>冀北路 23 号</t>
  </si>
  <si>
    <t>280035</t>
  </si>
  <si>
    <t>广东路 867 号</t>
  </si>
  <si>
    <t>280045</t>
  </si>
  <si>
    <t>陕西路 423 号</t>
  </si>
  <si>
    <t>958222</t>
  </si>
  <si>
    <t>江北开发区 7 号</t>
  </si>
  <si>
    <t>605244</t>
  </si>
  <si>
    <t>黄岛区新技术开发区 65 号</t>
  </si>
  <si>
    <t>295822</t>
  </si>
  <si>
    <t>广汇东区甲 2 号</t>
  </si>
  <si>
    <t>234325</t>
  </si>
  <si>
    <t>南开北路 3 号</t>
  </si>
  <si>
    <t>805033</t>
  </si>
  <si>
    <t>四方区广林东路 6 号</t>
  </si>
  <si>
    <t>141007</t>
  </si>
  <si>
    <t>宣武区琉璃厂东大街 45 号</t>
  </si>
  <si>
    <t>111004</t>
  </si>
  <si>
    <t>丰台区方庄北路 87 号</t>
  </si>
  <si>
    <t>301307</t>
  </si>
  <si>
    <t>八一路 43 号</t>
  </si>
  <si>
    <t>171103</t>
  </si>
  <si>
    <t>海淀区学院路 31 号</t>
  </si>
  <si>
    <t>820520</t>
  </si>
  <si>
    <t>山东路 645 号</t>
  </si>
  <si>
    <t>101106</t>
  </si>
  <si>
    <t>朝阳区光华路 523 号</t>
  </si>
  <si>
    <t>981124</t>
  </si>
  <si>
    <t>即墨路 452 号</t>
  </si>
  <si>
    <t>108651</t>
  </si>
  <si>
    <t>泰山路 72 号</t>
  </si>
  <si>
    <t>380805</t>
  </si>
  <si>
    <t>黄河西口大街 324 号</t>
  </si>
  <si>
    <t>101103</t>
  </si>
  <si>
    <t>幸福大街 83 号</t>
  </si>
  <si>
    <t>670005</t>
  </si>
  <si>
    <t>华中</t>
  </si>
  <si>
    <t>武汉</t>
  </si>
  <si>
    <t>学院路甲 66 号</t>
  </si>
  <si>
    <t>144567</t>
  </si>
  <si>
    <t>石景山路 462 号</t>
  </si>
  <si>
    <t>101043</t>
  </si>
  <si>
    <t>复兴路 12 号</t>
  </si>
  <si>
    <t>871610</t>
  </si>
  <si>
    <t>浦东临江北路 43 号</t>
  </si>
  <si>
    <t>238967</t>
  </si>
  <si>
    <t>花园北街 754 号</t>
  </si>
  <si>
    <t>140739</t>
  </si>
  <si>
    <t>海淀区明成路甲 8 号</t>
  </si>
  <si>
    <t>705022</t>
  </si>
  <si>
    <t>青年西路甲 245 号</t>
  </si>
  <si>
    <t>CENTC</t>
  </si>
  <si>
    <t>801009</t>
  </si>
  <si>
    <t>经三纬四路 48 号</t>
  </si>
  <si>
    <t>502234</t>
  </si>
  <si>
    <t>清华路 78 号</t>
  </si>
  <si>
    <t>873763</t>
  </si>
  <si>
    <t>山大北路 237 号</t>
  </si>
  <si>
    <t>120477</t>
  </si>
  <si>
    <t>白石路 116 号</t>
  </si>
  <si>
    <t>汉正东街 12 号</t>
  </si>
  <si>
    <t>545486</t>
  </si>
  <si>
    <t>长治</t>
  </si>
  <si>
    <t>新成东 96 号</t>
  </si>
  <si>
    <t>567889</t>
  </si>
  <si>
    <t>东管西林路 87 号</t>
  </si>
  <si>
    <t>690047</t>
  </si>
  <si>
    <t>清林桥 68 号</t>
  </si>
  <si>
    <t>754546</t>
  </si>
  <si>
    <t>光化街 22 号</t>
  </si>
  <si>
    <t>440876</t>
  </si>
  <si>
    <t>青年东路 543 号</t>
  </si>
  <si>
    <t>111080</t>
  </si>
  <si>
    <t>光明北路 124 号</t>
  </si>
  <si>
    <t>货主国家</t>
  </si>
  <si>
    <t>货主邮政编码</t>
  </si>
  <si>
    <t>货主地区</t>
  </si>
  <si>
    <t>货主城市</t>
  </si>
  <si>
    <t>货主地址</t>
  </si>
  <si>
    <t>货主名称</t>
  </si>
  <si>
    <t>运货费</t>
  </si>
  <si>
    <t>运货商</t>
  </si>
  <si>
    <t>发货日期</t>
  </si>
  <si>
    <t>到货日期</t>
  </si>
  <si>
    <t>订购日期</t>
  </si>
  <si>
    <t>部门</t>
  </si>
  <si>
    <t>雇员</t>
  </si>
  <si>
    <t>雇员ID</t>
  </si>
  <si>
    <t>客户ID</t>
  </si>
  <si>
    <t>总价</t>
  </si>
  <si>
    <t>折扣</t>
  </si>
  <si>
    <t>单价</t>
  </si>
  <si>
    <t>产品</t>
  </si>
  <si>
    <t>订单ID</t>
  </si>
  <si>
    <t>透视表在选择一个区域后 新增数据是不会刷新透视表的</t>
    <phoneticPr fontId="1" type="noConversion"/>
  </si>
  <si>
    <t>通过转换表格 在最后一行增加数据 实现透视表的刷新 因为表格属于伸缩区域</t>
    <phoneticPr fontId="1" type="noConversion"/>
  </si>
  <si>
    <t>郑建杰</t>
    <phoneticPr fontId="1" type="noConversion"/>
  </si>
  <si>
    <t>透视表整理好数据后 插入多张图表和切片器 右键切片器选择报表链接</t>
    <phoneticPr fontId="1" type="noConversion"/>
  </si>
  <si>
    <t>计算项-同个分类下两个不同项参与计算</t>
    <phoneticPr fontId="1" type="noConversion"/>
  </si>
  <si>
    <t>数据透视表为我们提供了可视化操作数据的方式、汇总数据</t>
    <phoneticPr fontId="1" type="noConversion"/>
  </si>
  <si>
    <t>2、更改数据透视表布局方式</t>
    <phoneticPr fontId="1" type="noConversion"/>
  </si>
  <si>
    <t>3、更改值字段汇总方式</t>
    <phoneticPr fontId="1" type="noConversion"/>
  </si>
  <si>
    <t>4、数据透视表数据组合</t>
    <phoneticPr fontId="1" type="noConversion"/>
  </si>
  <si>
    <t>5、取消展示数据汇总行</t>
    <phoneticPr fontId="1" type="noConversion"/>
  </si>
  <si>
    <t>6、同一个字段应用多列</t>
    <phoneticPr fontId="1" type="noConversion"/>
  </si>
  <si>
    <t>7、在数据透视表中插入公式</t>
    <phoneticPr fontId="1" type="noConversion"/>
  </si>
  <si>
    <t>8、批量创建工作表</t>
    <phoneticPr fontId="1" type="noConversion"/>
  </si>
  <si>
    <t>OFFSET+定义名称+数据透视表 同样可以实现数据动态更新</t>
    <phoneticPr fontId="1" type="noConversion"/>
  </si>
  <si>
    <t>=OFFSET($A$2,0,0,COUNTA($A:$A),6)</t>
    <phoneticPr fontId="1" type="noConversion"/>
  </si>
  <si>
    <t>不指定行列 返回的宽度与高度通过动态数据决定</t>
    <phoneticPr fontId="1" type="noConversion"/>
  </si>
  <si>
    <t>GETPIVOTDATA(data_field, pivot_table, [field1, item1, field2, item2], ...)</t>
    <phoneticPr fontId="1" type="noConversion"/>
  </si>
  <si>
    <t>参数1:</t>
    <phoneticPr fontId="1" type="noConversion"/>
  </si>
  <si>
    <t>检索数据透视表中字段名称</t>
    <phoneticPr fontId="1" type="noConversion"/>
  </si>
  <si>
    <t>参数2:</t>
    <phoneticPr fontId="1" type="noConversion"/>
  </si>
  <si>
    <t>检索数据透视表中字段单元格引用</t>
    <phoneticPr fontId="1" type="noConversion"/>
  </si>
  <si>
    <t>参数3:</t>
    <phoneticPr fontId="1" type="noConversion"/>
  </si>
  <si>
    <t>条件数据对</t>
    <phoneticPr fontId="1" type="noConversion"/>
  </si>
  <si>
    <t>总计</t>
  </si>
  <si>
    <t>汇总</t>
  </si>
  <si>
    <t>值</t>
  </si>
  <si>
    <t>求和项:总价</t>
  </si>
  <si>
    <t>总价占比</t>
  </si>
  <si>
    <t xml:space="preserve">总价 </t>
  </si>
  <si>
    <t xml:space="preserve">数量 </t>
  </si>
  <si>
    <t xml:space="preserve">单价 </t>
  </si>
  <si>
    <t>行标签</t>
  </si>
  <si>
    <t>列标签</t>
  </si>
  <si>
    <t>占比</t>
  </si>
  <si>
    <t>东北 汇总</t>
  </si>
  <si>
    <t>华北 汇总</t>
  </si>
  <si>
    <t>华东 汇总</t>
  </si>
  <si>
    <t>华南 汇总</t>
  </si>
  <si>
    <t>华中 汇总</t>
  </si>
  <si>
    <t>西北 汇总</t>
  </si>
  <si>
    <t>西南 汇总</t>
  </si>
  <si>
    <t>2018年</t>
  </si>
  <si>
    <t>2019年</t>
  </si>
  <si>
    <t>2020年</t>
  </si>
  <si>
    <t>7月</t>
  </si>
  <si>
    <t>8月</t>
  </si>
  <si>
    <t>9月</t>
  </si>
  <si>
    <t>0-50</t>
  </si>
  <si>
    <t>50-100</t>
  </si>
  <si>
    <t>100-150</t>
  </si>
  <si>
    <t>200-250</t>
  </si>
  <si>
    <t>250-300</t>
  </si>
  <si>
    <t>数据组1</t>
  </si>
  <si>
    <t>数据组1 汇总</t>
  </si>
  <si>
    <t>产品2</t>
  </si>
  <si>
    <t>食品</t>
  </si>
  <si>
    <t>数据组2</t>
  </si>
  <si>
    <t>数据组2 汇总</t>
  </si>
  <si>
    <t>调料</t>
  </si>
  <si>
    <t>食品 汇总</t>
  </si>
  <si>
    <t>调料 汇总</t>
  </si>
  <si>
    <t>第二季</t>
  </si>
  <si>
    <t>第三季</t>
  </si>
  <si>
    <t>第四季</t>
  </si>
  <si>
    <t>第一季</t>
  </si>
  <si>
    <t>年(订购日期)</t>
  </si>
  <si>
    <t>季度(订购日期)</t>
  </si>
  <si>
    <t>(全部)</t>
  </si>
  <si>
    <t>产品</t>
    <phoneticPr fontId="1" type="noConversion"/>
  </si>
  <si>
    <t>总价</t>
    <phoneticPr fontId="1" type="noConversion"/>
  </si>
  <si>
    <t>文本组合-将同分类下字段可拖拽至一起-选中同组字段右键组合-更改分组名称</t>
    <phoneticPr fontId="1" type="noConversion"/>
  </si>
  <si>
    <t>9、数据动态更新</t>
    <phoneticPr fontId="1" type="noConversion"/>
  </si>
  <si>
    <t>10、切片器动态图表</t>
    <phoneticPr fontId="1" type="noConversion"/>
  </si>
  <si>
    <t>11、Getpivotdata抓取透视表数据函数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</si>
</sst>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0"/>
      <color theme="3"/>
      <name val="宋体"/>
      <family val="3"/>
      <charset val="134"/>
    </font>
    <font>
      <sz val="12"/>
      <color theme="0"/>
      <name val="宋体"/>
      <family val="3"/>
      <charset val="134"/>
    </font>
    <font>
      <b/>
      <sz val="12"/>
      <color theme="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>
      <alignment vertical="center"/>
    </xf>
  </cellStyleXfs>
  <cellXfs count="77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5" fillId="0" borderId="0" xfId="1"/>
    <xf numFmtId="0" fontId="2" fillId="2" borderId="0" xfId="1" applyFont="1" applyFill="1"/>
    <xf numFmtId="0" fontId="2" fillId="0" borderId="0" xfId="1" applyFont="1"/>
    <xf numFmtId="0" fontId="6" fillId="0" borderId="0" xfId="2">
      <alignment vertical="center"/>
    </xf>
    <xf numFmtId="0" fontId="6" fillId="0" borderId="0" xfId="2" applyAlignment="1"/>
    <xf numFmtId="4" fontId="6" fillId="0" borderId="0" xfId="2" applyNumberFormat="1">
      <alignment vertical="center"/>
    </xf>
    <xf numFmtId="14" fontId="6" fillId="0" borderId="0" xfId="2" applyNumberFormat="1" applyAlignment="1"/>
    <xf numFmtId="0" fontId="7" fillId="3" borderId="0" xfId="2" applyFont="1" applyFill="1" applyAlignment="1"/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49" fontId="9" fillId="0" borderId="0" xfId="0" quotePrefix="1" applyNumberFormat="1" applyFont="1" applyAlignment="1">
      <alignment vertical="center"/>
    </xf>
    <xf numFmtId="0" fontId="10" fillId="0" borderId="0" xfId="0" applyFont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pivotButton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10" fontId="0" fillId="0" borderId="9" xfId="0" applyNumberFormat="1" applyBorder="1"/>
    <xf numFmtId="0" fontId="0" fillId="0" borderId="10" xfId="0" applyBorder="1"/>
    <xf numFmtId="0" fontId="0" fillId="0" borderId="11" xfId="0" applyBorder="1"/>
    <xf numFmtId="10" fontId="0" fillId="0" borderId="12" xfId="0" applyNumberFormat="1" applyBorder="1"/>
    <xf numFmtId="0" fontId="11" fillId="4" borderId="2" xfId="0" applyFont="1" applyFill="1" applyBorder="1"/>
    <xf numFmtId="0" fontId="11" fillId="4" borderId="7" xfId="0" applyFont="1" applyFill="1" applyBorder="1"/>
    <xf numFmtId="0" fontId="12" fillId="4" borderId="2" xfId="0" applyFont="1" applyFill="1" applyBorder="1"/>
    <xf numFmtId="0" fontId="12" fillId="4" borderId="6" xfId="0" applyFont="1" applyFill="1" applyBorder="1"/>
    <xf numFmtId="0" fontId="12" fillId="4" borderId="7" xfId="0" applyFont="1" applyFill="1" applyBorder="1"/>
    <xf numFmtId="0" fontId="11" fillId="0" borderId="2" xfId="0" pivotButton="1" applyFont="1" applyBorder="1"/>
    <xf numFmtId="0" fontId="0" fillId="0" borderId="13" xfId="0" applyBorder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0" xfId="0" applyBorder="1" applyAlignment="1">
      <alignment horizontal="left"/>
    </xf>
    <xf numFmtId="0" fontId="0" fillId="0" borderId="16" xfId="0" applyBorder="1"/>
    <xf numFmtId="0" fontId="12" fillId="4" borderId="13" xfId="0" applyFont="1" applyFill="1" applyBorder="1"/>
    <xf numFmtId="10" fontId="0" fillId="0" borderId="2" xfId="0" applyNumberFormat="1" applyBorder="1"/>
    <xf numFmtId="10" fontId="0" fillId="0" borderId="6" xfId="0" applyNumberFormat="1" applyBorder="1"/>
    <xf numFmtId="10" fontId="0" fillId="0" borderId="13" xfId="0" applyNumberFormat="1" applyBorder="1"/>
    <xf numFmtId="10" fontId="0" fillId="0" borderId="5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0" fontId="0" fillId="0" borderId="16" xfId="0" applyNumberFormat="1" applyBorder="1"/>
    <xf numFmtId="0" fontId="0" fillId="0" borderId="17" xfId="0" applyBorder="1"/>
    <xf numFmtId="0" fontId="11" fillId="0" borderId="3" xfId="0" applyFont="1" applyBorder="1"/>
    <xf numFmtId="0" fontId="12" fillId="4" borderId="3" xfId="0" applyFont="1" applyFill="1" applyBorder="1"/>
    <xf numFmtId="0" fontId="12" fillId="4" borderId="4" xfId="0" applyFont="1" applyFill="1" applyBorder="1"/>
    <xf numFmtId="0" fontId="12" fillId="4" borderId="5" xfId="0" applyFont="1" applyFill="1" applyBorder="1"/>
    <xf numFmtId="0" fontId="12" fillId="4" borderId="15" xfId="0" applyFont="1" applyFill="1" applyBorder="1"/>
    <xf numFmtId="0" fontId="12" fillId="0" borderId="0" xfId="0" applyFont="1"/>
    <xf numFmtId="2" fontId="0" fillId="0" borderId="0" xfId="0" applyNumberFormat="1"/>
    <xf numFmtId="0" fontId="11" fillId="0" borderId="5" xfId="0" applyFont="1" applyBorder="1"/>
    <xf numFmtId="0" fontId="0" fillId="0" borderId="18" xfId="0" applyBorder="1"/>
    <xf numFmtId="0" fontId="11" fillId="0" borderId="3" xfId="0" pivotButton="1" applyFont="1" applyBorder="1"/>
    <xf numFmtId="0" fontId="12" fillId="3" borderId="2" xfId="0" applyFont="1" applyFill="1" applyBorder="1"/>
    <xf numFmtId="0" fontId="12" fillId="3" borderId="13" xfId="0" applyFont="1" applyFill="1" applyBorder="1"/>
    <xf numFmtId="0" fontId="12" fillId="3" borderId="0" xfId="0" applyFont="1" applyFill="1"/>
    <xf numFmtId="0" fontId="0" fillId="0" borderId="2" xfId="0" applyNumberFormat="1" applyBorder="1"/>
    <xf numFmtId="0" fontId="0" fillId="0" borderId="6" xfId="0" applyNumberFormat="1" applyBorder="1"/>
    <xf numFmtId="0" fontId="0" fillId="0" borderId="13" xfId="0" applyNumberFormat="1" applyBorder="1"/>
    <xf numFmtId="0" fontId="0" fillId="0" borderId="5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6" xfId="0" applyNumberFormat="1" applyBorder="1"/>
    <xf numFmtId="0" fontId="0" fillId="0" borderId="16" xfId="0" pivotButton="1" applyBorder="1"/>
  </cellXfs>
  <cellStyles count="3">
    <cellStyle name="常规" xfId="0" builtinId="0"/>
    <cellStyle name="常规 2" xfId="1" xr:uid="{DFD18E78-EC68-8D47-B3DB-515C0AF631F9}"/>
    <cellStyle name="常规 3" xfId="2" xr:uid="{0E1421C4-67DE-824C-80B5-AA77E3C89151}"/>
  </cellStyles>
  <dxfs count="195"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numFmt numFmtId="0" formatCode="General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</dxf>
    <dxf>
      <numFmt numFmtId="14" formatCode="0.00%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[06数据透视表.xlsx]No.10!数据透视表10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No.10!$B$9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D6-184E-B71A-92085ABF477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D6-184E-B71A-92085ABF477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D6-184E-B71A-92085ABF477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D6-184E-B71A-92085ABF477D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D6-184E-B71A-92085ABF477D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1D6-184E-B71A-92085ABF47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1D6-184E-B71A-92085ABF47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cap="none" spc="0" baseline="0">
                    <a:ln w="0"/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No.10!$A$10:$A$17</c:f>
              <c:strCache>
                <c:ptCount val="7"/>
                <c:pt idx="0">
                  <c:v>大众奶酪</c:v>
                </c:pt>
                <c:pt idx="1">
                  <c:v>海鲜粉</c:v>
                </c:pt>
                <c:pt idx="2">
                  <c:v>胡椒粉</c:v>
                </c:pt>
                <c:pt idx="3">
                  <c:v>鸡</c:v>
                </c:pt>
                <c:pt idx="4">
                  <c:v>酱油</c:v>
                </c:pt>
                <c:pt idx="5">
                  <c:v>麻油</c:v>
                </c:pt>
                <c:pt idx="6">
                  <c:v>蟹</c:v>
                </c:pt>
              </c:strCache>
            </c:strRef>
          </c:cat>
          <c:val>
            <c:numRef>
              <c:f>No.10!$B$10:$B$17</c:f>
              <c:numCache>
                <c:formatCode>General</c:formatCode>
                <c:ptCount val="7"/>
                <c:pt idx="0">
                  <c:v>55284.087500000009</c:v>
                </c:pt>
                <c:pt idx="1">
                  <c:v>137464.86000000002</c:v>
                </c:pt>
                <c:pt idx="2">
                  <c:v>55334.36</c:v>
                </c:pt>
                <c:pt idx="3">
                  <c:v>34858.978000000003</c:v>
                </c:pt>
                <c:pt idx="4">
                  <c:v>53480.317499999983</c:v>
                </c:pt>
                <c:pt idx="5">
                  <c:v>78186.891000000003</c:v>
                </c:pt>
                <c:pt idx="6">
                  <c:v>51758.659999999996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D-ED4E-BBF3-C861EFAFF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[06数据透视表.xlsx]No.10!数据透视表10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[Red]\(#,##0\)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No.10!$B$9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No.10!$A$10:$A$17</c:f>
              <c:strCache>
                <c:ptCount val="7"/>
                <c:pt idx="0">
                  <c:v>大众奶酪</c:v>
                </c:pt>
                <c:pt idx="1">
                  <c:v>海鲜粉</c:v>
                </c:pt>
                <c:pt idx="2">
                  <c:v>胡椒粉</c:v>
                </c:pt>
                <c:pt idx="3">
                  <c:v>鸡</c:v>
                </c:pt>
                <c:pt idx="4">
                  <c:v>酱油</c:v>
                </c:pt>
                <c:pt idx="5">
                  <c:v>麻油</c:v>
                </c:pt>
                <c:pt idx="6">
                  <c:v>蟹</c:v>
                </c:pt>
              </c:strCache>
            </c:strRef>
          </c:cat>
          <c:val>
            <c:numRef>
              <c:f>No.10!$B$10:$B$17</c:f>
              <c:numCache>
                <c:formatCode>General</c:formatCode>
                <c:ptCount val="7"/>
                <c:pt idx="0">
                  <c:v>55284.087500000009</c:v>
                </c:pt>
                <c:pt idx="1">
                  <c:v>137464.86000000002</c:v>
                </c:pt>
                <c:pt idx="2">
                  <c:v>55334.36</c:v>
                </c:pt>
                <c:pt idx="3">
                  <c:v>34858.978000000003</c:v>
                </c:pt>
                <c:pt idx="4">
                  <c:v>53480.317499999983</c:v>
                </c:pt>
                <c:pt idx="5">
                  <c:v>78186.891000000003</c:v>
                </c:pt>
                <c:pt idx="6">
                  <c:v>51758.659999999996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4-2C47-AEF1-ECB38C707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49379647"/>
        <c:axId val="149375615"/>
      </c:barChart>
      <c:catAx>
        <c:axId val="149379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375615"/>
        <c:crosses val="autoZero"/>
        <c:auto val="1"/>
        <c:lblAlgn val="ctr"/>
        <c:lblOffset val="100"/>
        <c:noMultiLvlLbl val="0"/>
      </c:catAx>
      <c:valAx>
        <c:axId val="149375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37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[06数据透视表.xlsx]No.10!数据透视表10</c:name>
    <c:fmtId val="10"/>
  </c:pivotSource>
  <c:chart>
    <c:autoTitleDeleted val="1"/>
    <c:pivotFmts>
      <c:pivotFmt>
        <c:idx val="0"/>
        <c:spPr>
          <a:ln w="34925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FFC000"/>
            </a:solidFill>
            <a:ln w="9525">
              <a:noFill/>
            </a:ln>
            <a:effectLst/>
          </c:spPr>
        </c:marker>
        <c:dLbl>
          <c:idx val="0"/>
          <c:numFmt formatCode="#,##0_);[Red]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FFC000"/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No.10!$B$9</c:f>
              <c:strCache>
                <c:ptCount val="1"/>
                <c:pt idx="0">
                  <c:v>汇总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No.10!$A$10:$A$17</c:f>
              <c:strCache>
                <c:ptCount val="7"/>
                <c:pt idx="0">
                  <c:v>大众奶酪</c:v>
                </c:pt>
                <c:pt idx="1">
                  <c:v>海鲜粉</c:v>
                </c:pt>
                <c:pt idx="2">
                  <c:v>胡椒粉</c:v>
                </c:pt>
                <c:pt idx="3">
                  <c:v>鸡</c:v>
                </c:pt>
                <c:pt idx="4">
                  <c:v>酱油</c:v>
                </c:pt>
                <c:pt idx="5">
                  <c:v>麻油</c:v>
                </c:pt>
                <c:pt idx="6">
                  <c:v>蟹</c:v>
                </c:pt>
              </c:strCache>
            </c:strRef>
          </c:cat>
          <c:val>
            <c:numRef>
              <c:f>No.10!$B$10:$B$17</c:f>
              <c:numCache>
                <c:formatCode>General</c:formatCode>
                <c:ptCount val="7"/>
                <c:pt idx="0">
                  <c:v>55284.087500000009</c:v>
                </c:pt>
                <c:pt idx="1">
                  <c:v>137464.86000000002</c:v>
                </c:pt>
                <c:pt idx="2">
                  <c:v>55334.36</c:v>
                </c:pt>
                <c:pt idx="3">
                  <c:v>34858.978000000003</c:v>
                </c:pt>
                <c:pt idx="4">
                  <c:v>53480.317499999983</c:v>
                </c:pt>
                <c:pt idx="5">
                  <c:v>78186.891000000003</c:v>
                </c:pt>
                <c:pt idx="6">
                  <c:v>51758.659999999996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60-0547-A21E-59D063972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23487"/>
        <c:axId val="94025279"/>
      </c:lineChart>
      <c:catAx>
        <c:axId val="9402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25279"/>
        <c:crosses val="autoZero"/>
        <c:auto val="1"/>
        <c:lblAlgn val="ctr"/>
        <c:lblOffset val="100"/>
        <c:noMultiLvlLbl val="0"/>
      </c:catAx>
      <c:valAx>
        <c:axId val="94025279"/>
        <c:scaling>
          <c:orientation val="minMax"/>
          <c:max val="1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23487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179916</xdr:rowOff>
    </xdr:from>
    <xdr:to>
      <xdr:col>2</xdr:col>
      <xdr:colOff>29633</xdr:colOff>
      <xdr:row>7</xdr:row>
      <xdr:rowOff>169333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部门">
              <a:extLst>
                <a:ext uri="{FF2B5EF4-FFF2-40B4-BE49-F238E27FC236}">
                  <a16:creationId xmlns:a16="http://schemas.microsoft.com/office/drawing/2014/main" id="{3494147A-8A12-FD42-C18F-47262D88B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门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0916"/>
              <a:ext cx="1828800" cy="9419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2</xdr:col>
      <xdr:colOff>312209</xdr:colOff>
      <xdr:row>0</xdr:row>
      <xdr:rowOff>0</xdr:rowOff>
    </xdr:from>
    <xdr:to>
      <xdr:col>7</xdr:col>
      <xdr:colOff>333376</xdr:colOff>
      <xdr:row>14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96CF216-3A74-208F-B30D-955977B34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227542</xdr:colOff>
      <xdr:row>0</xdr:row>
      <xdr:rowOff>21168</xdr:rowOff>
    </xdr:from>
    <xdr:to>
      <xdr:col>11</xdr:col>
      <xdr:colOff>672042</xdr:colOff>
      <xdr:row>14</xdr:row>
      <xdr:rowOff>97368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5D5C005-6330-E6FF-3616-1C7055EE2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121708</xdr:colOff>
      <xdr:row>14</xdr:row>
      <xdr:rowOff>42334</xdr:rowOff>
    </xdr:from>
    <xdr:to>
      <xdr:col>11</xdr:col>
      <xdr:colOff>814917</xdr:colOff>
      <xdr:row>28</xdr:row>
      <xdr:rowOff>169333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ECE9585-64DF-4019-4C1C-63B76B922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mu" refreshedDate="46251.888191666665" createdVersion="8" refreshedVersion="8" minRefreshableVersion="3" recordCount="808" xr:uid="{FB9A3CB3-4A80-9241-81E4-9A04364BD86C}">
  <cacheSource type="worksheet">
    <worksheetSource ref="A1:U809" sheet="数据表"/>
  </cacheSource>
  <cacheFields count="25">
    <cacheField name="订单ID" numFmtId="0">
      <sharedItems containsSemiMixedTypes="0" containsString="0" containsNumber="1" containsInteger="1" minValue="10248" maxValue="11067" count="808"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9"/>
        <n v="11010"/>
        <n v="11011"/>
        <n v="11012"/>
        <n v="11013"/>
        <n v="11014"/>
        <n v="11015"/>
        <n v="11016"/>
        <n v="11017"/>
        <n v="11018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41"/>
        <n v="11042"/>
        <n v="11043"/>
        <n v="11044"/>
        <n v="11046"/>
        <n v="11047"/>
        <n v="11048"/>
        <n v="11049"/>
        <n v="11050"/>
        <n v="11052"/>
        <n v="11053"/>
        <n v="11055"/>
        <n v="11056"/>
        <n v="11057"/>
        <n v="11060"/>
        <n v="11063"/>
        <n v="11064"/>
        <n v="11066"/>
        <n v="11067"/>
      </sharedItems>
    </cacheField>
    <cacheField name="产品" numFmtId="0">
      <sharedItems count="7">
        <s v="海鲜粉"/>
        <s v="大众奶酪"/>
        <s v="蟹"/>
        <s v="麻油"/>
        <s v="酱油"/>
        <s v="胡椒粉"/>
        <s v="鸡"/>
      </sharedItems>
      <fieldGroup par="24"/>
    </cacheField>
    <cacheField name="单价" numFmtId="0">
      <sharedItems containsSemiMixedTypes="0" containsString="0" containsNumber="1" minValue="2" maxValue="263.5" count="108">
        <n v="14"/>
        <n v="18.600000000000001"/>
        <n v="7.7"/>
        <n v="16.8"/>
        <n v="64.8"/>
        <n v="10"/>
        <n v="3.6"/>
        <n v="15.2"/>
        <n v="26.2"/>
        <n v="35.1"/>
        <n v="8"/>
        <n v="17"/>
        <n v="13.9"/>
        <n v="31.2"/>
        <n v="30.4"/>
        <n v="14.7"/>
        <n v="99"/>
        <n v="2"/>
        <n v="24.8"/>
        <n v="17.2"/>
        <n v="36.4"/>
        <n v="15.5"/>
        <n v="7.3"/>
        <n v="20.7"/>
        <n v="12.4"/>
        <n v="14.4"/>
        <n v="5.9"/>
        <n v="4.8"/>
        <n v="50"/>
        <n v="13.6"/>
        <n v="16"/>
        <n v="39.4"/>
        <n v="28.8"/>
        <n v="17.600000000000001"/>
        <n v="11.2"/>
        <n v="25.6"/>
        <n v="5.6"/>
        <n v="20"/>
        <n v="44"/>
        <n v="24.9"/>
        <n v="7.2"/>
        <n v="26.6"/>
        <n v="32"/>
        <n v="13"/>
        <n v="210.8"/>
        <n v="10.6"/>
        <n v="24"/>
        <n v="7.6"/>
        <n v="9.6"/>
        <n v="20.8"/>
        <n v="27.2"/>
        <n v="77.599999999999994"/>
        <n v="19.2"/>
        <n v="10.199999999999999"/>
        <n v="4.5"/>
        <n v="45.6"/>
        <n v="7.45"/>
        <n v="9.5"/>
        <n v="23.25"/>
        <n v="19"/>
        <n v="49.3"/>
        <n v="46"/>
        <n v="6"/>
        <n v="123.79"/>
        <n v="22"/>
        <n v="81"/>
        <n v="97"/>
        <n v="62.5"/>
        <n v="7"/>
        <n v="31"/>
        <n v="18"/>
        <n v="39"/>
        <n v="21"/>
        <n v="55"/>
        <n v="25.89"/>
        <n v="38"/>
        <n v="12.5"/>
        <n v="15"/>
        <n v="30"/>
        <n v="17.45"/>
        <n v="36"/>
        <n v="34.799999999999997"/>
        <n v="33.25"/>
        <n v="9.65"/>
        <n v="19.45"/>
        <n v="2.5"/>
        <n v="7.75"/>
        <n v="19.5"/>
        <n v="31.23"/>
        <n v="43.9"/>
        <n v="12.75"/>
        <n v="263.5"/>
        <n v="25"/>
        <n v="9.1999999999999993"/>
        <n v="32.799999999999997"/>
        <n v="18.399999999999999"/>
        <n v="53"/>
        <n v="9"/>
        <n v="40"/>
        <n v="21.35"/>
        <n v="28.5"/>
        <n v="21.05"/>
        <n v="12"/>
        <n v="21.5"/>
        <n v="13.25"/>
        <n v="16.25"/>
        <n v="34"/>
        <n v="26"/>
      </sharedItems>
      <fieldGroup base="2">
        <rangePr autoStart="0" autoEnd="0" startNum="0" endNum="350" groupInterval="50"/>
        <groupItems count="9">
          <s v="&lt;0"/>
          <s v="0-50"/>
          <s v="50-100"/>
          <s v="100-150"/>
          <s v="150-200"/>
          <s v="200-250"/>
          <s v="250-300"/>
          <s v="300-350"/>
          <s v="&gt;350"/>
        </groupItems>
      </fieldGroup>
    </cacheField>
    <cacheField name="数量" numFmtId="0">
      <sharedItems containsSemiMixedTypes="0" containsString="0" containsNumber="1" containsInteger="1" minValue="1" maxValue="120"/>
    </cacheField>
    <cacheField name="折扣" numFmtId="0">
      <sharedItems containsSemiMixedTypes="0" containsString="0" containsNumber="1" minValue="0" maxValue="0.25"/>
    </cacheField>
    <cacheField name="总价" numFmtId="0">
      <sharedItems containsSemiMixedTypes="0" containsString="0" containsNumber="1" minValue="4.8" maxValue="15810"/>
    </cacheField>
    <cacheField name="客户ID" numFmtId="0">
      <sharedItems/>
    </cacheField>
    <cacheField name="雇员ID" numFmtId="0">
      <sharedItems containsSemiMixedTypes="0" containsString="0" containsNumber="1" containsInteger="1" minValue="1" maxValue="9"/>
    </cacheField>
    <cacheField name="雇员" numFmtId="0">
      <sharedItems count="9">
        <s v="赵军"/>
        <s v="孙林"/>
        <s v="郑建杰"/>
        <s v="李芳"/>
        <s v="张雪眉"/>
        <s v="张颖"/>
        <s v="刘英玫"/>
        <s v="王伟"/>
        <s v="金士鹏"/>
      </sharedItems>
    </cacheField>
    <cacheField name="部门" numFmtId="0">
      <sharedItems count="3">
        <s v="销售一部"/>
        <s v="销售二部"/>
        <s v="销售三部"/>
      </sharedItems>
    </cacheField>
    <cacheField name="订购日期" numFmtId="14">
      <sharedItems containsSemiMixedTypes="0" containsNonDate="0" containsDate="1" containsString="0" minDate="2018-05-30T00:00:00" maxDate="2020-03-30T00:00:00" count="478">
        <d v="2018-05-30T00:00:00"/>
        <d v="2018-05-31T00:00:00"/>
        <d v="2018-06-03T00:00:00"/>
        <d v="2018-06-04T00:00:00"/>
        <d v="2018-06-05T00:00:00"/>
        <d v="2018-06-06T00:00:00"/>
        <d v="2018-06-07T00:00:00"/>
        <d v="2018-06-10T00:00:00"/>
        <d v="2018-06-11T00:00:00"/>
        <d v="2018-06-12T00:00:00"/>
        <d v="2018-06-13T00:00:00"/>
        <d v="2018-06-14T00:00:00"/>
        <d v="2018-06-17T00:00:00"/>
        <d v="2018-06-18T00:00:00"/>
        <d v="2018-06-19T00:00:00"/>
        <d v="2018-06-20T00:00:00"/>
        <d v="2018-06-21T00:00:00"/>
        <d v="2018-06-24T00:00:00"/>
        <d v="2018-06-25T00:00:00"/>
        <d v="2018-06-26T00:00:00"/>
        <d v="2018-06-27T00:00:00"/>
        <d v="2018-06-28T00:00:00"/>
        <d v="2018-07-01T00:00:00"/>
        <d v="2018-07-02T00:00:00"/>
        <d v="2018-07-03T00:00:00"/>
        <d v="2018-07-04T00:00:00"/>
        <d v="2018-07-05T00:00:00"/>
        <d v="2018-07-08T00:00:00"/>
        <d v="2018-07-09T00:00:00"/>
        <d v="2018-07-10T00:00:00"/>
        <d v="2018-07-11T00:00:00"/>
        <d v="2018-07-12T00:00:00"/>
        <d v="2018-07-15T00:00:00"/>
        <d v="2018-07-16T00:00:00"/>
        <d v="2018-07-17T00:00:00"/>
        <d v="2018-07-18T00:00:00"/>
        <d v="2018-07-19T00:00:00"/>
        <d v="2018-07-22T00:00:00"/>
        <d v="2018-07-23T00:00:00"/>
        <d v="2018-07-24T00:00:00"/>
        <d v="2018-07-25T00:00:00"/>
        <d v="2018-07-26T00:00:00"/>
        <d v="2018-07-29T00:00:00"/>
        <d v="2018-07-30T00:00:00"/>
        <d v="2018-07-31T00:00:00"/>
        <d v="2018-08-01T00:00:00"/>
        <d v="2018-08-02T00:00:00"/>
        <d v="2018-08-05T00:00:00"/>
        <d v="2018-08-06T00:00:00"/>
        <d v="2018-08-07T00:00:00"/>
        <d v="2018-08-08T00:00:00"/>
        <d v="2018-08-09T00:00:00"/>
        <d v="2018-08-12T00:00:00"/>
        <d v="2018-08-13T00:00:00"/>
        <d v="2018-08-14T00:00:00"/>
        <d v="2018-08-15T00:00:00"/>
        <d v="2018-08-16T00:00:00"/>
        <d v="2018-08-19T00:00:00"/>
        <d v="2018-08-20T00:00:00"/>
        <d v="2018-08-21T00:00:00"/>
        <d v="2018-08-22T00:00:00"/>
        <d v="2018-08-23T00:00:00"/>
        <d v="2018-08-26T00:00:00"/>
        <d v="2018-08-27T00:00:00"/>
        <d v="2018-08-28T00:00:00"/>
        <d v="2018-08-29T00:00:00"/>
        <d v="2018-08-30T00:00:00"/>
        <d v="2018-09-02T00:00:00"/>
        <d v="2018-09-03T00:00:00"/>
        <d v="2018-09-04T00:00:00"/>
        <d v="2018-09-05T00:00:00"/>
        <d v="2018-09-06T00:00:00"/>
        <d v="2018-09-09T00:00:00"/>
        <d v="2018-09-10T00:00:00"/>
        <d v="2018-09-11T00:00:00"/>
        <d v="2018-09-12T00:00:00"/>
        <d v="2018-09-13T00:00:00"/>
        <d v="2018-09-16T00:00:00"/>
        <d v="2018-09-17T00:00:00"/>
        <d v="2018-09-18T00:00:00"/>
        <d v="2018-09-19T00:00:00"/>
        <d v="2018-09-20T00:00:00"/>
        <d v="2018-09-23T00:00:00"/>
        <d v="2018-09-24T00:00:00"/>
        <d v="2018-09-25T00:00:00"/>
        <d v="2018-09-26T00:00:00"/>
        <d v="2018-09-27T00:00:00"/>
        <d v="2018-09-30T00:00:00"/>
        <d v="2018-10-01T00:00:00"/>
        <d v="2018-10-02T00:00:00"/>
        <d v="2018-10-03T00:00:00"/>
        <d v="2018-10-04T00:00:00"/>
        <d v="2018-10-07T00:00:00"/>
        <d v="2018-10-08T00:00:00"/>
        <d v="2018-10-09T00:00:00"/>
        <d v="2018-10-10T00:00:00"/>
        <d v="2018-10-11T00:00:00"/>
        <d v="2018-10-14T00:00:00"/>
        <d v="2018-10-15T00:00:00"/>
        <d v="2018-10-16T00:00:00"/>
        <d v="2018-10-17T00:00:00"/>
        <d v="2018-10-18T00:00:00"/>
        <d v="2018-10-21T00:00:00"/>
        <d v="2018-10-22T00:00:00"/>
        <d v="2018-10-23T00:00:00"/>
        <d v="2018-10-24T00:00:00"/>
        <d v="2018-10-25T00:00:00"/>
        <d v="2018-10-28T00:00:00"/>
        <d v="2018-10-29T00:00:00"/>
        <d v="2018-10-30T00:00:00"/>
        <d v="2018-10-31T00:00:00"/>
        <d v="2018-11-01T00:00:00"/>
        <d v="2018-11-04T00:00:00"/>
        <d v="2018-11-05T00:00:00"/>
        <d v="2018-11-06T00:00:00"/>
        <d v="2018-11-07T00:00:00"/>
        <d v="2018-11-08T00:00:00"/>
        <d v="2018-11-11T00:00:00"/>
        <d v="2018-11-12T00:00:00"/>
        <d v="2018-11-13T00:00:00"/>
        <d v="2018-11-14T00:00:00"/>
        <d v="2018-11-15T00:00:00"/>
        <d v="2018-11-18T00:00:00"/>
        <d v="2018-11-19T00:00:00"/>
        <d v="2018-11-20T00:00:00"/>
        <d v="2018-11-21T00:00:00"/>
        <d v="2018-11-22T00:00:00"/>
        <d v="2018-11-25T00:00:00"/>
        <d v="2018-11-26T00:00:00"/>
        <d v="2018-11-27T00:00:00"/>
        <d v="2018-11-28T00:00:00"/>
        <d v="2018-11-29T00:00:00"/>
        <d v="2018-12-02T00:00:00"/>
        <d v="2018-12-03T00:00:00"/>
        <d v="2018-12-04T00:00:00"/>
        <d v="2018-12-05T00:00:00"/>
        <d v="2018-12-06T00:00:00"/>
        <d v="2018-12-09T00:00:00"/>
        <d v="2018-12-10T00:00:00"/>
        <d v="2018-12-11T00:00:00"/>
        <d v="2018-12-12T00:00:00"/>
        <d v="2018-12-13T00:00:00"/>
        <d v="2018-12-16T00:00:00"/>
        <d v="2018-12-17T00:00:00"/>
        <d v="2018-12-18T00:00:00"/>
        <d v="2018-12-19T00:00:00"/>
        <d v="2018-12-20T00:00:00"/>
        <d v="2018-12-23T00:00:00"/>
        <d v="2018-12-24T00:00:00"/>
        <d v="2018-12-25T00:00:00"/>
        <d v="2018-12-26T00:00:00"/>
        <d v="2018-12-27T00:00:00"/>
        <d v="2018-12-30T00:00:00"/>
        <d v="2018-12-31T00:00:00"/>
        <d v="2019-01-01T00:00:00"/>
        <d v="2019-01-02T00:00:00"/>
        <d v="2019-01-03T00:00:00"/>
        <d v="2019-01-06T00:00:00"/>
        <d v="2019-01-07T00:00:00"/>
        <d v="2019-01-08T00:00:00"/>
        <d v="2019-01-09T00:00:00"/>
        <d v="2019-01-10T00:00:00"/>
        <d v="2019-01-13T00:00:00"/>
        <d v="2019-01-14T00:00:00"/>
        <d v="2019-01-15T00:00:00"/>
        <d v="2019-01-16T00:00:00"/>
        <d v="2019-01-17T00:00:00"/>
        <d v="2019-01-20T00:00:00"/>
        <d v="2019-01-21T00:00:00"/>
        <d v="2019-01-22T00:00:00"/>
        <d v="2019-01-23T00:00:00"/>
        <d v="2019-01-24T00:00:00"/>
        <d v="2019-01-27T00:00:00"/>
        <d v="2019-01-28T00:00:00"/>
        <d v="2019-01-29T00:00:00"/>
        <d v="2019-01-30T00:00:00"/>
        <d v="2019-01-31T00:00:00"/>
        <d v="2019-02-03T00:00:00"/>
        <d v="2019-02-04T00:00:00"/>
        <d v="2019-02-05T00:00:00"/>
        <d v="2019-02-06T00:00:00"/>
        <d v="2019-02-07T00:00:00"/>
        <d v="2019-02-10T00:00:00"/>
        <d v="2019-02-11T00:00:00"/>
        <d v="2019-02-12T00:00:00"/>
        <d v="2019-02-13T00:00:00"/>
        <d v="2019-02-14T00:00:00"/>
        <d v="2019-02-17T00:00:00"/>
        <d v="2019-02-18T00:00:00"/>
        <d v="2019-02-19T00:00:00"/>
        <d v="2019-02-20T00:00:00"/>
        <d v="2019-02-21T00:00:00"/>
        <d v="2019-02-24T00:00:00"/>
        <d v="2019-02-25T00:00:00"/>
        <d v="2019-02-26T00:00:00"/>
        <d v="2019-02-27T00:00:00"/>
        <d v="2019-02-28T00:00:00"/>
        <d v="2019-03-03T00:00:00"/>
        <d v="2019-03-04T00:00:00"/>
        <d v="2019-03-05T00:00:00"/>
        <d v="2019-03-06T00:00:00"/>
        <d v="2019-03-07T00:00:00"/>
        <d v="2019-03-10T00:00:00"/>
        <d v="2019-03-11T00:00:00"/>
        <d v="2019-03-12T00:00:00"/>
        <d v="2019-03-13T00:00:00"/>
        <d v="2019-03-14T00:00:00"/>
        <d v="2019-03-17T00:00:00"/>
        <d v="2019-03-18T00:00:00"/>
        <d v="2019-03-19T00:00:00"/>
        <d v="2019-03-20T00:00:00"/>
        <d v="2019-03-21T00:00:00"/>
        <d v="2019-03-24T00:00:00"/>
        <d v="2019-03-25T00:00:00"/>
        <d v="2019-03-26T00:00:00"/>
        <d v="2019-03-27T00:00:00"/>
        <d v="2019-03-28T00:00:00"/>
        <d v="2019-03-31T00:00:00"/>
        <d v="2019-04-01T00:00:00"/>
        <d v="2019-04-02T00:00:00"/>
        <d v="2019-04-03T00:00:00"/>
        <d v="2019-04-04T00:00:00"/>
        <d v="2019-04-07T00:00:00"/>
        <d v="2019-04-08T00:00:00"/>
        <d v="2019-04-09T00:00:00"/>
        <d v="2019-04-10T00:00:00"/>
        <d v="2019-04-11T00:00:00"/>
        <d v="2019-04-14T00:00:00"/>
        <d v="2019-04-15T00:00:00"/>
        <d v="2019-04-16T00:00:00"/>
        <d v="2019-04-17T00:00:00"/>
        <d v="2019-04-18T00:00:00"/>
        <d v="2019-04-21T00:00:00"/>
        <d v="2019-04-22T00:00:00"/>
        <d v="2019-04-23T00:00:00"/>
        <d v="2019-04-24T00:00:00"/>
        <d v="2019-04-25T00:00:00"/>
        <d v="2019-04-28T00:00:00"/>
        <d v="2019-04-29T00:00:00"/>
        <d v="2019-04-30T00:00:00"/>
        <d v="2019-05-01T00:00:00"/>
        <d v="2019-05-02T00:00:00"/>
        <d v="2019-05-05T00:00:00"/>
        <d v="2019-05-06T00:00:00"/>
        <d v="2019-05-07T00:00:00"/>
        <d v="2019-05-08T00:00:00"/>
        <d v="2019-05-09T00:00:00"/>
        <d v="2019-05-12T00:00:00"/>
        <d v="2019-05-13T00:00:00"/>
        <d v="2019-05-14T00:00:00"/>
        <d v="2019-05-15T00:00:00"/>
        <d v="2019-05-16T00:00:00"/>
        <d v="2019-05-19T00:00:00"/>
        <d v="2019-05-20T00:00:00"/>
        <d v="2019-05-21T00:00:00"/>
        <d v="2019-05-22T00:00:00"/>
        <d v="2019-05-23T00:00:00"/>
        <d v="2019-05-26T00:00:00"/>
        <d v="2019-05-27T00:00:00"/>
        <d v="2019-05-28T00:00:00"/>
        <d v="2019-05-29T00:00:00"/>
        <d v="2019-05-30T00:00:00"/>
        <d v="2019-06-02T00:00:00"/>
        <d v="2019-06-03T00:00:00"/>
        <d v="2019-06-04T00:00:00"/>
        <d v="2019-06-05T00:00:00"/>
        <d v="2019-06-06T00:00:00"/>
        <d v="2019-06-09T00:00:00"/>
        <d v="2019-06-10T00:00:00"/>
        <d v="2019-06-11T00:00:00"/>
        <d v="2019-06-12T00:00:00"/>
        <d v="2019-06-13T00:00:00"/>
        <d v="2019-06-16T00:00:00"/>
        <d v="2019-06-17T00:00:00"/>
        <d v="2019-06-18T00:00:00"/>
        <d v="2019-06-19T00:00:00"/>
        <d v="2019-06-20T00:00:00"/>
        <d v="2019-06-23T00:00:00"/>
        <d v="2019-06-24T00:00:00"/>
        <d v="2019-06-25T00:00:00"/>
        <d v="2019-06-26T00:00:00"/>
        <d v="2019-06-27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1T00:00:00"/>
        <d v="2019-07-14T00:00:00"/>
        <d v="2019-07-15T00:00:00"/>
        <d v="2019-07-16T00:00:00"/>
        <d v="2019-07-17T00:00:00"/>
        <d v="2019-07-18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4T00:00:00"/>
        <d v="2019-08-05T00:00:00"/>
        <d v="2019-08-06T00:00:00"/>
        <d v="2019-08-07T00:00:00"/>
        <d v="2019-08-08T00:00:00"/>
        <d v="2019-08-11T00:00:00"/>
        <d v="2019-08-12T00:00:00"/>
        <d v="2019-08-13T00:00:00"/>
        <d v="2019-08-14T00:00:00"/>
        <d v="2019-08-15T00:00:00"/>
        <d v="2019-08-18T00:00:00"/>
        <d v="2019-08-19T00:00:00"/>
        <d v="2019-08-20T00:00:00"/>
        <d v="2019-08-21T00:00:00"/>
        <d v="2019-08-22T00:00:00"/>
        <d v="2019-08-25T00:00:00"/>
        <d v="2019-08-26T00:00:00"/>
        <d v="2019-08-27T00:00:00"/>
        <d v="2019-08-28T00:00:00"/>
        <d v="2019-08-29T00:00:00"/>
        <d v="2019-09-01T00:00:00"/>
        <d v="2019-09-02T00:00:00"/>
        <d v="2019-09-03T00:00:00"/>
        <d v="2019-09-04T00:00:00"/>
        <d v="2019-09-05T00:00:00"/>
        <d v="2019-09-08T00:00:00"/>
        <d v="2019-09-09T00:00:00"/>
        <d v="2019-09-10T00:00:00"/>
        <d v="2019-09-11T00:00:00"/>
        <d v="2019-09-12T00:00:00"/>
        <d v="2019-09-15T00:00:00"/>
        <d v="2019-09-16T00:00:00"/>
        <d v="2019-09-17T00:00:00"/>
        <d v="2019-09-18T00:00:00"/>
        <d v="2019-09-19T00:00:00"/>
        <d v="2019-09-22T00:00:00"/>
        <d v="2019-09-23T00:00:00"/>
        <d v="2019-09-24T00:00:00"/>
        <d v="2019-09-25T00:00:00"/>
        <d v="2019-09-26T00:00:00"/>
        <d v="2019-09-29T00:00:00"/>
        <d v="2019-09-30T00:00:00"/>
        <d v="2019-10-01T00:00:00"/>
        <d v="2019-10-02T00:00:00"/>
        <d v="2019-10-03T00:00:00"/>
        <d v="2019-10-06T00:00:00"/>
        <d v="2019-10-07T00:00:00"/>
        <d v="2019-10-08T00:00:00"/>
        <d v="2019-10-09T00:00:00"/>
        <d v="2019-10-10T00:00:00"/>
        <d v="2019-10-13T00:00:00"/>
        <d v="2019-10-14T00:00:00"/>
        <d v="2019-10-15T00:00:00"/>
        <d v="2019-10-16T00:00:00"/>
        <d v="2019-10-17T00:00:00"/>
        <d v="2019-10-20T00:00:00"/>
        <d v="2019-10-21T00:00:00"/>
        <d v="2019-10-22T00:00:00"/>
        <d v="2019-10-23T00:00:00"/>
        <d v="2019-10-24T00:00:00"/>
        <d v="2019-10-27T00:00:00"/>
        <d v="2019-10-28T00:00:00"/>
        <d v="2019-10-29T00:00:00"/>
        <d v="2019-10-30T00:00:00"/>
        <d v="2019-10-31T00:00:00"/>
        <d v="2019-11-03T00:00:00"/>
        <d v="2019-11-04T00:00:00"/>
        <d v="2019-11-05T00:00:00"/>
        <d v="2019-11-06T00:00:00"/>
        <d v="2019-11-07T00:00:00"/>
        <d v="2019-11-10T00:00:00"/>
        <d v="2019-11-11T00:00:00"/>
        <d v="2019-11-12T00:00:00"/>
        <d v="2019-11-13T00:00:00"/>
        <d v="2019-11-14T00:00:00"/>
        <d v="2019-11-17T00:00:00"/>
        <d v="2019-11-18T00:00:00"/>
        <d v="2019-11-19T00:00:00"/>
        <d v="2019-11-20T00:00:00"/>
        <d v="2019-11-21T00:00:00"/>
        <d v="2019-11-24T00:00:00"/>
        <d v="2019-11-25T00:00:00"/>
        <d v="2019-11-26T00:00:00"/>
        <d v="2019-11-27T00:00:00"/>
        <d v="2019-11-28T00:00:00"/>
        <d v="2019-12-01T00:00:00"/>
        <d v="2019-12-02T00:00:00"/>
        <d v="2019-12-03T00:00:00"/>
        <d v="2019-12-04T00:00:00"/>
        <d v="2019-12-05T00:00:00"/>
        <d v="2019-12-08T00:00:00"/>
        <d v="2019-12-09T00:00:00"/>
        <d v="2019-12-10T00:00:00"/>
        <d v="2019-12-11T00:00:00"/>
        <d v="2019-12-12T00:00:00"/>
        <d v="2019-12-15T00:00:00"/>
        <d v="2019-12-16T00:00:00"/>
        <d v="2019-12-17T00:00:00"/>
        <d v="2019-12-18T00:00:00"/>
        <d v="2019-12-19T00:00:00"/>
        <d v="2019-12-22T00:00:00"/>
        <d v="2019-12-23T00:00:00"/>
        <d v="2019-12-24T00:00:00"/>
        <d v="2019-12-25T00:00:00"/>
        <d v="2019-12-26T00:00:00"/>
        <d v="2019-12-29T00:00:00"/>
        <d v="2019-12-30T00:00:00"/>
        <d v="2019-12-31T00:00:00"/>
        <d v="2020-01-01T00:00:00"/>
        <d v="2020-01-02T00:00:00"/>
        <d v="2020-01-05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2T00:00:00"/>
        <d v="2020-02-13T00:00:00"/>
        <d v="2020-02-16T00:00:00"/>
        <d v="2020-02-17T00:00:00"/>
        <d v="2020-02-18T00:00:00"/>
        <d v="2020-02-19T00:00:00"/>
        <d v="2020-02-20T00:00:00"/>
        <d v="2020-02-23T00:00:00"/>
        <d v="2020-02-24T00:00:00"/>
        <d v="2020-02-25T00:00:00"/>
        <d v="2020-02-26T00:00:00"/>
        <d v="2020-02-27T00:00:00"/>
        <d v="2020-03-01T00:00:00"/>
        <d v="2020-03-02T00:00:00"/>
        <d v="2020-03-03T00:00:00"/>
        <d v="2020-03-04T00:00:00"/>
        <d v="2020-03-05T00:00:00"/>
        <d v="2020-03-08T00:00:00"/>
        <d v="2020-03-09T00:00:00"/>
        <d v="2020-03-10T00:00:00"/>
        <d v="2020-03-11T00:00:00"/>
        <d v="2020-03-12T00:00:00"/>
        <d v="2020-03-15T00:00:00"/>
        <d v="2020-03-16T00:00:00"/>
        <d v="2020-03-17T00:00:00"/>
        <d v="2020-03-18T00:00:00"/>
        <d v="2020-03-19T00:00:00"/>
        <d v="2020-03-22T00:00:00"/>
        <d v="2020-03-23T00:00:00"/>
        <d v="2020-03-24T00:00:00"/>
        <d v="2020-03-25T00:00:00"/>
        <d v="2020-03-26T00:00:00"/>
        <d v="2020-03-29T00:00:00"/>
      </sharedItems>
      <fieldGroup par="23"/>
    </cacheField>
    <cacheField name="到货日期" numFmtId="14">
      <sharedItems containsSemiMixedTypes="0" containsNonDate="0" containsDate="1" containsString="0" minDate="2018-06-19T00:00:00" maxDate="2020-04-27T00:00:00"/>
    </cacheField>
    <cacheField name="发货日期" numFmtId="14">
      <sharedItems containsSemiMixedTypes="0" containsNonDate="0" containsDate="1" containsString="0" minDate="2018-06-05T00:00:00" maxDate="2020-04-01T00:00:00"/>
    </cacheField>
    <cacheField name="运货商" numFmtId="0">
      <sharedItems containsSemiMixedTypes="0" containsString="0" containsNumber="1" containsInteger="1" minValue="1" maxValue="3"/>
    </cacheField>
    <cacheField name="运货费" numFmtId="4">
      <sharedItems containsSemiMixedTypes="0" containsString="0" containsNumber="1" minValue="0.02" maxValue="1007.64"/>
    </cacheField>
    <cacheField name="货主名称" numFmtId="0">
      <sharedItems/>
    </cacheField>
    <cacheField name="货主地址" numFmtId="0">
      <sharedItems/>
    </cacheField>
    <cacheField name="货主城市" numFmtId="0">
      <sharedItems/>
    </cacheField>
    <cacheField name="货主地区" numFmtId="0">
      <sharedItems count="7">
        <s v="华北"/>
        <s v="华东"/>
        <s v="东北"/>
        <s v="华中"/>
        <s v="华南"/>
        <s v="西南"/>
        <s v="西北"/>
      </sharedItems>
    </cacheField>
    <cacheField name="货主邮政编码" numFmtId="0">
      <sharedItems/>
    </cacheField>
    <cacheField name="货主国家" numFmtId="0">
      <sharedItems count="1">
        <s v="中国"/>
      </sharedItems>
    </cacheField>
    <cacheField name="月(订购日期)" numFmtId="0" databaseField="0">
      <fieldGroup base="10">
        <rangePr groupBy="months" startDate="2018-05-30T00:00:00" endDate="2020-03-30T00:00:00"/>
        <groupItems count="14">
          <s v="&lt;2018/5/30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3/30"/>
        </groupItems>
      </fieldGroup>
    </cacheField>
    <cacheField name="季度(订购日期)" numFmtId="0" databaseField="0">
      <fieldGroup base="10">
        <rangePr groupBy="quarters" startDate="2018-05-30T00:00:00" endDate="2020-03-30T00:00:00"/>
        <groupItems count="6">
          <s v="&lt;2018/5/30"/>
          <s v="第一季"/>
          <s v="第二季"/>
          <s v="第三季"/>
          <s v="第四季"/>
          <s v="&gt;2020/3/30"/>
        </groupItems>
      </fieldGroup>
    </cacheField>
    <cacheField name="年(订购日期)" numFmtId="0" databaseField="0">
      <fieldGroup base="10">
        <rangePr groupBy="years" startDate="2018-05-30T00:00:00" endDate="2020-03-30T00:00:00"/>
        <groupItems count="5">
          <s v="&lt;2018/5/30"/>
          <s v="2018年"/>
          <s v="2019年"/>
          <s v="2020年"/>
          <s v="&gt;2020/3/30"/>
        </groupItems>
      </fieldGroup>
    </cacheField>
    <cacheField name="产品2" numFmtId="0" databaseField="0">
      <fieldGroup base="1">
        <discretePr count="7">
          <x v="1"/>
          <x v="0"/>
          <x v="0"/>
          <x v="1"/>
          <x v="1"/>
          <x v="1"/>
          <x v="0"/>
        </discretePr>
        <groupItems count="2">
          <s v="数据组1"/>
          <s v="数据组2"/>
        </groupItems>
      </fieldGroup>
    </cacheField>
  </cacheFields>
  <extLst>
    <ext xmlns:x14="http://schemas.microsoft.com/office/spreadsheetml/2009/9/main" uri="{725AE2AE-9491-48be-B2B4-4EB974FC3084}">
      <x14:pivotCacheDefinition pivotCacheId="14588335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  <x v="0"/>
    <n v="12"/>
    <n v="0"/>
    <n v="168"/>
    <s v="VINET"/>
    <n v="5"/>
    <x v="0"/>
    <x v="0"/>
    <x v="0"/>
    <d v="2018-06-27T00:00:00"/>
    <d v="2018-06-11T00:00:00"/>
    <n v="3"/>
    <n v="32.380000000000003"/>
    <s v="余小姐"/>
    <s v="光明北路 124 号"/>
    <s v="北京"/>
    <x v="0"/>
    <s v="111080"/>
    <x v="0"/>
  </r>
  <r>
    <x v="1"/>
    <x v="1"/>
    <x v="1"/>
    <n v="9"/>
    <n v="0"/>
    <n v="167.4"/>
    <s v="TOMSP"/>
    <n v="6"/>
    <x v="1"/>
    <x v="0"/>
    <x v="1"/>
    <d v="2018-07-12T00:00:00"/>
    <d v="2018-06-05T00:00:00"/>
    <n v="1"/>
    <n v="11.61"/>
    <s v="谢小姐"/>
    <s v="青年东路 543 号"/>
    <s v="济南"/>
    <x v="1"/>
    <s v="440876"/>
    <x v="0"/>
  </r>
  <r>
    <x v="2"/>
    <x v="2"/>
    <x v="2"/>
    <n v="10"/>
    <n v="0"/>
    <n v="77"/>
    <s v="HANAR"/>
    <n v="4"/>
    <x v="2"/>
    <x v="0"/>
    <x v="2"/>
    <d v="2018-07-01T00:00:00"/>
    <d v="2018-06-07T00:00:00"/>
    <n v="2"/>
    <n v="65.83"/>
    <s v="谢小姐"/>
    <s v="光化街 22 号"/>
    <s v="秦皇岛"/>
    <x v="0"/>
    <s v="754546"/>
    <x v="0"/>
  </r>
  <r>
    <x v="3"/>
    <x v="3"/>
    <x v="3"/>
    <n v="6"/>
    <n v="0.05"/>
    <n v="95.76"/>
    <s v="VICTE"/>
    <n v="3"/>
    <x v="3"/>
    <x v="1"/>
    <x v="2"/>
    <d v="2018-07-01T00:00:00"/>
    <d v="2018-06-10T00:00:00"/>
    <n v="1"/>
    <n v="41.34"/>
    <s v="陈先生"/>
    <s v="清林桥 68 号"/>
    <s v="南京"/>
    <x v="1"/>
    <s v="690047"/>
    <x v="0"/>
  </r>
  <r>
    <x v="4"/>
    <x v="2"/>
    <x v="4"/>
    <n v="40"/>
    <n v="0.05"/>
    <n v="2462.4"/>
    <s v="SUPRD"/>
    <n v="4"/>
    <x v="2"/>
    <x v="0"/>
    <x v="3"/>
    <d v="2018-07-02T00:00:00"/>
    <d v="2018-06-06T00:00:00"/>
    <n v="2"/>
    <n v="51.3"/>
    <s v="刘先生"/>
    <s v="东管西林路 87 号"/>
    <s v="长春"/>
    <x v="2"/>
    <s v="567889"/>
    <x v="0"/>
  </r>
  <r>
    <x v="5"/>
    <x v="0"/>
    <x v="5"/>
    <n v="20"/>
    <n v="0"/>
    <n v="200"/>
    <s v="HANAR"/>
    <n v="3"/>
    <x v="3"/>
    <x v="1"/>
    <x v="4"/>
    <d v="2018-06-19T00:00:00"/>
    <d v="2018-06-11T00:00:00"/>
    <n v="2"/>
    <n v="58.17"/>
    <s v="谢小姐"/>
    <s v="新成东 96 号"/>
    <s v="长治"/>
    <x v="0"/>
    <s v="545486"/>
    <x v="0"/>
  </r>
  <r>
    <x v="6"/>
    <x v="0"/>
    <x v="6"/>
    <n v="15"/>
    <n v="0.15"/>
    <n v="45.9"/>
    <s v="CHOPS"/>
    <n v="5"/>
    <x v="0"/>
    <x v="0"/>
    <x v="5"/>
    <d v="2018-07-04T00:00:00"/>
    <d v="2018-06-18T00:00:00"/>
    <n v="2"/>
    <n v="22.98"/>
    <s v="林小姐"/>
    <s v="汉正东街 12 号"/>
    <s v="武汉"/>
    <x v="3"/>
    <s v="301256"/>
    <x v="0"/>
  </r>
  <r>
    <x v="7"/>
    <x v="4"/>
    <x v="7"/>
    <n v="20"/>
    <n v="0"/>
    <n v="304"/>
    <s v="RICSU"/>
    <n v="9"/>
    <x v="4"/>
    <x v="1"/>
    <x v="6"/>
    <d v="2018-07-05T00:00:00"/>
    <d v="2018-06-10T00:00:00"/>
    <n v="3"/>
    <n v="148.33000000000001"/>
    <s v="方先生"/>
    <s v="白石路 116 号"/>
    <s v="北京"/>
    <x v="0"/>
    <s v="120477"/>
    <x v="0"/>
  </r>
  <r>
    <x v="8"/>
    <x v="5"/>
    <x v="8"/>
    <n v="15"/>
    <n v="0"/>
    <n v="393"/>
    <s v="WELLI"/>
    <n v="3"/>
    <x v="3"/>
    <x v="1"/>
    <x v="7"/>
    <d v="2018-07-08T00:00:00"/>
    <d v="2018-06-12T00:00:00"/>
    <n v="2"/>
    <n v="13.97"/>
    <s v="何先生"/>
    <s v="山大北路 237 号"/>
    <s v="济南"/>
    <x v="1"/>
    <s v="873763"/>
    <x v="0"/>
  </r>
  <r>
    <x v="9"/>
    <x v="2"/>
    <x v="9"/>
    <n v="25"/>
    <n v="0"/>
    <n v="877.5"/>
    <s v="HILAA"/>
    <n v="4"/>
    <x v="2"/>
    <x v="0"/>
    <x v="8"/>
    <d v="2018-07-09T00:00:00"/>
    <d v="2018-06-17T00:00:00"/>
    <n v="3"/>
    <n v="81.91"/>
    <s v="王先生"/>
    <s v="清华路 78 号"/>
    <s v="上海"/>
    <x v="1"/>
    <s v="502234"/>
    <x v="0"/>
  </r>
  <r>
    <x v="10"/>
    <x v="4"/>
    <x v="7"/>
    <n v="50"/>
    <n v="0.2"/>
    <n v="608"/>
    <s v="ERNSH"/>
    <n v="1"/>
    <x v="5"/>
    <x v="1"/>
    <x v="9"/>
    <d v="2018-07-10T00:00:00"/>
    <d v="2018-06-18T00:00:00"/>
    <n v="1"/>
    <n v="140.51"/>
    <s v="王先生"/>
    <s v="经三纬四路 48 号"/>
    <s v="济南"/>
    <x v="1"/>
    <s v="801009"/>
    <x v="0"/>
  </r>
  <r>
    <x v="11"/>
    <x v="1"/>
    <x v="10"/>
    <n v="10"/>
    <n v="0"/>
    <n v="80"/>
    <s v="CENTC"/>
    <n v="4"/>
    <x v="2"/>
    <x v="0"/>
    <x v="10"/>
    <d v="2018-07-11T00:00:00"/>
    <d v="2018-06-20T00:00:00"/>
    <n v="3"/>
    <n v="3.25"/>
    <s v="林小姐"/>
    <s v="青年西路甲 245 号"/>
    <s v="上海"/>
    <x v="1"/>
    <s v="705022"/>
    <x v="0"/>
  </r>
  <r>
    <x v="12"/>
    <x v="2"/>
    <x v="2"/>
    <n v="16"/>
    <n v="0.25"/>
    <n v="92.4"/>
    <s v="OTTIK"/>
    <n v="4"/>
    <x v="2"/>
    <x v="0"/>
    <x v="11"/>
    <d v="2018-07-12T00:00:00"/>
    <d v="2018-06-24T00:00:00"/>
    <n v="1"/>
    <n v="55.09"/>
    <s v="徐文彬"/>
    <s v="海淀区明成路甲 8 号"/>
    <s v="北京"/>
    <x v="0"/>
    <s v="140739"/>
    <x v="0"/>
  </r>
  <r>
    <x v="13"/>
    <x v="1"/>
    <x v="10"/>
    <n v="20"/>
    <n v="0"/>
    <n v="160"/>
    <s v="QUEDE"/>
    <n v="4"/>
    <x v="2"/>
    <x v="0"/>
    <x v="11"/>
    <d v="2018-07-12T00:00:00"/>
    <d v="2018-06-25T00:00:00"/>
    <n v="2"/>
    <n v="3.05"/>
    <s v="刘先生"/>
    <s v="花园北街 754 号"/>
    <s v="济南"/>
    <x v="1"/>
    <s v="238967"/>
    <x v="0"/>
  </r>
  <r>
    <x v="14"/>
    <x v="6"/>
    <x v="11"/>
    <n v="12"/>
    <n v="0.2"/>
    <n v="163.19999999999999"/>
    <s v="RATTC"/>
    <n v="8"/>
    <x v="6"/>
    <x v="2"/>
    <x v="12"/>
    <d v="2018-07-15T00:00:00"/>
    <d v="2018-06-20T00:00:00"/>
    <n v="3"/>
    <n v="48.29"/>
    <s v="王先生"/>
    <s v="浦东临江北路 43 号"/>
    <s v="上海"/>
    <x v="1"/>
    <s v="871610"/>
    <x v="0"/>
  </r>
  <r>
    <x v="15"/>
    <x v="4"/>
    <x v="12"/>
    <n v="60"/>
    <n v="0.25"/>
    <n v="625.5"/>
    <s v="ERNSH"/>
    <n v="9"/>
    <x v="4"/>
    <x v="1"/>
    <x v="13"/>
    <d v="2018-07-16T00:00:00"/>
    <d v="2018-06-26T00:00:00"/>
    <n v="3"/>
    <n v="146.06"/>
    <s v="王先生"/>
    <s v="复兴路 12 号"/>
    <s v="北京"/>
    <x v="0"/>
    <s v="101043"/>
    <x v="0"/>
  </r>
  <r>
    <x v="16"/>
    <x v="4"/>
    <x v="7"/>
    <n v="35"/>
    <n v="0"/>
    <n v="532"/>
    <s v="FOLKO"/>
    <n v="6"/>
    <x v="1"/>
    <x v="0"/>
    <x v="14"/>
    <d v="2018-07-17T00:00:00"/>
    <d v="2018-07-19T00:00:00"/>
    <n v="3"/>
    <n v="3.67"/>
    <s v="陈先生"/>
    <s v="石景山路 462 号"/>
    <s v="北京"/>
    <x v="0"/>
    <s v="144567"/>
    <x v="0"/>
  </r>
  <r>
    <x v="17"/>
    <x v="0"/>
    <x v="13"/>
    <n v="30"/>
    <n v="0"/>
    <n v="936"/>
    <s v="BLONP"/>
    <n v="2"/>
    <x v="7"/>
    <x v="2"/>
    <x v="15"/>
    <d v="2018-07-18T00:00:00"/>
    <d v="2018-07-08T00:00:00"/>
    <n v="1"/>
    <n v="55.28"/>
    <s v="方先生"/>
    <s v="学院路甲 66 号"/>
    <s v="武汉"/>
    <x v="3"/>
    <s v="670005"/>
    <x v="0"/>
  </r>
  <r>
    <x v="18"/>
    <x v="6"/>
    <x v="14"/>
    <n v="12"/>
    <n v="0.05"/>
    <n v="346.56"/>
    <s v="WARTH"/>
    <n v="3"/>
    <x v="3"/>
    <x v="1"/>
    <x v="16"/>
    <d v="2018-08-02T00:00:00"/>
    <d v="2018-06-26T00:00:00"/>
    <n v="3"/>
    <n v="25.73"/>
    <s v="成先生"/>
    <s v="幸福大街 83 号"/>
    <s v="北京"/>
    <x v="0"/>
    <s v="101103"/>
    <x v="0"/>
  </r>
  <r>
    <x v="19"/>
    <x v="6"/>
    <x v="15"/>
    <n v="50"/>
    <n v="0"/>
    <n v="735"/>
    <s v="FRANK"/>
    <n v="4"/>
    <x v="2"/>
    <x v="0"/>
    <x v="17"/>
    <d v="2018-07-22T00:00:00"/>
    <d v="2018-07-02T00:00:00"/>
    <n v="1"/>
    <n v="208.58"/>
    <s v="余小姐"/>
    <s v="黄河西口大街 324 号"/>
    <s v="上海"/>
    <x v="1"/>
    <s v="380805"/>
    <x v="0"/>
  </r>
  <r>
    <x v="20"/>
    <x v="3"/>
    <x v="16"/>
    <n v="10"/>
    <n v="0"/>
    <n v="990"/>
    <s v="GROSR"/>
    <n v="8"/>
    <x v="6"/>
    <x v="2"/>
    <x v="18"/>
    <d v="2018-07-23T00:00:00"/>
    <d v="2018-06-28T00:00:00"/>
    <n v="3"/>
    <n v="66.290000000000006"/>
    <s v="刘先生"/>
    <s v="泰山路 72 号"/>
    <s v="青岛"/>
    <x v="1"/>
    <s v="108651"/>
    <x v="0"/>
  </r>
  <r>
    <x v="21"/>
    <x v="6"/>
    <x v="17"/>
    <n v="60"/>
    <n v="0.05"/>
    <n v="114"/>
    <s v="WHITC"/>
    <n v="5"/>
    <x v="0"/>
    <x v="0"/>
    <x v="19"/>
    <d v="2018-07-10T00:00:00"/>
    <d v="2018-07-05T00:00:00"/>
    <n v="1"/>
    <n v="4.5599999999999996"/>
    <s v="黎先生"/>
    <s v="即墨路 452 号"/>
    <s v="青岛"/>
    <x v="1"/>
    <s v="981124"/>
    <x v="0"/>
  </r>
  <r>
    <x v="22"/>
    <x v="3"/>
    <x v="7"/>
    <n v="30"/>
    <n v="0"/>
    <n v="456"/>
    <s v="WARTH"/>
    <n v="1"/>
    <x v="5"/>
    <x v="1"/>
    <x v="20"/>
    <d v="2018-07-25T00:00:00"/>
    <d v="2018-06-28T00:00:00"/>
    <n v="1"/>
    <n v="136.54"/>
    <s v="成先生"/>
    <s v="朝阳区光华路 523 号"/>
    <s v="北京"/>
    <x v="0"/>
    <s v="101106"/>
    <x v="0"/>
  </r>
  <r>
    <x v="23"/>
    <x v="6"/>
    <x v="17"/>
    <n v="24"/>
    <n v="0"/>
    <n v="48"/>
    <s v="SPLIR"/>
    <n v="6"/>
    <x v="1"/>
    <x v="0"/>
    <x v="20"/>
    <d v="2018-07-25T00:00:00"/>
    <d v="2018-07-26T00:00:00"/>
    <n v="2"/>
    <n v="4.54"/>
    <s v="唐小姐"/>
    <s v="山东路 645 号"/>
    <s v="上海"/>
    <x v="1"/>
    <s v="820520"/>
    <x v="0"/>
  </r>
  <r>
    <x v="24"/>
    <x v="2"/>
    <x v="4"/>
    <n v="6"/>
    <n v="0"/>
    <n v="388.8"/>
    <s v="RATTC"/>
    <n v="6"/>
    <x v="1"/>
    <x v="0"/>
    <x v="21"/>
    <d v="2018-07-26T00:00:00"/>
    <d v="2018-07-02T00:00:00"/>
    <n v="2"/>
    <n v="98.03"/>
    <s v="王先生"/>
    <s v="海淀区学院路 31 号"/>
    <s v="北京"/>
    <x v="0"/>
    <s v="171103"/>
    <x v="0"/>
  </r>
  <r>
    <x v="25"/>
    <x v="0"/>
    <x v="18"/>
    <n v="24"/>
    <n v="0.05"/>
    <n v="565.44000000000005"/>
    <s v="QUICK"/>
    <n v="3"/>
    <x v="3"/>
    <x v="1"/>
    <x v="22"/>
    <d v="2018-07-29T00:00:00"/>
    <d v="2018-07-08T00:00:00"/>
    <n v="3"/>
    <n v="76.069999999999993"/>
    <s v="刘先生"/>
    <s v="八一路 43 号"/>
    <s v="济南"/>
    <x v="1"/>
    <s v="301307"/>
    <x v="0"/>
  </r>
  <r>
    <x v="26"/>
    <x v="3"/>
    <x v="19"/>
    <n v="20"/>
    <n v="0"/>
    <n v="344"/>
    <s v="VINET"/>
    <n v="6"/>
    <x v="1"/>
    <x v="0"/>
    <x v="23"/>
    <d v="2018-07-30T00:00:00"/>
    <d v="2018-07-12T00:00:00"/>
    <n v="1"/>
    <n v="6.01"/>
    <s v="余小姐"/>
    <s v="丰台区方庄北路 87 号"/>
    <s v="北京"/>
    <x v="0"/>
    <s v="111004"/>
    <x v="0"/>
  </r>
  <r>
    <x v="27"/>
    <x v="0"/>
    <x v="6"/>
    <n v="12"/>
    <n v="0.05"/>
    <n v="41.04"/>
    <s v="MAGAA"/>
    <n v="1"/>
    <x v="5"/>
    <x v="1"/>
    <x v="24"/>
    <d v="2018-07-31T00:00:00"/>
    <d v="2018-07-05T00:00:00"/>
    <n v="1"/>
    <n v="26.93"/>
    <s v="王炫皓"/>
    <s v="宣武区琉璃厂东大街 45 号"/>
    <s v="北京"/>
    <x v="0"/>
    <s v="141007"/>
    <x v="0"/>
  </r>
  <r>
    <x v="28"/>
    <x v="0"/>
    <x v="18"/>
    <n v="15"/>
    <n v="0"/>
    <n v="372"/>
    <s v="TORTU"/>
    <n v="8"/>
    <x v="6"/>
    <x v="2"/>
    <x v="25"/>
    <d v="2018-07-18T00:00:00"/>
    <d v="2018-07-10T00:00:00"/>
    <n v="3"/>
    <n v="13.84"/>
    <s v="王先生"/>
    <s v="四方区广林东路 6 号"/>
    <s v="青岛"/>
    <x v="1"/>
    <s v="805033"/>
    <x v="0"/>
  </r>
  <r>
    <x v="29"/>
    <x v="1"/>
    <x v="20"/>
    <n v="20"/>
    <n v="0"/>
    <n v="728"/>
    <s v="MORGK"/>
    <n v="2"/>
    <x v="7"/>
    <x v="2"/>
    <x v="26"/>
    <d v="2018-08-02T00:00:00"/>
    <d v="2018-07-09T00:00:00"/>
    <n v="3"/>
    <n v="125.77"/>
    <s v="方建文"/>
    <s v="南开北路 3 号"/>
    <s v="南京"/>
    <x v="1"/>
    <s v="234325"/>
    <x v="0"/>
  </r>
  <r>
    <x v="30"/>
    <x v="4"/>
    <x v="21"/>
    <n v="16"/>
    <n v="0"/>
    <n v="248"/>
    <s v="BERGS"/>
    <n v="8"/>
    <x v="6"/>
    <x v="2"/>
    <x v="27"/>
    <d v="2018-08-05T00:00:00"/>
    <d v="2018-07-12T00:00:00"/>
    <n v="2"/>
    <n v="92.69"/>
    <s v="李先生"/>
    <s v="广汇东区甲 2 号"/>
    <s v="南京"/>
    <x v="1"/>
    <s v="295822"/>
    <x v="0"/>
  </r>
  <r>
    <x v="31"/>
    <x v="0"/>
    <x v="13"/>
    <n v="15"/>
    <n v="0.25"/>
    <n v="351"/>
    <s v="LEHMS"/>
    <n v="8"/>
    <x v="6"/>
    <x v="2"/>
    <x v="28"/>
    <d v="2018-08-06T00:00:00"/>
    <d v="2018-07-12T00:00:00"/>
    <n v="2"/>
    <n v="25.83"/>
    <s v="黎先生"/>
    <s v="黄岛区新技术开发区 65 号"/>
    <s v="青岛"/>
    <x v="1"/>
    <s v="605244"/>
    <x v="0"/>
  </r>
  <r>
    <x v="32"/>
    <x v="0"/>
    <x v="6"/>
    <n v="12"/>
    <n v="0"/>
    <n v="43.2"/>
    <s v="BERGS"/>
    <n v="2"/>
    <x v="7"/>
    <x v="2"/>
    <x v="29"/>
    <d v="2018-08-07T00:00:00"/>
    <d v="2018-08-08T00:00:00"/>
    <n v="1"/>
    <n v="8.98"/>
    <s v="李先生"/>
    <s v="江北开发区 7 号"/>
    <s v="南京"/>
    <x v="1"/>
    <s v="958222"/>
    <x v="0"/>
  </r>
  <r>
    <x v="33"/>
    <x v="6"/>
    <x v="22"/>
    <n v="1"/>
    <n v="0"/>
    <n v="7.3"/>
    <s v="ROMEY"/>
    <n v="4"/>
    <x v="2"/>
    <x v="0"/>
    <x v="29"/>
    <d v="2018-07-24T00:00:00"/>
    <d v="2018-07-17T00:00:00"/>
    <n v="1"/>
    <n v="2.94"/>
    <s v="陈先生"/>
    <s v="陕西路 423 号"/>
    <s v="上海"/>
    <x v="1"/>
    <s v="280045"/>
    <x v="0"/>
  </r>
  <r>
    <x v="34"/>
    <x v="4"/>
    <x v="23"/>
    <n v="6"/>
    <n v="0"/>
    <n v="124.2"/>
    <s v="ROMEY"/>
    <n v="4"/>
    <x v="2"/>
    <x v="0"/>
    <x v="30"/>
    <d v="2018-08-08T00:00:00"/>
    <d v="2018-07-17T00:00:00"/>
    <n v="1"/>
    <n v="12.69"/>
    <s v="陈先生"/>
    <s v="广东路 867 号"/>
    <s v="上海"/>
    <x v="1"/>
    <s v="280035"/>
    <x v="0"/>
  </r>
  <r>
    <x v="35"/>
    <x v="3"/>
    <x v="24"/>
    <n v="20"/>
    <n v="0"/>
    <n v="248"/>
    <s v="LILAS"/>
    <n v="3"/>
    <x v="3"/>
    <x v="1"/>
    <x v="31"/>
    <d v="2018-08-09T00:00:00"/>
    <d v="2018-07-19T00:00:00"/>
    <n v="3"/>
    <n v="84.81"/>
    <s v="陈玉美"/>
    <s v="冀北路 23 号"/>
    <s v="秦皇岛"/>
    <x v="0"/>
    <s v="350788"/>
    <x v="0"/>
  </r>
  <r>
    <x v="36"/>
    <x v="2"/>
    <x v="9"/>
    <n v="15"/>
    <n v="0.25"/>
    <n v="394.875"/>
    <s v="LEHMS"/>
    <n v="4"/>
    <x v="2"/>
    <x v="0"/>
    <x v="32"/>
    <d v="2018-08-12T00:00:00"/>
    <d v="2018-07-23T00:00:00"/>
    <n v="1"/>
    <n v="76.56"/>
    <s v="黎先生"/>
    <s v="市中区绮丽路 54 号"/>
    <s v="烟台"/>
    <x v="1"/>
    <s v="605543"/>
    <x v="0"/>
  </r>
  <r>
    <x v="37"/>
    <x v="3"/>
    <x v="25"/>
    <n v="45"/>
    <n v="0.2"/>
    <n v="518.4"/>
    <s v="QUICK"/>
    <n v="1"/>
    <x v="5"/>
    <x v="1"/>
    <x v="33"/>
    <d v="2018-08-13T00:00:00"/>
    <d v="2018-07-22T00:00:00"/>
    <n v="2"/>
    <n v="76.83"/>
    <s v="刘先生"/>
    <s v="新技术开发工业区 32 号"/>
    <s v="烟台"/>
    <x v="1"/>
    <s v="455457"/>
    <x v="0"/>
  </r>
  <r>
    <x v="38"/>
    <x v="1"/>
    <x v="25"/>
    <n v="100"/>
    <n v="0"/>
    <n v="1440"/>
    <s v="QUICK"/>
    <n v="8"/>
    <x v="6"/>
    <x v="2"/>
    <x v="34"/>
    <d v="2018-08-14T00:00:00"/>
    <d v="2018-07-26T00:00:00"/>
    <n v="3"/>
    <n v="229.24"/>
    <s v="刘先生"/>
    <s v="新技术开发工业区 66 号"/>
    <s v="烟台"/>
    <x v="1"/>
    <s v="214578"/>
    <x v="0"/>
  </r>
  <r>
    <x v="39"/>
    <x v="4"/>
    <x v="12"/>
    <n v="40"/>
    <n v="0.15"/>
    <n v="472.6"/>
    <s v="RICAR"/>
    <n v="8"/>
    <x v="6"/>
    <x v="2"/>
    <x v="35"/>
    <d v="2018-08-15T00:00:00"/>
    <d v="2018-07-24T00:00:00"/>
    <n v="3"/>
    <n v="12.76"/>
    <s v="周先生"/>
    <s v="曙光路东区 45 号"/>
    <s v="深圳"/>
    <x v="4"/>
    <s v="325657"/>
    <x v="0"/>
  </r>
  <r>
    <x v="40"/>
    <x v="6"/>
    <x v="26"/>
    <n v="10"/>
    <n v="0.1"/>
    <n v="53.1"/>
    <s v="REGGC"/>
    <n v="4"/>
    <x v="2"/>
    <x v="0"/>
    <x v="36"/>
    <d v="2018-08-16T00:00:00"/>
    <d v="2018-07-30T00:00:00"/>
    <n v="1"/>
    <n v="7.45"/>
    <s v="徐先生"/>
    <s v="东城区和平里甲 45 号"/>
    <s v="北京"/>
    <x v="0"/>
    <s v="154657"/>
    <x v="0"/>
  </r>
  <r>
    <x v="41"/>
    <x v="0"/>
    <x v="10"/>
    <n v="30"/>
    <n v="0"/>
    <n v="240"/>
    <s v="BSBEV"/>
    <n v="7"/>
    <x v="8"/>
    <x v="2"/>
    <x v="37"/>
    <d v="2018-08-19T00:00:00"/>
    <d v="2018-07-24T00:00:00"/>
    <n v="3"/>
    <n v="22.77"/>
    <s v="徐先生"/>
    <s v="金陵大街 54 号"/>
    <s v="南京"/>
    <x v="1"/>
    <s v="456978"/>
    <x v="0"/>
  </r>
  <r>
    <x v="42"/>
    <x v="6"/>
    <x v="11"/>
    <n v="20"/>
    <n v="0"/>
    <n v="340"/>
    <s v="COMMI"/>
    <n v="8"/>
    <x v="6"/>
    <x v="2"/>
    <x v="38"/>
    <d v="2018-08-20T00:00:00"/>
    <d v="2018-07-30T00:00:00"/>
    <n v="1"/>
    <n v="79.7"/>
    <s v="锺小姐"/>
    <s v="富成路 476 号"/>
    <s v="昆明"/>
    <x v="5"/>
    <s v="375667"/>
    <x v="0"/>
  </r>
  <r>
    <x v="43"/>
    <x v="2"/>
    <x v="27"/>
    <n v="20"/>
    <n v="0.1"/>
    <n v="86.4"/>
    <s v="QUEDE"/>
    <n v="6"/>
    <x v="1"/>
    <x v="0"/>
    <x v="38"/>
    <d v="2018-08-20T00:00:00"/>
    <d v="2018-07-31T00:00:00"/>
    <n v="2"/>
    <n v="6.4"/>
    <s v="刘先生"/>
    <s v="花园区花园路 76 号"/>
    <s v="济南"/>
    <x v="1"/>
    <s v="840462"/>
    <x v="0"/>
  </r>
  <r>
    <x v="44"/>
    <x v="2"/>
    <x v="4"/>
    <n v="20"/>
    <n v="0"/>
    <n v="1296"/>
    <s v="TRADH"/>
    <n v="1"/>
    <x v="5"/>
    <x v="1"/>
    <x v="39"/>
    <d v="2018-08-21T00:00:00"/>
    <d v="2018-07-29T00:00:00"/>
    <n v="2"/>
    <n v="1.35"/>
    <s v="徐先生"/>
    <s v="历下区浪潮路 97 号"/>
    <s v="济南"/>
    <x v="1"/>
    <s v="807902"/>
    <x v="0"/>
  </r>
  <r>
    <x v="45"/>
    <x v="5"/>
    <x v="28"/>
    <n v="12"/>
    <n v="0"/>
    <n v="600"/>
    <s v="TORTU"/>
    <n v="1"/>
    <x v="5"/>
    <x v="1"/>
    <x v="40"/>
    <d v="2018-08-22T00:00:00"/>
    <d v="2018-08-07T00:00:00"/>
    <n v="3"/>
    <n v="21.18"/>
    <s v="王先生"/>
    <s v="历下区浪潮路 2 号"/>
    <s v="济南"/>
    <x v="1"/>
    <s v="417907"/>
    <x v="0"/>
  </r>
  <r>
    <x v="46"/>
    <x v="3"/>
    <x v="25"/>
    <n v="18"/>
    <n v="0"/>
    <n v="259.2"/>
    <s v="RATTC"/>
    <n v="4"/>
    <x v="2"/>
    <x v="0"/>
    <x v="41"/>
    <d v="2018-08-23T00:00:00"/>
    <d v="2018-08-01T00:00:00"/>
    <n v="2"/>
    <n v="147.26"/>
    <s v="王先生"/>
    <s v="西城区新开胡同 54 号"/>
    <s v="北京"/>
    <x v="0"/>
    <s v="143589"/>
    <x v="0"/>
  </r>
  <r>
    <x v="47"/>
    <x v="1"/>
    <x v="14"/>
    <n v="4"/>
    <n v="0"/>
    <n v="121.6"/>
    <s v="VINET"/>
    <n v="2"/>
    <x v="7"/>
    <x v="2"/>
    <x v="42"/>
    <d v="2018-08-26T00:00:00"/>
    <d v="2018-08-06T00:00:00"/>
    <n v="2"/>
    <n v="1.1499999999999999"/>
    <s v="余小姐"/>
    <s v="海淀区明成大街 29 号"/>
    <s v="北京"/>
    <x v="0"/>
    <s v="112234"/>
    <x v="0"/>
  </r>
  <r>
    <x v="48"/>
    <x v="5"/>
    <x v="3"/>
    <n v="12"/>
    <n v="0"/>
    <n v="201.6"/>
    <s v="LILAS"/>
    <n v="6"/>
    <x v="1"/>
    <x v="0"/>
    <x v="43"/>
    <d v="2018-08-27T00:00:00"/>
    <d v="2018-08-07T00:00:00"/>
    <n v="1"/>
    <n v="0.12"/>
    <s v="陈玉美"/>
    <s v="市南区联合大街 245 号"/>
    <s v="深圳"/>
    <x v="4"/>
    <s v="546790"/>
    <x v="0"/>
  </r>
  <r>
    <x v="49"/>
    <x v="5"/>
    <x v="25"/>
    <n v="60"/>
    <n v="0"/>
    <n v="864"/>
    <s v="BLONP"/>
    <n v="5"/>
    <x v="0"/>
    <x v="0"/>
    <x v="44"/>
    <d v="2018-09-11T00:00:00"/>
    <d v="2018-08-06T00:00:00"/>
    <n v="2"/>
    <n v="5.74"/>
    <s v="方先生"/>
    <s v="城东路 762 号"/>
    <s v="厦门"/>
    <x v="4"/>
    <s v="243565"/>
    <x v="0"/>
  </r>
  <r>
    <x v="50"/>
    <x v="4"/>
    <x v="7"/>
    <n v="40"/>
    <n v="0"/>
    <n v="608"/>
    <s v="HUNGO"/>
    <n v="6"/>
    <x v="1"/>
    <x v="0"/>
    <x v="45"/>
    <d v="2018-08-29T00:00:00"/>
    <d v="2018-08-07T00:00:00"/>
    <n v="2"/>
    <n v="168.22"/>
    <s v="周先生"/>
    <s v="和平路 794 号"/>
    <s v="北京"/>
    <x v="0"/>
    <s v="154768"/>
    <x v="0"/>
  </r>
  <r>
    <x v="51"/>
    <x v="6"/>
    <x v="22"/>
    <n v="15"/>
    <n v="0"/>
    <n v="109.5"/>
    <s v="RICAR"/>
    <n v="4"/>
    <x v="2"/>
    <x v="0"/>
    <x v="46"/>
    <d v="2018-08-30T00:00:00"/>
    <d v="2018-08-09T00:00:00"/>
    <n v="2"/>
    <n v="29.76"/>
    <s v="周先生"/>
    <s v="光明路 6 号"/>
    <s v="温州"/>
    <x v="1"/>
    <s v="345465"/>
    <x v="0"/>
  </r>
  <r>
    <x v="52"/>
    <x v="0"/>
    <x v="29"/>
    <n v="30"/>
    <n v="0"/>
    <n v="408"/>
    <s v="MAGAA"/>
    <n v="2"/>
    <x v="7"/>
    <x v="2"/>
    <x v="47"/>
    <d v="2018-09-02T00:00:00"/>
    <d v="2018-08-14T00:00:00"/>
    <n v="2"/>
    <n v="17.68"/>
    <s v="王炫皓"/>
    <s v="广渠路东街 42 号"/>
    <s v="深圳"/>
    <x v="4"/>
    <s v="354545"/>
    <x v="0"/>
  </r>
  <r>
    <x v="53"/>
    <x v="6"/>
    <x v="15"/>
    <n v="10"/>
    <n v="0"/>
    <n v="147"/>
    <s v="WANDK"/>
    <n v="8"/>
    <x v="6"/>
    <x v="2"/>
    <x v="47"/>
    <d v="2018-09-02T00:00:00"/>
    <d v="2018-08-13T00:00:00"/>
    <n v="2"/>
    <n v="45.08"/>
    <s v="苏先生"/>
    <s v="北海东路 77 号"/>
    <s v="张家口"/>
    <x v="0"/>
    <s v="178007"/>
    <x v="0"/>
  </r>
  <r>
    <x v="54"/>
    <x v="0"/>
    <x v="13"/>
    <n v="40"/>
    <n v="0"/>
    <n v="1248"/>
    <s v="SUPRD"/>
    <n v="4"/>
    <x v="2"/>
    <x v="0"/>
    <x v="48"/>
    <d v="2018-09-03T00:00:00"/>
    <d v="2018-09-04T00:00:00"/>
    <n v="2"/>
    <n v="6.27"/>
    <s v="刘先生"/>
    <s v="历城区和平路 53 号"/>
    <s v="济南"/>
    <x v="1"/>
    <s v="244570"/>
    <x v="0"/>
  </r>
  <r>
    <x v="55"/>
    <x v="6"/>
    <x v="15"/>
    <n v="40"/>
    <n v="0.1"/>
    <n v="529.20000000000005"/>
    <s v="GODOS"/>
    <n v="7"/>
    <x v="8"/>
    <x v="2"/>
    <x v="49"/>
    <d v="2018-09-04T00:00:00"/>
    <d v="2018-08-14T00:00:00"/>
    <n v="2"/>
    <n v="107.83"/>
    <s v="锺小姐"/>
    <s v="舜井街 54 号"/>
    <s v="济南"/>
    <x v="1"/>
    <s v="254570"/>
    <x v="0"/>
  </r>
  <r>
    <x v="56"/>
    <x v="1"/>
    <x v="30"/>
    <n v="30"/>
    <n v="0"/>
    <n v="480"/>
    <s v="TORTU"/>
    <n v="1"/>
    <x v="5"/>
    <x v="1"/>
    <x v="50"/>
    <d v="2018-09-05T00:00:00"/>
    <d v="2018-08-13T00:00:00"/>
    <n v="2"/>
    <n v="63.79"/>
    <s v="王先生"/>
    <s v="经二纬六路 8 号"/>
    <s v="济南"/>
    <x v="1"/>
    <s v="254796"/>
    <x v="0"/>
  </r>
  <r>
    <x v="57"/>
    <x v="5"/>
    <x v="28"/>
    <n v="25"/>
    <n v="0.1"/>
    <n v="1125"/>
    <s v="OLDWO"/>
    <n v="8"/>
    <x v="6"/>
    <x v="2"/>
    <x v="51"/>
    <d v="2018-09-06T00:00:00"/>
    <d v="2018-09-04T00:00:00"/>
    <n v="3"/>
    <n v="257.62"/>
    <s v="王俊元"/>
    <s v="盐城街甲 2 号"/>
    <s v="北京"/>
    <x v="0"/>
    <s v="180982"/>
    <x v="0"/>
  </r>
  <r>
    <x v="58"/>
    <x v="4"/>
    <x v="23"/>
    <n v="10"/>
    <n v="0"/>
    <n v="207"/>
    <s v="ROMEY"/>
    <n v="1"/>
    <x v="5"/>
    <x v="1"/>
    <x v="52"/>
    <d v="2018-09-09T00:00:00"/>
    <d v="2018-08-19T00:00:00"/>
    <n v="3"/>
    <n v="7.56"/>
    <s v="陈先生"/>
    <s v="建外大街 77 号"/>
    <s v="北京"/>
    <x v="0"/>
    <s v="180023"/>
    <x v="0"/>
  </r>
  <r>
    <x v="59"/>
    <x v="2"/>
    <x v="31"/>
    <n v="10"/>
    <n v="0"/>
    <n v="394"/>
    <s v="LONEP"/>
    <n v="2"/>
    <x v="7"/>
    <x v="2"/>
    <x v="53"/>
    <d v="2018-09-10T00:00:00"/>
    <d v="2018-08-21T00:00:00"/>
    <n v="2"/>
    <n v="0.56000000000000005"/>
    <s v="胡继尧"/>
    <s v="上海路 432 号"/>
    <s v="青岛"/>
    <x v="1"/>
    <s v="254579"/>
    <x v="0"/>
  </r>
  <r>
    <x v="60"/>
    <x v="2"/>
    <x v="32"/>
    <n v="1"/>
    <n v="0"/>
    <n v="28.8"/>
    <s v="ANATR"/>
    <n v="7"/>
    <x v="8"/>
    <x v="2"/>
    <x v="54"/>
    <d v="2018-09-11T00:00:00"/>
    <d v="2018-08-20T00:00:00"/>
    <n v="3"/>
    <n v="1.61"/>
    <s v="黄小姐"/>
    <s v="黄江路 34 号"/>
    <s v="深圳"/>
    <x v="4"/>
    <s v="233434"/>
    <x v="0"/>
  </r>
  <r>
    <x v="61"/>
    <x v="5"/>
    <x v="33"/>
    <n v="20"/>
    <n v="0"/>
    <n v="352"/>
    <s v="HUNGO"/>
    <n v="3"/>
    <x v="3"/>
    <x v="1"/>
    <x v="55"/>
    <d v="2018-09-12T00:00:00"/>
    <d v="2018-09-18T00:00:00"/>
    <n v="1"/>
    <n v="47.3"/>
    <s v="周先生"/>
    <s v="旅顺西路 78 号"/>
    <s v="长春"/>
    <x v="2"/>
    <s v="121212"/>
    <x v="0"/>
  </r>
  <r>
    <x v="62"/>
    <x v="4"/>
    <x v="12"/>
    <n v="10"/>
    <n v="0"/>
    <n v="139"/>
    <s v="THEBI"/>
    <n v="8"/>
    <x v="6"/>
    <x v="2"/>
    <x v="56"/>
    <d v="2018-09-13T00:00:00"/>
    <d v="2018-08-23T00:00:00"/>
    <n v="2"/>
    <n v="17.52"/>
    <s v="方先生"/>
    <s v="承德路 281 号"/>
    <s v="张家口"/>
    <x v="0"/>
    <s v="343432"/>
    <x v="0"/>
  </r>
  <r>
    <x v="63"/>
    <x v="1"/>
    <x v="34"/>
    <n v="6"/>
    <n v="0"/>
    <n v="67.2"/>
    <s v="DUMON"/>
    <n v="1"/>
    <x v="5"/>
    <x v="1"/>
    <x v="56"/>
    <d v="2018-08-30T00:00:00"/>
    <d v="2018-08-22T00:00:00"/>
    <n v="3"/>
    <n v="24.69"/>
    <s v="刘先生"/>
    <s v="花园口南街 62 号"/>
    <s v="重庆"/>
    <x v="5"/>
    <s v="440003"/>
    <x v="0"/>
  </r>
  <r>
    <x v="64"/>
    <x v="1"/>
    <x v="20"/>
    <n v="4"/>
    <n v="0"/>
    <n v="145.6"/>
    <s v="WANDK"/>
    <n v="2"/>
    <x v="7"/>
    <x v="2"/>
    <x v="57"/>
    <d v="2018-09-16T00:00:00"/>
    <d v="2018-08-29T00:00:00"/>
    <n v="2"/>
    <n v="40.26"/>
    <s v="苏先生"/>
    <s v="新街口大街 57 号"/>
    <s v="北京"/>
    <x v="0"/>
    <s v="143454"/>
    <x v="0"/>
  </r>
  <r>
    <x v="65"/>
    <x v="3"/>
    <x v="7"/>
    <n v="12"/>
    <n v="0"/>
    <n v="182.4"/>
    <s v="QUICK"/>
    <n v="2"/>
    <x v="7"/>
    <x v="2"/>
    <x v="58"/>
    <d v="2018-09-17T00:00:00"/>
    <d v="2018-08-30T00:00:00"/>
    <n v="2"/>
    <n v="1.96"/>
    <s v="刘先生"/>
    <s v="东土城路 72 号"/>
    <s v="北京"/>
    <x v="0"/>
    <s v="155657"/>
    <x v="0"/>
  </r>
  <r>
    <x v="66"/>
    <x v="5"/>
    <x v="35"/>
    <n v="40"/>
    <n v="0.1"/>
    <n v="921.6"/>
    <s v="RATTC"/>
    <n v="1"/>
    <x v="5"/>
    <x v="1"/>
    <x v="59"/>
    <d v="2018-09-18T00:00:00"/>
    <d v="2018-08-30T00:00:00"/>
    <n v="2"/>
    <n v="74.16"/>
    <s v="王先生"/>
    <s v="阜石路 58 号"/>
    <s v="北京"/>
    <x v="0"/>
    <s v="196896"/>
    <x v="0"/>
  </r>
  <r>
    <x v="67"/>
    <x v="2"/>
    <x v="34"/>
    <n v="14"/>
    <n v="0"/>
    <n v="156.80000000000001"/>
    <s v="ISLAT"/>
    <n v="4"/>
    <x v="2"/>
    <x v="0"/>
    <x v="60"/>
    <d v="2018-09-19T00:00:00"/>
    <d v="2018-08-29T00:00:00"/>
    <n v="2"/>
    <n v="41.76"/>
    <s v="方先生"/>
    <s v="关北大路东 82 号"/>
    <s v="长春"/>
    <x v="2"/>
    <s v="242354"/>
    <x v="0"/>
  </r>
  <r>
    <x v="68"/>
    <x v="2"/>
    <x v="2"/>
    <n v="10"/>
    <n v="0"/>
    <n v="77"/>
    <s v="RATTC"/>
    <n v="1"/>
    <x v="5"/>
    <x v="1"/>
    <x v="61"/>
    <d v="2018-09-20T00:00:00"/>
    <d v="2018-09-03T00:00:00"/>
    <n v="3"/>
    <n v="150.15"/>
    <s v="王先生"/>
    <s v="清河南路  85 号"/>
    <s v="张家口"/>
    <x v="0"/>
    <s v="242454"/>
    <x v="0"/>
  </r>
  <r>
    <x v="69"/>
    <x v="3"/>
    <x v="25"/>
    <n v="20"/>
    <n v="0"/>
    <n v="288"/>
    <s v="LONEP"/>
    <n v="6"/>
    <x v="1"/>
    <x v="0"/>
    <x v="62"/>
    <d v="2018-09-23T00:00:00"/>
    <d v="2018-09-05T00:00:00"/>
    <n v="1"/>
    <n v="12.69"/>
    <s v="胡继尧"/>
    <s v="明成大街 29 号"/>
    <s v="南昌"/>
    <x v="1"/>
    <s v="573467"/>
    <x v="0"/>
  </r>
  <r>
    <x v="70"/>
    <x v="2"/>
    <x v="2"/>
    <n v="20"/>
    <n v="0"/>
    <n v="154"/>
    <s v="ISLAT"/>
    <n v="8"/>
    <x v="6"/>
    <x v="2"/>
    <x v="63"/>
    <d v="2018-09-24T00:00:00"/>
    <d v="2018-08-30T00:00:00"/>
    <n v="2"/>
    <n v="4.7300000000000004"/>
    <s v="方先生"/>
    <s v="汉正南街 62 号"/>
    <s v="长春"/>
    <x v="2"/>
    <s v="353656"/>
    <x v="0"/>
  </r>
  <r>
    <x v="71"/>
    <x v="0"/>
    <x v="13"/>
    <n v="8"/>
    <n v="0"/>
    <n v="249.6"/>
    <s v="TORTU"/>
    <n v="7"/>
    <x v="8"/>
    <x v="2"/>
    <x v="64"/>
    <d v="2018-09-25T00:00:00"/>
    <d v="2018-09-06T00:00:00"/>
    <n v="3"/>
    <n v="64.5"/>
    <s v="王先生"/>
    <s v="广渠路 645 号"/>
    <s v="深圳"/>
    <x v="4"/>
    <s v="345326"/>
    <x v="0"/>
  </r>
  <r>
    <x v="72"/>
    <x v="3"/>
    <x v="19"/>
    <n v="30"/>
    <n v="0"/>
    <n v="516"/>
    <s v="WARTH"/>
    <n v="5"/>
    <x v="0"/>
    <x v="0"/>
    <x v="65"/>
    <d v="2018-09-12T00:00:00"/>
    <d v="2018-09-13T00:00:00"/>
    <n v="3"/>
    <n v="34.57"/>
    <s v="成先生"/>
    <s v="南江浙街 7 号"/>
    <s v="温州"/>
    <x v="1"/>
    <s v="856894"/>
    <x v="0"/>
  </r>
  <r>
    <x v="73"/>
    <x v="1"/>
    <x v="25"/>
    <n v="10"/>
    <n v="0"/>
    <n v="144"/>
    <s v="ISLAT"/>
    <n v="3"/>
    <x v="3"/>
    <x v="1"/>
    <x v="65"/>
    <d v="2018-09-26T00:00:00"/>
    <d v="2018-09-06T00:00:00"/>
    <n v="2"/>
    <n v="3.43"/>
    <s v="方先生"/>
    <s v="广饶路 43 号"/>
    <s v="长春"/>
    <x v="2"/>
    <s v="365890"/>
    <x v="0"/>
  </r>
  <r>
    <x v="74"/>
    <x v="0"/>
    <x v="36"/>
    <n v="20"/>
    <n v="0"/>
    <n v="112"/>
    <s v="PERIC"/>
    <n v="7"/>
    <x v="8"/>
    <x v="2"/>
    <x v="66"/>
    <d v="2018-09-27T00:00:00"/>
    <d v="2018-09-18T00:00:00"/>
    <n v="3"/>
    <n v="0.4"/>
    <s v="林慧音"/>
    <s v="昆山路甲 4 号"/>
    <s v="昆明"/>
    <x v="5"/>
    <s v="356369"/>
    <x v="0"/>
  </r>
  <r>
    <x v="75"/>
    <x v="3"/>
    <x v="24"/>
    <n v="5"/>
    <n v="0"/>
    <n v="62"/>
    <s v="KOENE"/>
    <n v="4"/>
    <x v="2"/>
    <x v="0"/>
    <x v="67"/>
    <d v="2018-09-30T00:00:00"/>
    <d v="2018-09-09T00:00:00"/>
    <n v="1"/>
    <n v="4.88"/>
    <s v="陈先生"/>
    <s v="承德路 28 号"/>
    <s v="张家口"/>
    <x v="0"/>
    <s v="256076"/>
    <x v="0"/>
  </r>
  <r>
    <x v="76"/>
    <x v="4"/>
    <x v="12"/>
    <n v="21"/>
    <n v="0.15"/>
    <n v="248.11500000000001"/>
    <s v="SAVEA"/>
    <n v="9"/>
    <x v="4"/>
    <x v="1"/>
    <x v="68"/>
    <d v="2018-10-01T00:00:00"/>
    <d v="2018-09-05T00:00:00"/>
    <n v="1"/>
    <n v="214.27"/>
    <s v="苏先生"/>
    <s v="崇明西大路 393 号"/>
    <s v="重庆"/>
    <x v="5"/>
    <s v="369700"/>
    <x v="0"/>
  </r>
  <r>
    <x v="77"/>
    <x v="2"/>
    <x v="37"/>
    <n v="6"/>
    <n v="0"/>
    <n v="120"/>
    <s v="KOENE"/>
    <n v="1"/>
    <x v="5"/>
    <x v="1"/>
    <x v="69"/>
    <d v="2018-09-18T00:00:00"/>
    <d v="2018-09-09T00:00:00"/>
    <n v="3"/>
    <n v="64.86"/>
    <s v="陈先生"/>
    <s v="亮京南路 271 号"/>
    <s v="厦门"/>
    <x v="4"/>
    <s v="345376"/>
    <x v="0"/>
  </r>
  <r>
    <x v="78"/>
    <x v="5"/>
    <x v="33"/>
    <n v="24"/>
    <n v="0"/>
    <n v="422.4"/>
    <s v="BOLID"/>
    <n v="4"/>
    <x v="2"/>
    <x v="0"/>
    <x v="70"/>
    <d v="2018-10-03T00:00:00"/>
    <d v="2018-09-09T00:00:00"/>
    <n v="2"/>
    <n v="77.92"/>
    <s v="刘先生"/>
    <s v="成大西街 69 号"/>
    <s v="厦门"/>
    <x v="4"/>
    <s v="232345"/>
    <x v="0"/>
  </r>
  <r>
    <x v="79"/>
    <x v="4"/>
    <x v="7"/>
    <n v="25"/>
    <n v="0.2"/>
    <n v="304"/>
    <s v="FOLKO"/>
    <n v="2"/>
    <x v="7"/>
    <x v="2"/>
    <x v="71"/>
    <d v="2018-10-04T00:00:00"/>
    <d v="2018-09-09T00:00:00"/>
    <n v="1"/>
    <n v="63.36"/>
    <s v="陈先生"/>
    <s v="川明东街 37 号"/>
    <s v="重庆"/>
    <x v="5"/>
    <s v="234324"/>
    <x v="0"/>
  </r>
  <r>
    <x v="80"/>
    <x v="0"/>
    <x v="38"/>
    <n v="9"/>
    <n v="0"/>
    <n v="396"/>
    <s v="FURIB"/>
    <n v="4"/>
    <x v="2"/>
    <x v="0"/>
    <x v="72"/>
    <d v="2018-10-07T00:00:00"/>
    <d v="2018-09-12T00:00:00"/>
    <n v="3"/>
    <n v="87.03"/>
    <s v="林小姐"/>
    <s v="承德路 21 号"/>
    <s v="北京"/>
    <x v="0"/>
    <s v="132134"/>
    <x v="0"/>
  </r>
  <r>
    <x v="81"/>
    <x v="6"/>
    <x v="22"/>
    <n v="10"/>
    <n v="0.05"/>
    <n v="69.349999999999994"/>
    <s v="SPLIR"/>
    <n v="4"/>
    <x v="2"/>
    <x v="0"/>
    <x v="73"/>
    <d v="2018-10-22T00:00:00"/>
    <d v="2018-09-18T00:00:00"/>
    <n v="2"/>
    <n v="191.67"/>
    <s v="唐小姐"/>
    <s v="亮马桥路 41 号"/>
    <s v="北京"/>
    <x v="0"/>
    <s v="143434"/>
    <x v="0"/>
  </r>
  <r>
    <x v="82"/>
    <x v="6"/>
    <x v="39"/>
    <n v="50"/>
    <n v="0.15"/>
    <n v="1058.25"/>
    <s v="LILAS"/>
    <n v="3"/>
    <x v="3"/>
    <x v="1"/>
    <x v="74"/>
    <d v="2018-10-09T00:00:00"/>
    <d v="2018-09-23T00:00:00"/>
    <n v="1"/>
    <n v="12.75"/>
    <s v="陈玉美"/>
    <s v="明成大街 29 号"/>
    <s v="青岛"/>
    <x v="1"/>
    <s v="234456"/>
    <x v="0"/>
  </r>
  <r>
    <x v="83"/>
    <x v="6"/>
    <x v="26"/>
    <n v="15"/>
    <n v="0"/>
    <n v="88.5"/>
    <s v="BONAP"/>
    <n v="9"/>
    <x v="4"/>
    <x v="1"/>
    <x v="74"/>
    <d v="2018-10-23T00:00:00"/>
    <d v="2018-09-16T00:00:00"/>
    <n v="1"/>
    <n v="10.19"/>
    <s v="谢小姐"/>
    <s v="机场西路 63 号"/>
    <s v="成都"/>
    <x v="5"/>
    <s v="576744"/>
    <x v="0"/>
  </r>
  <r>
    <x v="84"/>
    <x v="5"/>
    <x v="28"/>
    <n v="40"/>
    <n v="0.2"/>
    <n v="1600"/>
    <s v="MEREP"/>
    <n v="3"/>
    <x v="3"/>
    <x v="1"/>
    <x v="75"/>
    <d v="2018-10-24T00:00:00"/>
    <d v="2018-09-16T00:00:00"/>
    <n v="2"/>
    <n v="52.84"/>
    <s v="刘维国"/>
    <s v="机场路 21 号"/>
    <s v="大连"/>
    <x v="2"/>
    <s v="476747"/>
    <x v="0"/>
  </r>
  <r>
    <x v="85"/>
    <x v="1"/>
    <x v="1"/>
    <n v="10"/>
    <n v="0"/>
    <n v="186"/>
    <s v="WARTH"/>
    <n v="5"/>
    <x v="0"/>
    <x v="0"/>
    <x v="76"/>
    <d v="2018-10-11T00:00:00"/>
    <d v="2018-09-20T00:00:00"/>
    <n v="3"/>
    <n v="0.59"/>
    <s v="成先生"/>
    <s v="津成北路 45 号"/>
    <s v="天津"/>
    <x v="0"/>
    <s v="478833"/>
    <x v="0"/>
  </r>
  <r>
    <x v="86"/>
    <x v="0"/>
    <x v="36"/>
    <n v="8"/>
    <n v="0"/>
    <n v="44.8"/>
    <s v="VICTE"/>
    <n v="8"/>
    <x v="6"/>
    <x v="2"/>
    <x v="77"/>
    <d v="2018-10-14T00:00:00"/>
    <d v="2018-09-23T00:00:00"/>
    <n v="2"/>
    <n v="8.56"/>
    <s v="陈先生"/>
    <s v="西四东大街 64 号"/>
    <s v="北京"/>
    <x v="0"/>
    <s v="164569"/>
    <x v="0"/>
  </r>
  <r>
    <x v="87"/>
    <x v="4"/>
    <x v="7"/>
    <n v="7"/>
    <n v="0.2"/>
    <n v="85.12"/>
    <s v="HUNGO"/>
    <n v="7"/>
    <x v="8"/>
    <x v="2"/>
    <x v="78"/>
    <d v="2018-10-15T00:00:00"/>
    <d v="2018-09-19T00:00:00"/>
    <n v="2"/>
    <n v="42.11"/>
    <s v="周先生"/>
    <s v="明成大街 69 号"/>
    <s v="长春"/>
    <x v="2"/>
    <s v="367894"/>
    <x v="0"/>
  </r>
  <r>
    <x v="88"/>
    <x v="5"/>
    <x v="33"/>
    <n v="18"/>
    <n v="0.1"/>
    <n v="285.12"/>
    <s v="PRINI"/>
    <n v="7"/>
    <x v="8"/>
    <x v="2"/>
    <x v="79"/>
    <d v="2018-10-16T00:00:00"/>
    <d v="2018-09-20T00:00:00"/>
    <n v="2"/>
    <n v="15.51"/>
    <s v="锺彩瑜"/>
    <s v="亮马路 86 号"/>
    <s v="北京"/>
    <x v="0"/>
    <s v="176098"/>
    <x v="0"/>
  </r>
  <r>
    <x v="89"/>
    <x v="4"/>
    <x v="40"/>
    <n v="40"/>
    <n v="0"/>
    <n v="288"/>
    <s v="FRANK"/>
    <n v="4"/>
    <x v="2"/>
    <x v="0"/>
    <x v="80"/>
    <d v="2018-10-17T00:00:00"/>
    <d v="2018-09-24T00:00:00"/>
    <n v="3"/>
    <n v="108.26"/>
    <s v="余小姐"/>
    <s v="成四大街 29 号"/>
    <s v="天津"/>
    <x v="0"/>
    <s v="346579"/>
    <x v="0"/>
  </r>
  <r>
    <x v="90"/>
    <x v="0"/>
    <x v="13"/>
    <n v="20"/>
    <n v="0"/>
    <n v="624"/>
    <s v="OLDWO"/>
    <n v="4"/>
    <x v="2"/>
    <x v="0"/>
    <x v="81"/>
    <d v="2018-10-18T00:00:00"/>
    <d v="2018-09-24T00:00:00"/>
    <n v="3"/>
    <n v="84.21"/>
    <s v="王俊元"/>
    <s v="明成路 85 号"/>
    <s v="石家庄"/>
    <x v="0"/>
    <s v="367697"/>
    <x v="0"/>
  </r>
  <r>
    <x v="91"/>
    <x v="5"/>
    <x v="33"/>
    <n v="10"/>
    <n v="0"/>
    <n v="176"/>
    <s v="MEREP"/>
    <n v="2"/>
    <x v="7"/>
    <x v="2"/>
    <x v="82"/>
    <d v="2018-10-21T00:00:00"/>
    <d v="2018-09-30T00:00:00"/>
    <n v="2"/>
    <n v="15.66"/>
    <s v="刘维国"/>
    <s v="津塘南路 84 号"/>
    <s v="天津"/>
    <x v="0"/>
    <s v="365935"/>
    <x v="0"/>
  </r>
  <r>
    <x v="92"/>
    <x v="5"/>
    <x v="28"/>
    <n v="20"/>
    <n v="0.05"/>
    <n v="950"/>
    <s v="BONAP"/>
    <n v="1"/>
    <x v="5"/>
    <x v="1"/>
    <x v="83"/>
    <d v="2018-10-22T00:00:00"/>
    <d v="2018-10-04T00:00:00"/>
    <n v="3"/>
    <n v="166.31"/>
    <s v="谢小姐"/>
    <s v="明川街 79 号"/>
    <s v="重庆"/>
    <x v="5"/>
    <s v="356780"/>
    <x v="0"/>
  </r>
  <r>
    <x v="93"/>
    <x v="6"/>
    <x v="17"/>
    <n v="8"/>
    <n v="0"/>
    <n v="16"/>
    <s v="SIMOB"/>
    <n v="7"/>
    <x v="8"/>
    <x v="2"/>
    <x v="83"/>
    <d v="2018-10-22T00:00:00"/>
    <d v="2018-10-01T00:00:00"/>
    <n v="3"/>
    <n v="26.78"/>
    <s v="何先生"/>
    <s v="机场东路 27 号"/>
    <s v="长春"/>
    <x v="2"/>
    <s v="576846"/>
    <x v="0"/>
  </r>
  <r>
    <x v="94"/>
    <x v="4"/>
    <x v="7"/>
    <n v="24"/>
    <n v="0.2"/>
    <n v="291.83999999999997"/>
    <s v="FRANK"/>
    <n v="4"/>
    <x v="2"/>
    <x v="0"/>
    <x v="84"/>
    <d v="2018-10-09T00:00:00"/>
    <d v="2018-09-30T00:00:00"/>
    <n v="2"/>
    <n v="54.83"/>
    <s v="余小姐"/>
    <s v="明光大街 79 号"/>
    <s v="重庆"/>
    <x v="5"/>
    <s v="467805"/>
    <x v="0"/>
  </r>
  <r>
    <x v="95"/>
    <x v="3"/>
    <x v="41"/>
    <n v="50"/>
    <n v="0"/>
    <n v="1330"/>
    <s v="LEHMS"/>
    <n v="4"/>
    <x v="2"/>
    <x v="0"/>
    <x v="85"/>
    <d v="2018-10-24T00:00:00"/>
    <d v="2018-10-02T00:00:00"/>
    <n v="1"/>
    <n v="110.37"/>
    <s v="黎先生"/>
    <s v="江界街甲 6 号"/>
    <s v="天津"/>
    <x v="0"/>
    <s v="365869"/>
    <x v="0"/>
  </r>
  <r>
    <x v="96"/>
    <x v="5"/>
    <x v="33"/>
    <n v="35"/>
    <n v="0"/>
    <n v="616"/>
    <s v="WHITC"/>
    <n v="4"/>
    <x v="2"/>
    <x v="0"/>
    <x v="86"/>
    <d v="2018-10-25T00:00:00"/>
    <d v="2018-10-01T00:00:00"/>
    <n v="2"/>
    <n v="23.29"/>
    <s v="黎先生"/>
    <s v="西清河路 35 号"/>
    <s v="天津"/>
    <x v="0"/>
    <s v="981245"/>
    <x v="0"/>
  </r>
  <r>
    <x v="97"/>
    <x v="3"/>
    <x v="42"/>
    <n v="70"/>
    <n v="0"/>
    <n v="2240"/>
    <s v="QUICK"/>
    <n v="2"/>
    <x v="7"/>
    <x v="2"/>
    <x v="87"/>
    <d v="2018-10-28T00:00:00"/>
    <d v="2018-10-07T00:00:00"/>
    <n v="2"/>
    <n v="249.06"/>
    <s v="刘先生"/>
    <s v="崇明大路 83 号"/>
    <s v="长春"/>
    <x v="2"/>
    <s v="243576"/>
    <x v="0"/>
  </r>
  <r>
    <x v="98"/>
    <x v="0"/>
    <x v="13"/>
    <n v="36"/>
    <n v="0.1"/>
    <n v="1010.88"/>
    <s v="RATTC"/>
    <n v="3"/>
    <x v="3"/>
    <x v="1"/>
    <x v="88"/>
    <d v="2018-11-12T00:00:00"/>
    <d v="2018-10-04T00:00:00"/>
    <n v="3"/>
    <n v="142.08000000000001"/>
    <s v="王先生"/>
    <s v="冀州街 583 号"/>
    <s v="石家庄"/>
    <x v="0"/>
    <s v="343455"/>
    <x v="0"/>
  </r>
  <r>
    <x v="99"/>
    <x v="5"/>
    <x v="34"/>
    <n v="10"/>
    <n v="0"/>
    <n v="112"/>
    <s v="FAMIA"/>
    <n v="4"/>
    <x v="2"/>
    <x v="0"/>
    <x v="89"/>
    <d v="2018-10-30T00:00:00"/>
    <d v="2018-10-04T00:00:00"/>
    <n v="3"/>
    <n v="3.1"/>
    <s v="徐先生"/>
    <s v="崇明西路甲 3 号"/>
    <s v="张家口"/>
    <x v="0"/>
    <s v="987643"/>
    <x v="0"/>
  </r>
  <r>
    <x v="100"/>
    <x v="3"/>
    <x v="25"/>
    <n v="15"/>
    <n v="0.15"/>
    <n v="183.6"/>
    <s v="WANDK"/>
    <n v="4"/>
    <x v="2"/>
    <x v="0"/>
    <x v="90"/>
    <d v="2018-10-31T00:00:00"/>
    <d v="2018-10-11T00:00:00"/>
    <n v="2"/>
    <n v="0.78"/>
    <s v="苏先生"/>
    <s v="明成路 48 号"/>
    <s v="天津"/>
    <x v="0"/>
    <s v="745690"/>
    <x v="0"/>
  </r>
  <r>
    <x v="101"/>
    <x v="6"/>
    <x v="26"/>
    <n v="24"/>
    <n v="0"/>
    <n v="141.6"/>
    <s v="SPLIR"/>
    <n v="7"/>
    <x v="8"/>
    <x v="2"/>
    <x v="91"/>
    <d v="2018-11-01T00:00:00"/>
    <d v="2018-10-11T00:00:00"/>
    <n v="1"/>
    <n v="8.6300000000000008"/>
    <s v="唐小姐"/>
    <s v="东长安街 62 号"/>
    <s v="北京"/>
    <x v="0"/>
    <s v="189648"/>
    <x v="0"/>
  </r>
  <r>
    <x v="102"/>
    <x v="3"/>
    <x v="43"/>
    <n v="15"/>
    <n v="0.1"/>
    <n v="175.5"/>
    <s v="LAMAI"/>
    <n v="6"/>
    <x v="1"/>
    <x v="0"/>
    <x v="92"/>
    <d v="2018-11-04T00:00:00"/>
    <d v="2018-10-29T00:00:00"/>
    <n v="2"/>
    <n v="64.19"/>
    <s v="苏先生"/>
    <s v="明川西街 39 号"/>
    <s v="昆明"/>
    <x v="5"/>
    <s v="657880"/>
    <x v="0"/>
  </r>
  <r>
    <x v="103"/>
    <x v="0"/>
    <x v="44"/>
    <n v="20"/>
    <n v="0.05"/>
    <n v="4005.2"/>
    <s v="ERNSH"/>
    <n v="1"/>
    <x v="5"/>
    <x v="1"/>
    <x v="92"/>
    <d v="2018-11-04T00:00:00"/>
    <d v="2018-10-16T00:00:00"/>
    <n v="1"/>
    <n v="162.33000000000001"/>
    <s v="王先生"/>
    <s v="明成大街 79 号"/>
    <s v="南昌"/>
    <x v="1"/>
    <s v="344356"/>
    <x v="0"/>
  </r>
  <r>
    <x v="104"/>
    <x v="0"/>
    <x v="6"/>
    <n v="10"/>
    <n v="0"/>
    <n v="36"/>
    <s v="FURIB"/>
    <n v="3"/>
    <x v="3"/>
    <x v="1"/>
    <x v="93"/>
    <d v="2018-10-22T00:00:00"/>
    <d v="2018-10-14T00:00:00"/>
    <n v="3"/>
    <n v="1.3"/>
    <s v="林小姐"/>
    <s v="学院路 364 号"/>
    <s v="北京"/>
    <x v="0"/>
    <s v="145457"/>
    <x v="0"/>
  </r>
  <r>
    <x v="105"/>
    <x v="5"/>
    <x v="3"/>
    <n v="12"/>
    <n v="0.2"/>
    <n v="161.28"/>
    <s v="PICCO"/>
    <n v="7"/>
    <x v="8"/>
    <x v="2"/>
    <x v="94"/>
    <d v="2018-11-06T00:00:00"/>
    <d v="2018-10-21T00:00:00"/>
    <n v="3"/>
    <n v="360.63"/>
    <s v="林丽莉"/>
    <s v="冀东街 28 号"/>
    <s v="天津"/>
    <x v="0"/>
    <s v="345687"/>
    <x v="0"/>
  </r>
  <r>
    <x v="106"/>
    <x v="3"/>
    <x v="25"/>
    <n v="12"/>
    <n v="0"/>
    <n v="172.8"/>
    <s v="PERIC"/>
    <n v="8"/>
    <x v="6"/>
    <x v="2"/>
    <x v="95"/>
    <d v="2018-11-07T00:00:00"/>
    <d v="2018-10-16T00:00:00"/>
    <n v="3"/>
    <n v="53.8"/>
    <s v="林慧音"/>
    <s v="蜀明西街 72 号"/>
    <s v="重庆"/>
    <x v="5"/>
    <s v="467608"/>
    <x v="0"/>
  </r>
  <r>
    <x v="107"/>
    <x v="0"/>
    <x v="6"/>
    <n v="25"/>
    <n v="0"/>
    <n v="90"/>
    <s v="AROUT"/>
    <n v="6"/>
    <x v="1"/>
    <x v="0"/>
    <x v="96"/>
    <d v="2018-11-08T00:00:00"/>
    <d v="2018-10-16T00:00:00"/>
    <n v="1"/>
    <n v="41.95"/>
    <s v="王先生"/>
    <s v="经九纬五路 37 号"/>
    <s v="济南"/>
    <x v="1"/>
    <s v="478790"/>
    <x v="0"/>
  </r>
  <r>
    <x v="108"/>
    <x v="0"/>
    <x v="5"/>
    <n v="30"/>
    <n v="0"/>
    <n v="300"/>
    <s v="WANDK"/>
    <n v="6"/>
    <x v="1"/>
    <x v="0"/>
    <x v="97"/>
    <d v="2018-11-11T00:00:00"/>
    <d v="2018-10-23T00:00:00"/>
    <n v="2"/>
    <n v="36.71"/>
    <s v="苏先生"/>
    <s v="闽中大路 368 号"/>
    <s v="厦门"/>
    <x v="4"/>
    <s v="570968"/>
    <x v="0"/>
  </r>
  <r>
    <x v="109"/>
    <x v="0"/>
    <x v="18"/>
    <n v="30"/>
    <n v="0.2"/>
    <n v="595.20000000000005"/>
    <s v="LILAS"/>
    <n v="1"/>
    <x v="5"/>
    <x v="1"/>
    <x v="98"/>
    <d v="2018-11-12T00:00:00"/>
    <d v="2018-10-28T00:00:00"/>
    <n v="3"/>
    <n v="34.880000000000003"/>
    <s v="陈玉美"/>
    <s v="承德路 21 号"/>
    <s v="温州"/>
    <x v="1"/>
    <s v="698579"/>
    <x v="0"/>
  </r>
  <r>
    <x v="110"/>
    <x v="0"/>
    <x v="6"/>
    <n v="10"/>
    <n v="0.05"/>
    <n v="34.200000000000003"/>
    <s v="LAMAI"/>
    <n v="5"/>
    <x v="0"/>
    <x v="0"/>
    <x v="99"/>
    <d v="2018-11-13T00:00:00"/>
    <d v="2018-10-23T00:00:00"/>
    <n v="1"/>
    <n v="19.64"/>
    <s v="苏先生"/>
    <s v="津中东街 348 号"/>
    <s v="天津"/>
    <x v="0"/>
    <s v="234642"/>
    <x v="0"/>
  </r>
  <r>
    <x v="111"/>
    <x v="4"/>
    <x v="12"/>
    <n v="56"/>
    <n v="0.05"/>
    <n v="739.48"/>
    <s v="SEVES"/>
    <n v="5"/>
    <x v="0"/>
    <x v="0"/>
    <x v="100"/>
    <d v="2018-11-14T00:00:00"/>
    <d v="2018-10-22T00:00:00"/>
    <n v="3"/>
    <n v="288.43"/>
    <s v="成先生"/>
    <s v="金陵路 834 号"/>
    <s v="南京"/>
    <x v="1"/>
    <s v="478923"/>
    <x v="0"/>
  </r>
  <r>
    <x v="112"/>
    <x v="1"/>
    <x v="20"/>
    <n v="30"/>
    <n v="0"/>
    <n v="1092"/>
    <s v="BLONP"/>
    <n v="4"/>
    <x v="2"/>
    <x v="0"/>
    <x v="101"/>
    <d v="2018-11-15T00:00:00"/>
    <d v="2018-10-28T00:00:00"/>
    <n v="3"/>
    <n v="131.69999999999999"/>
    <s v="方先生"/>
    <s v="黄岛区新技术开发区 37 号"/>
    <s v="青岛"/>
    <x v="1"/>
    <s v="343456"/>
    <x v="0"/>
  </r>
  <r>
    <x v="113"/>
    <x v="5"/>
    <x v="25"/>
    <n v="54"/>
    <n v="0.1"/>
    <n v="699.84"/>
    <s v="QUICK"/>
    <n v="1"/>
    <x v="5"/>
    <x v="1"/>
    <x v="101"/>
    <d v="2018-11-15T00:00:00"/>
    <d v="2018-10-29T00:00:00"/>
    <n v="2"/>
    <n v="183.17"/>
    <s v="刘先生"/>
    <s v="崇明西大路丁 8 号"/>
    <s v="长春"/>
    <x v="2"/>
    <s v="343455"/>
    <x v="0"/>
  </r>
  <r>
    <x v="114"/>
    <x v="5"/>
    <x v="34"/>
    <n v="50"/>
    <n v="0"/>
    <n v="560"/>
    <s v="BONAP"/>
    <n v="3"/>
    <x v="3"/>
    <x v="1"/>
    <x v="102"/>
    <d v="2018-11-18T00:00:00"/>
    <d v="2018-10-24T00:00:00"/>
    <n v="1"/>
    <n v="96.04"/>
    <s v="谢小姐"/>
    <s v="新技术开发区 28 号"/>
    <s v="天津"/>
    <x v="0"/>
    <s v="234645"/>
    <x v="0"/>
  </r>
  <r>
    <x v="115"/>
    <x v="0"/>
    <x v="5"/>
    <n v="20"/>
    <n v="0"/>
    <n v="200"/>
    <s v="DRACD"/>
    <n v="4"/>
    <x v="2"/>
    <x v="0"/>
    <x v="103"/>
    <d v="2018-11-19T00:00:00"/>
    <d v="2018-10-30T00:00:00"/>
    <n v="3"/>
    <n v="30.54"/>
    <s v="方先生"/>
    <s v="新技术开发区 57 号"/>
    <s v="天津"/>
    <x v="0"/>
    <s v="454563"/>
    <x v="0"/>
  </r>
  <r>
    <x v="116"/>
    <x v="2"/>
    <x v="32"/>
    <n v="30"/>
    <n v="0"/>
    <n v="864"/>
    <s v="EASTC"/>
    <n v="1"/>
    <x v="5"/>
    <x v="1"/>
    <x v="103"/>
    <d v="2018-12-03T00:00:00"/>
    <d v="2018-10-30T00:00:00"/>
    <n v="1"/>
    <n v="71.97"/>
    <s v="谢小姐"/>
    <s v="青年东路 53 号"/>
    <s v="南京"/>
    <x v="1"/>
    <s v="353662"/>
    <x v="0"/>
  </r>
  <r>
    <x v="117"/>
    <x v="5"/>
    <x v="3"/>
    <n v="24"/>
    <n v="0"/>
    <n v="403.2"/>
    <s v="ANTON"/>
    <n v="3"/>
    <x v="3"/>
    <x v="1"/>
    <x v="104"/>
    <d v="2018-11-20T00:00:00"/>
    <d v="2018-10-28T00:00:00"/>
    <n v="2"/>
    <n v="22"/>
    <s v="胡先生"/>
    <s v="光明北路 854 号"/>
    <s v="石家庄"/>
    <x v="0"/>
    <s v="877087"/>
    <x v="0"/>
  </r>
  <r>
    <x v="118"/>
    <x v="4"/>
    <x v="3"/>
    <n v="5"/>
    <n v="0"/>
    <n v="84"/>
    <s v="GALED"/>
    <n v="8"/>
    <x v="6"/>
    <x v="2"/>
    <x v="105"/>
    <d v="2018-12-05T00:00:00"/>
    <d v="2018-11-25T00:00:00"/>
    <n v="2"/>
    <n v="10.14"/>
    <s v="林小姐"/>
    <s v="明成街 19 号"/>
    <s v="海口"/>
    <x v="4"/>
    <s v="567075"/>
    <x v="0"/>
  </r>
  <r>
    <x v="119"/>
    <x v="2"/>
    <x v="34"/>
    <n v="36"/>
    <n v="0"/>
    <n v="403.2"/>
    <s v="VAFFE"/>
    <n v="7"/>
    <x v="8"/>
    <x v="2"/>
    <x v="105"/>
    <d v="2018-11-21T00:00:00"/>
    <d v="2018-10-28T00:00:00"/>
    <n v="3"/>
    <n v="13.55"/>
    <s v="方先生"/>
    <s v="重阳路 567 号"/>
    <s v="天津"/>
    <x v="0"/>
    <s v="680755"/>
    <x v="0"/>
  </r>
  <r>
    <x v="120"/>
    <x v="1"/>
    <x v="10"/>
    <n v="5"/>
    <n v="0.1"/>
    <n v="36"/>
    <s v="ERNSH"/>
    <n v="2"/>
    <x v="7"/>
    <x v="2"/>
    <x v="106"/>
    <d v="2018-11-22T00:00:00"/>
    <d v="2018-10-28T00:00:00"/>
    <n v="2"/>
    <n v="101.95"/>
    <s v="王先生"/>
    <s v="冀州西街 6 号"/>
    <s v="大连"/>
    <x v="2"/>
    <s v="570654"/>
    <x v="0"/>
  </r>
  <r>
    <x v="121"/>
    <x v="3"/>
    <x v="16"/>
    <n v="20"/>
    <n v="0"/>
    <n v="1980"/>
    <s v="SPLIR"/>
    <n v="8"/>
    <x v="6"/>
    <x v="2"/>
    <x v="107"/>
    <d v="2018-11-25T00:00:00"/>
    <d v="2018-11-04T00:00:00"/>
    <n v="2"/>
    <n v="195.68"/>
    <s v="唐小姐"/>
    <s v="新技术开发区 43 号"/>
    <s v="天津"/>
    <x v="0"/>
    <s v="734598"/>
    <x v="0"/>
  </r>
  <r>
    <x v="122"/>
    <x v="3"/>
    <x v="25"/>
    <n v="15"/>
    <n v="0.15"/>
    <n v="183.6"/>
    <s v="CHOPS"/>
    <n v="6"/>
    <x v="1"/>
    <x v="0"/>
    <x v="108"/>
    <d v="2018-11-26T00:00:00"/>
    <d v="2018-11-22T00:00:00"/>
    <n v="2"/>
    <n v="1.17"/>
    <s v="林小姐"/>
    <s v="志新路 37 号"/>
    <s v="长春"/>
    <x v="2"/>
    <s v="586745"/>
    <x v="0"/>
  </r>
  <r>
    <x v="123"/>
    <x v="3"/>
    <x v="7"/>
    <n v="6"/>
    <n v="0.2"/>
    <n v="72.959999999999994"/>
    <s v="LAMAI"/>
    <n v="1"/>
    <x v="5"/>
    <x v="1"/>
    <x v="108"/>
    <d v="2018-11-26T00:00:00"/>
    <d v="2018-11-19T00:00:00"/>
    <n v="1"/>
    <n v="0.45"/>
    <s v="苏先生"/>
    <s v="志明东路 84 号"/>
    <s v="重庆"/>
    <x v="5"/>
    <s v="488705"/>
    <x v="0"/>
  </r>
  <r>
    <x v="124"/>
    <x v="2"/>
    <x v="4"/>
    <n v="12"/>
    <n v="0.25"/>
    <n v="583.20000000000005"/>
    <s v="QUEEN"/>
    <n v="5"/>
    <x v="0"/>
    <x v="0"/>
    <x v="109"/>
    <d v="2018-11-27T00:00:00"/>
    <d v="2018-11-04T00:00:00"/>
    <n v="2"/>
    <n v="890.78"/>
    <s v="方先生"/>
    <s v="明正东街 12 号"/>
    <s v="天津"/>
    <x v="0"/>
    <s v="647895"/>
    <x v="0"/>
  </r>
  <r>
    <x v="125"/>
    <x v="4"/>
    <x v="45"/>
    <n v="80"/>
    <n v="0.2"/>
    <n v="678.4"/>
    <s v="HUNGO"/>
    <n v="4"/>
    <x v="2"/>
    <x v="0"/>
    <x v="110"/>
    <d v="2018-11-28T00:00:00"/>
    <d v="2018-11-06T00:00:00"/>
    <n v="3"/>
    <n v="124.12"/>
    <s v="周先生"/>
    <s v="高新技术开发区 3 号"/>
    <s v="长春"/>
    <x v="2"/>
    <s v="500509"/>
    <x v="0"/>
  </r>
  <r>
    <x v="126"/>
    <x v="0"/>
    <x v="5"/>
    <n v="30"/>
    <n v="0"/>
    <n v="300"/>
    <s v="WOLZA"/>
    <n v="1"/>
    <x v="5"/>
    <x v="1"/>
    <x v="110"/>
    <d v="2018-11-28T00:00:00"/>
    <d v="2018-11-04T00:00:00"/>
    <n v="3"/>
    <n v="3.94"/>
    <s v="吴小姐"/>
    <s v="津东路 19 号"/>
    <s v="天津"/>
    <x v="0"/>
    <s v="894680"/>
    <x v="0"/>
  </r>
  <r>
    <x v="127"/>
    <x v="1"/>
    <x v="1"/>
    <n v="15"/>
    <n v="0"/>
    <n v="279"/>
    <s v="HUNGC"/>
    <n v="3"/>
    <x v="3"/>
    <x v="1"/>
    <x v="111"/>
    <d v="2018-11-29T00:00:00"/>
    <d v="2018-11-04T00:00:00"/>
    <n v="2"/>
    <n v="20.12"/>
    <s v="徐先生"/>
    <s v="吴越大街 35 号"/>
    <s v="温州"/>
    <x v="1"/>
    <s v="560904"/>
    <x v="0"/>
  </r>
  <r>
    <x v="128"/>
    <x v="0"/>
    <x v="5"/>
    <n v="42"/>
    <n v="0.05"/>
    <n v="399"/>
    <s v="MEREP"/>
    <n v="1"/>
    <x v="5"/>
    <x v="1"/>
    <x v="112"/>
    <d v="2018-12-02T00:00:00"/>
    <d v="2018-11-08T00:00:00"/>
    <n v="2"/>
    <n v="20.39"/>
    <s v="刘维国"/>
    <s v="新技术开发区 36 号"/>
    <s v="石家庄"/>
    <x v="0"/>
    <s v="580898"/>
    <x v="0"/>
  </r>
  <r>
    <x v="129"/>
    <x v="1"/>
    <x v="20"/>
    <n v="20"/>
    <n v="0.15"/>
    <n v="618.79999999999995"/>
    <s v="SEVES"/>
    <n v="1"/>
    <x v="5"/>
    <x v="1"/>
    <x v="112"/>
    <d v="2018-12-02T00:00:00"/>
    <d v="2018-11-08T00:00:00"/>
    <n v="3"/>
    <n v="22.21"/>
    <s v="成先生"/>
    <s v="崇明路 9 号"/>
    <s v="南京"/>
    <x v="1"/>
    <s v="698453"/>
    <x v="0"/>
  </r>
  <r>
    <x v="130"/>
    <x v="3"/>
    <x v="19"/>
    <n v="6"/>
    <n v="0"/>
    <n v="103.2"/>
    <s v="FOLKO"/>
    <n v="5"/>
    <x v="0"/>
    <x v="0"/>
    <x v="113"/>
    <d v="2018-12-03T00:00:00"/>
    <d v="2018-11-14T00:00:00"/>
    <n v="3"/>
    <n v="5.44"/>
    <s v="陈先生"/>
    <s v="崇明西路丁 93 号"/>
    <s v="南昌"/>
    <x v="1"/>
    <s v="566975"/>
    <x v="0"/>
  </r>
  <r>
    <x v="131"/>
    <x v="2"/>
    <x v="2"/>
    <n v="8"/>
    <n v="0.1"/>
    <n v="55.44"/>
    <s v="QUEDE"/>
    <n v="2"/>
    <x v="7"/>
    <x v="2"/>
    <x v="114"/>
    <d v="2018-12-04T00:00:00"/>
    <d v="2018-11-08T00:00:00"/>
    <n v="1"/>
    <n v="45.03"/>
    <s v="刘先生"/>
    <s v="前进路 12 号"/>
    <s v="昆明"/>
    <x v="5"/>
    <s v="478794"/>
    <x v="0"/>
  </r>
  <r>
    <x v="132"/>
    <x v="4"/>
    <x v="23"/>
    <n v="18"/>
    <n v="0.1"/>
    <n v="335.34"/>
    <s v="HUNGO"/>
    <n v="8"/>
    <x v="6"/>
    <x v="2"/>
    <x v="115"/>
    <d v="2018-12-05T00:00:00"/>
    <d v="2018-12-12T00:00:00"/>
    <n v="3"/>
    <n v="35.03"/>
    <s v="周先生"/>
    <s v="永安西里 110 号"/>
    <s v="长春"/>
    <x v="2"/>
    <s v="548804"/>
    <x v="0"/>
  </r>
  <r>
    <x v="133"/>
    <x v="5"/>
    <x v="10"/>
    <n v="14"/>
    <n v="0"/>
    <n v="112"/>
    <s v="LILAS"/>
    <n v="3"/>
    <x v="3"/>
    <x v="1"/>
    <x v="115"/>
    <d v="2018-12-05T00:00:00"/>
    <d v="2018-11-08T00:00:00"/>
    <n v="3"/>
    <n v="7.99"/>
    <s v="陈玉美"/>
    <s v="明成大街 57 号"/>
    <s v="温州"/>
    <x v="1"/>
    <s v="879048"/>
    <x v="0"/>
  </r>
  <r>
    <x v="134"/>
    <x v="6"/>
    <x v="11"/>
    <n v="32"/>
    <n v="0"/>
    <n v="544"/>
    <s v="ERNSH"/>
    <n v="4"/>
    <x v="2"/>
    <x v="0"/>
    <x v="116"/>
    <d v="2018-12-06T00:00:00"/>
    <d v="2018-11-11T00:00:00"/>
    <n v="1"/>
    <n v="94.77"/>
    <s v="王先生"/>
    <s v="城东路 435 号"/>
    <s v="天津"/>
    <x v="0"/>
    <s v="787809"/>
    <x v="0"/>
  </r>
  <r>
    <x v="135"/>
    <x v="2"/>
    <x v="27"/>
    <n v="20"/>
    <n v="0"/>
    <n v="96"/>
    <s v="AROUT"/>
    <n v="8"/>
    <x v="6"/>
    <x v="2"/>
    <x v="117"/>
    <d v="2018-12-09T00:00:00"/>
    <d v="2018-11-13T00:00:00"/>
    <n v="3"/>
    <n v="34.24"/>
    <s v="王先生"/>
    <s v="临江大街 76 号"/>
    <s v="长春"/>
    <x v="2"/>
    <s v="234346"/>
    <x v="0"/>
  </r>
  <r>
    <x v="136"/>
    <x v="2"/>
    <x v="4"/>
    <n v="28"/>
    <n v="0"/>
    <n v="1814.4"/>
    <s v="BERGS"/>
    <n v="3"/>
    <x v="3"/>
    <x v="1"/>
    <x v="117"/>
    <d v="2018-12-09T00:00:00"/>
    <d v="2018-11-15T00:00:00"/>
    <n v="3"/>
    <n v="168.64"/>
    <s v="李先生"/>
    <s v="冀州街甲 932 号"/>
    <s v="厦门"/>
    <x v="4"/>
    <s v="633544"/>
    <x v="0"/>
  </r>
  <r>
    <x v="137"/>
    <x v="1"/>
    <x v="46"/>
    <n v="10"/>
    <n v="0.2"/>
    <n v="192"/>
    <s v="SPLIR"/>
    <n v="1"/>
    <x v="5"/>
    <x v="1"/>
    <x v="118"/>
    <d v="2018-12-10T00:00:00"/>
    <d v="2018-11-18T00:00:00"/>
    <n v="2"/>
    <n v="30.96"/>
    <s v="唐小姐"/>
    <s v="团结西路 57 号"/>
    <s v="重庆"/>
    <x v="5"/>
    <s v="653563"/>
    <x v="0"/>
  </r>
  <r>
    <x v="138"/>
    <x v="0"/>
    <x v="6"/>
    <n v="15"/>
    <n v="0"/>
    <n v="54"/>
    <s v="FAMIA"/>
    <n v="9"/>
    <x v="4"/>
    <x v="1"/>
    <x v="119"/>
    <d v="2018-11-27T00:00:00"/>
    <d v="2018-11-20T00:00:00"/>
    <n v="3"/>
    <n v="13.99"/>
    <s v="徐先生"/>
    <s v="泗水路 92 号"/>
    <s v="温州"/>
    <x v="1"/>
    <s v="465652"/>
    <x v="0"/>
  </r>
  <r>
    <x v="139"/>
    <x v="0"/>
    <x v="6"/>
    <n v="15"/>
    <n v="0"/>
    <n v="54"/>
    <s v="SANTG"/>
    <n v="1"/>
    <x v="5"/>
    <x v="1"/>
    <x v="119"/>
    <d v="2018-12-11T00:00:00"/>
    <d v="2018-11-15T00:00:00"/>
    <n v="2"/>
    <n v="93.63"/>
    <s v="余小姐"/>
    <s v="霸王东路 24 号"/>
    <s v="重庆"/>
    <x v="5"/>
    <s v="767365"/>
    <x v="0"/>
  </r>
  <r>
    <x v="140"/>
    <x v="0"/>
    <x v="47"/>
    <n v="15"/>
    <n v="0.2"/>
    <n v="91.2"/>
    <s v="SEVES"/>
    <n v="2"/>
    <x v="7"/>
    <x v="2"/>
    <x v="120"/>
    <d v="2018-12-12T00:00:00"/>
    <d v="2018-11-15T00:00:00"/>
    <n v="1"/>
    <n v="34.86"/>
    <s v="成先生"/>
    <s v="丰乡北路 62 号"/>
    <s v="南京"/>
    <x v="1"/>
    <s v="574633"/>
    <x v="0"/>
  </r>
  <r>
    <x v="141"/>
    <x v="0"/>
    <x v="18"/>
    <n v="16"/>
    <n v="0"/>
    <n v="396.8"/>
    <s v="BOTTM"/>
    <n v="4"/>
    <x v="2"/>
    <x v="0"/>
    <x v="121"/>
    <d v="2018-12-13T00:00:00"/>
    <d v="2018-11-19T00:00:00"/>
    <n v="2"/>
    <n v="47.42"/>
    <s v="王先生"/>
    <s v="海丰路 39 号"/>
    <s v="青岛"/>
    <x v="1"/>
    <s v="746537"/>
    <x v="0"/>
  </r>
  <r>
    <x v="142"/>
    <x v="0"/>
    <x v="5"/>
    <n v="60"/>
    <n v="0.1"/>
    <n v="540"/>
    <s v="ERNSH"/>
    <n v="6"/>
    <x v="1"/>
    <x v="0"/>
    <x v="122"/>
    <d v="2018-12-16T00:00:00"/>
    <d v="2018-11-21T00:00:00"/>
    <n v="1"/>
    <n v="126.38"/>
    <s v="王先生"/>
    <s v="正汉东街 12 号"/>
    <s v="成都"/>
    <x v="5"/>
    <s v="536548"/>
    <x v="0"/>
  </r>
  <r>
    <x v="143"/>
    <x v="2"/>
    <x v="27"/>
    <n v="18"/>
    <n v="0"/>
    <n v="86.4"/>
    <s v="DRACD"/>
    <n v="3"/>
    <x v="3"/>
    <x v="1"/>
    <x v="122"/>
    <d v="2018-12-16T00:00:00"/>
    <d v="2018-11-26T00:00:00"/>
    <n v="3"/>
    <n v="5.45"/>
    <s v="方先生"/>
    <s v="天观大街 37 号"/>
    <s v="天津"/>
    <x v="0"/>
    <s v="456473"/>
    <x v="0"/>
  </r>
  <r>
    <x v="144"/>
    <x v="2"/>
    <x v="32"/>
    <n v="50"/>
    <n v="0"/>
    <n v="1440"/>
    <s v="PICCO"/>
    <n v="2"/>
    <x v="7"/>
    <x v="2"/>
    <x v="123"/>
    <d v="2018-12-17T00:00:00"/>
    <d v="2018-11-27T00:00:00"/>
    <n v="3"/>
    <n v="122.46"/>
    <s v="林丽莉"/>
    <s v="同化路 73 号"/>
    <s v="天津"/>
    <x v="0"/>
    <s v="743455"/>
    <x v="0"/>
  </r>
  <r>
    <x v="145"/>
    <x v="4"/>
    <x v="7"/>
    <n v="25"/>
    <n v="0.25"/>
    <n v="285"/>
    <s v="SAVEA"/>
    <n v="1"/>
    <x v="5"/>
    <x v="1"/>
    <x v="124"/>
    <d v="2018-12-18T00:00:00"/>
    <d v="2018-11-29T00:00:00"/>
    <n v="3"/>
    <n v="126.56"/>
    <s v="苏先生"/>
    <s v="青年路 43 号"/>
    <s v="秦皇岛"/>
    <x v="0"/>
    <s v="574883"/>
    <x v="0"/>
  </r>
  <r>
    <x v="146"/>
    <x v="2"/>
    <x v="27"/>
    <n v="10"/>
    <n v="0"/>
    <n v="48"/>
    <s v="HUNGC"/>
    <n v="1"/>
    <x v="5"/>
    <x v="1"/>
    <x v="124"/>
    <d v="2018-12-18T00:00:00"/>
    <d v="2018-11-29T00:00:00"/>
    <n v="3"/>
    <n v="30.34"/>
    <s v="徐先生"/>
    <s v="连滨新路 29 号"/>
    <s v="石家庄"/>
    <x v="0"/>
    <s v="743537"/>
    <x v="0"/>
  </r>
  <r>
    <x v="147"/>
    <x v="5"/>
    <x v="48"/>
    <n v="28"/>
    <n v="0.1"/>
    <n v="241.92"/>
    <s v="HILAA"/>
    <n v="6"/>
    <x v="1"/>
    <x v="0"/>
    <x v="125"/>
    <d v="2018-12-19T00:00:00"/>
    <d v="2018-11-29T00:00:00"/>
    <n v="1"/>
    <n v="184.41"/>
    <s v="王先生"/>
    <s v="明成大街 58 号"/>
    <s v="大连"/>
    <x v="2"/>
    <s v="564573"/>
    <x v="0"/>
  </r>
  <r>
    <x v="148"/>
    <x v="4"/>
    <x v="40"/>
    <n v="40"/>
    <n v="0"/>
    <n v="288"/>
    <s v="FRANK"/>
    <n v="1"/>
    <x v="5"/>
    <x v="1"/>
    <x v="126"/>
    <d v="2018-12-06T00:00:00"/>
    <d v="2018-12-02T00:00:00"/>
    <n v="3"/>
    <n v="135.35"/>
    <s v="余小姐"/>
    <s v="城东路 62 号"/>
    <s v="海口"/>
    <x v="4"/>
    <s v="365645"/>
    <x v="0"/>
  </r>
  <r>
    <x v="149"/>
    <x v="1"/>
    <x v="10"/>
    <n v="10"/>
    <n v="0.15"/>
    <n v="68"/>
    <s v="PRINI"/>
    <n v="5"/>
    <x v="0"/>
    <x v="0"/>
    <x v="126"/>
    <d v="2018-12-20T00:00:00"/>
    <d v="2018-11-28T00:00:00"/>
    <n v="1"/>
    <n v="60.26"/>
    <s v="锺彩瑜"/>
    <s v="玉成路 412 号"/>
    <s v="天津"/>
    <x v="0"/>
    <s v="746456"/>
    <x v="0"/>
  </r>
  <r>
    <x v="150"/>
    <x v="1"/>
    <x v="25"/>
    <n v="30"/>
    <n v="0"/>
    <n v="432"/>
    <s v="SAVEA"/>
    <n v="2"/>
    <x v="7"/>
    <x v="2"/>
    <x v="127"/>
    <d v="2018-12-23T00:00:00"/>
    <d v="2018-12-05T00:00:00"/>
    <n v="3"/>
    <n v="89.16"/>
    <s v="苏先生"/>
    <s v="丰联新路 235 号"/>
    <s v="重庆"/>
    <x v="5"/>
    <s v="563546"/>
    <x v="0"/>
  </r>
  <r>
    <x v="151"/>
    <x v="6"/>
    <x v="5"/>
    <n v="60"/>
    <n v="0"/>
    <n v="600"/>
    <s v="VAFFE"/>
    <n v="8"/>
    <x v="6"/>
    <x v="2"/>
    <x v="128"/>
    <d v="2018-12-10T00:00:00"/>
    <d v="2018-12-04T00:00:00"/>
    <n v="3"/>
    <n v="27.36"/>
    <s v="方先生"/>
    <s v="鄂伦春路 283 号"/>
    <s v="长春"/>
    <x v="2"/>
    <s v="574564"/>
    <x v="0"/>
  </r>
  <r>
    <x v="152"/>
    <x v="3"/>
    <x v="16"/>
    <n v="21"/>
    <n v="0"/>
    <n v="2079"/>
    <s v="EASTC"/>
    <n v="1"/>
    <x v="5"/>
    <x v="1"/>
    <x v="129"/>
    <d v="2018-12-25T00:00:00"/>
    <d v="2018-12-12T00:00:00"/>
    <n v="3"/>
    <n v="83.93"/>
    <s v="谢小姐"/>
    <s v="前进北路 746 号"/>
    <s v="南京"/>
    <x v="1"/>
    <s v="746746"/>
    <x v="0"/>
  </r>
  <r>
    <x v="153"/>
    <x v="4"/>
    <x v="23"/>
    <n v="18"/>
    <n v="0"/>
    <n v="372.6"/>
    <s v="RATTC"/>
    <n v="1"/>
    <x v="5"/>
    <x v="1"/>
    <x v="129"/>
    <d v="2018-12-25T00:00:00"/>
    <d v="2018-12-06T00:00:00"/>
    <n v="1"/>
    <n v="12.51"/>
    <s v="王先生"/>
    <s v="跃进路 326 号"/>
    <s v="大连"/>
    <x v="2"/>
    <s v="465465"/>
    <x v="0"/>
  </r>
  <r>
    <x v="154"/>
    <x v="4"/>
    <x v="40"/>
    <n v="60"/>
    <n v="0"/>
    <n v="432"/>
    <s v="ERNSH"/>
    <n v="8"/>
    <x v="6"/>
    <x v="2"/>
    <x v="130"/>
    <d v="2019-01-09T00:00:00"/>
    <d v="2018-12-06T00:00:00"/>
    <n v="2"/>
    <n v="67.88"/>
    <s v="王先生"/>
    <s v="津塘大路 39 号"/>
    <s v="天津"/>
    <x v="0"/>
    <s v="585855"/>
    <x v="0"/>
  </r>
  <r>
    <x v="155"/>
    <x v="4"/>
    <x v="12"/>
    <n v="21"/>
    <n v="0.15"/>
    <n v="248.11500000000001"/>
    <s v="ERNSH"/>
    <n v="4"/>
    <x v="2"/>
    <x v="0"/>
    <x v="131"/>
    <d v="2018-12-27T00:00:00"/>
    <d v="2018-12-05T00:00:00"/>
    <n v="3"/>
    <n v="73.790000000000006"/>
    <s v="王先生"/>
    <s v="铁人路 36 号"/>
    <s v="天津"/>
    <x v="0"/>
    <s v="877946"/>
    <x v="0"/>
  </r>
  <r>
    <x v="156"/>
    <x v="6"/>
    <x v="39"/>
    <n v="30"/>
    <n v="0.05"/>
    <n v="709.65"/>
    <s v="MAGAA"/>
    <n v="2"/>
    <x v="7"/>
    <x v="2"/>
    <x v="131"/>
    <d v="2018-12-27T00:00:00"/>
    <d v="2018-12-04T00:00:00"/>
    <n v="1"/>
    <n v="155.97"/>
    <s v="王炫皓"/>
    <s v="江槐东街 746 号"/>
    <s v="天津"/>
    <x v="0"/>
    <s v="576676"/>
    <x v="0"/>
  </r>
  <r>
    <x v="157"/>
    <x v="0"/>
    <x v="10"/>
    <n v="50"/>
    <n v="0"/>
    <n v="400"/>
    <s v="LINOD"/>
    <n v="1"/>
    <x v="5"/>
    <x v="1"/>
    <x v="132"/>
    <d v="2018-12-30T00:00:00"/>
    <d v="2018-12-18T00:00:00"/>
    <n v="1"/>
    <n v="34.82"/>
    <s v="黄雅玲"/>
    <s v="华翠南路 276 号"/>
    <s v="温州"/>
    <x v="1"/>
    <s v="868764"/>
    <x v="0"/>
  </r>
  <r>
    <x v="158"/>
    <x v="3"/>
    <x v="25"/>
    <n v="10"/>
    <n v="0"/>
    <n v="144"/>
    <s v="QUEEN"/>
    <n v="7"/>
    <x v="8"/>
    <x v="2"/>
    <x v="133"/>
    <d v="2019-01-14T00:00:00"/>
    <d v="2018-12-09T00:00:00"/>
    <n v="1"/>
    <n v="108.04"/>
    <s v="方先生"/>
    <s v="九江西街 374 号"/>
    <s v="南昌"/>
    <x v="1"/>
    <s v="678795"/>
    <x v="0"/>
  </r>
  <r>
    <x v="159"/>
    <x v="5"/>
    <x v="3"/>
    <n v="30"/>
    <n v="0"/>
    <n v="504"/>
    <s v="OTTIK"/>
    <n v="2"/>
    <x v="7"/>
    <x v="2"/>
    <x v="133"/>
    <d v="2018-12-31T00:00:00"/>
    <d v="2018-12-26T00:00:00"/>
    <n v="2"/>
    <n v="91.48"/>
    <s v="徐文彬"/>
    <s v="湾乡甲路 327 号"/>
    <s v="张家口"/>
    <x v="0"/>
    <s v="567685"/>
    <x v="0"/>
  </r>
  <r>
    <x v="160"/>
    <x v="4"/>
    <x v="49"/>
    <n v="10"/>
    <n v="0"/>
    <n v="208"/>
    <s v="FOLIG"/>
    <n v="8"/>
    <x v="6"/>
    <x v="2"/>
    <x v="134"/>
    <d v="2019-01-01T00:00:00"/>
    <d v="2018-12-10T00:00:00"/>
    <n v="1"/>
    <n v="11.26"/>
    <s v="方先生"/>
    <s v="幸福西大路 237 号"/>
    <s v="昆明"/>
    <x v="5"/>
    <s v="476678"/>
    <x v="0"/>
  </r>
  <r>
    <x v="161"/>
    <x v="1"/>
    <x v="1"/>
    <n v="12"/>
    <n v="0"/>
    <n v="223.2"/>
    <s v="OCEAN"/>
    <n v="3"/>
    <x v="3"/>
    <x v="1"/>
    <x v="135"/>
    <d v="2019-01-02T00:00:00"/>
    <d v="2018-12-10T00:00:00"/>
    <n v="1"/>
    <n v="29.83"/>
    <s v="谢丽秋"/>
    <s v="南京路丁 93 号"/>
    <s v="上海"/>
    <x v="1"/>
    <s v="564567"/>
    <x v="0"/>
  </r>
  <r>
    <x v="162"/>
    <x v="6"/>
    <x v="17"/>
    <n v="49"/>
    <n v="0"/>
    <n v="98"/>
    <s v="BOTTM"/>
    <n v="3"/>
    <x v="3"/>
    <x v="1"/>
    <x v="136"/>
    <d v="2019-01-03T00:00:00"/>
    <d v="2018-12-11T00:00:00"/>
    <n v="3"/>
    <n v="2.4"/>
    <s v="王先生"/>
    <s v="云南路 912 号"/>
    <s v="上海"/>
    <x v="1"/>
    <s v="575643"/>
    <x v="0"/>
  </r>
  <r>
    <x v="163"/>
    <x v="2"/>
    <x v="2"/>
    <n v="25"/>
    <n v="0.2"/>
    <n v="154"/>
    <s v="BOTTM"/>
    <n v="9"/>
    <x v="4"/>
    <x v="1"/>
    <x v="136"/>
    <d v="2019-01-03T00:00:00"/>
    <d v="2018-12-17T00:00:00"/>
    <n v="3"/>
    <n v="23.65"/>
    <s v="王先生"/>
    <s v="天大东路 347 号"/>
    <s v="天津"/>
    <x v="0"/>
    <s v="785685"/>
    <x v="0"/>
  </r>
  <r>
    <x v="164"/>
    <x v="1"/>
    <x v="1"/>
    <n v="20"/>
    <n v="0.1"/>
    <n v="334.8"/>
    <s v="WARTH"/>
    <n v="8"/>
    <x v="6"/>
    <x v="2"/>
    <x v="137"/>
    <d v="2019-01-06T00:00:00"/>
    <d v="2018-12-11T00:00:00"/>
    <n v="2"/>
    <n v="3.77"/>
    <s v="成先生"/>
    <s v="柳明辅路 361 号"/>
    <s v="天津"/>
    <x v="0"/>
    <s v="456456"/>
    <x v="0"/>
  </r>
  <r>
    <x v="165"/>
    <x v="3"/>
    <x v="25"/>
    <n v="24"/>
    <n v="0"/>
    <n v="345.6"/>
    <s v="LAMAI"/>
    <n v="3"/>
    <x v="3"/>
    <x v="1"/>
    <x v="138"/>
    <d v="2019-01-07T00:00:00"/>
    <d v="2018-12-12T00:00:00"/>
    <n v="2"/>
    <n v="95.66"/>
    <s v="苏先生"/>
    <s v="城东路 12 号"/>
    <s v="昆明"/>
    <x v="5"/>
    <s v="345755"/>
    <x v="0"/>
  </r>
  <r>
    <x v="166"/>
    <x v="6"/>
    <x v="22"/>
    <n v="18"/>
    <n v="0.05"/>
    <n v="124.83"/>
    <s v="FAMIA"/>
    <n v="2"/>
    <x v="7"/>
    <x v="2"/>
    <x v="138"/>
    <d v="2019-01-07T00:00:00"/>
    <d v="2018-12-13T00:00:00"/>
    <n v="3"/>
    <n v="21.48"/>
    <s v="徐先生"/>
    <s v="同兴北路 364 号"/>
    <s v="厦门"/>
    <x v="4"/>
    <s v="746573"/>
    <x v="0"/>
  </r>
  <r>
    <x v="167"/>
    <x v="0"/>
    <x v="13"/>
    <n v="2"/>
    <n v="0"/>
    <n v="62.4"/>
    <s v="HUNGC"/>
    <n v="3"/>
    <x v="3"/>
    <x v="1"/>
    <x v="139"/>
    <d v="2019-01-08T00:00:00"/>
    <d v="2018-12-20T00:00:00"/>
    <n v="1"/>
    <n v="0.2"/>
    <s v="徐先生"/>
    <s v="承德路 73 号"/>
    <s v="温州"/>
    <x v="1"/>
    <s v="764767"/>
    <x v="0"/>
  </r>
  <r>
    <x v="168"/>
    <x v="6"/>
    <x v="22"/>
    <n v="20"/>
    <n v="0"/>
    <n v="146"/>
    <s v="WARTH"/>
    <n v="8"/>
    <x v="6"/>
    <x v="2"/>
    <x v="140"/>
    <d v="2019-01-09T00:00:00"/>
    <d v="2018-12-23T00:00:00"/>
    <n v="3"/>
    <n v="22.72"/>
    <s v="成先生"/>
    <s v="光德新路 237 号"/>
    <s v="天津"/>
    <x v="0"/>
    <s v="534559"/>
    <x v="0"/>
  </r>
  <r>
    <x v="169"/>
    <x v="0"/>
    <x v="44"/>
    <n v="50"/>
    <n v="0"/>
    <n v="10540"/>
    <s v="SIMOB"/>
    <n v="4"/>
    <x v="2"/>
    <x v="0"/>
    <x v="140"/>
    <d v="2019-01-09T00:00:00"/>
    <d v="2018-12-24T00:00:00"/>
    <n v="3"/>
    <n v="70.290000000000006"/>
    <s v="何先生"/>
    <s v="老龙头东路 216 号"/>
    <s v="重庆"/>
    <x v="5"/>
    <s v="568974"/>
    <x v="0"/>
  </r>
  <r>
    <x v="170"/>
    <x v="4"/>
    <x v="7"/>
    <n v="60"/>
    <n v="0"/>
    <n v="912"/>
    <s v="QUICK"/>
    <n v="4"/>
    <x v="2"/>
    <x v="0"/>
    <x v="141"/>
    <d v="2019-01-10T00:00:00"/>
    <d v="2018-12-20T00:00:00"/>
    <n v="1"/>
    <n v="17.55"/>
    <s v="刘先生"/>
    <s v="明涌江 328 号"/>
    <s v="长春"/>
    <x v="2"/>
    <s v="566957"/>
    <x v="0"/>
  </r>
  <r>
    <x v="171"/>
    <x v="5"/>
    <x v="50"/>
    <n v="60"/>
    <n v="0.05"/>
    <n v="1550.4"/>
    <s v="RICSU"/>
    <n v="4"/>
    <x v="2"/>
    <x v="0"/>
    <x v="142"/>
    <d v="2019-01-13T00:00:00"/>
    <d v="2018-12-26T00:00:00"/>
    <n v="2"/>
    <n v="137.35"/>
    <s v="方先生"/>
    <s v="西跃进路 34 号"/>
    <s v="成都"/>
    <x v="5"/>
    <s v="678905"/>
    <x v="0"/>
  </r>
  <r>
    <x v="172"/>
    <x v="4"/>
    <x v="51"/>
    <n v="20"/>
    <n v="0.1"/>
    <n v="1396.8"/>
    <s v="WELLI"/>
    <n v="3"/>
    <x v="3"/>
    <x v="1"/>
    <x v="143"/>
    <d v="2019-01-14T00:00:00"/>
    <d v="2018-12-23T00:00:00"/>
    <n v="1"/>
    <n v="44.12"/>
    <s v="何先生"/>
    <s v="黄河老路 358 号"/>
    <s v="天津"/>
    <x v="0"/>
    <s v="479865"/>
    <x v="0"/>
  </r>
  <r>
    <x v="173"/>
    <x v="6"/>
    <x v="22"/>
    <n v="4"/>
    <n v="0.15"/>
    <n v="24.82"/>
    <s v="QUEDE"/>
    <n v="8"/>
    <x v="6"/>
    <x v="2"/>
    <x v="143"/>
    <d v="2019-01-28T00:00:00"/>
    <d v="2018-12-23T00:00:00"/>
    <n v="1"/>
    <n v="99.23"/>
    <s v="刘先生"/>
    <s v="宏伟辅路 383 号"/>
    <s v="天津"/>
    <x v="0"/>
    <s v="478678"/>
    <x v="0"/>
  </r>
  <r>
    <x v="174"/>
    <x v="6"/>
    <x v="39"/>
    <n v="2"/>
    <n v="0"/>
    <n v="49.8"/>
    <s v="FRANS"/>
    <n v="2"/>
    <x v="7"/>
    <x v="2"/>
    <x v="144"/>
    <d v="2019-01-15T00:00:00"/>
    <d v="2018-12-27T00:00:00"/>
    <n v="1"/>
    <n v="3.02"/>
    <s v="成先生"/>
    <s v="光明北路 643 号"/>
    <s v="秦皇岛"/>
    <x v="0"/>
    <s v="576959"/>
    <x v="0"/>
  </r>
  <r>
    <x v="175"/>
    <x v="0"/>
    <x v="5"/>
    <n v="14"/>
    <n v="0"/>
    <n v="140"/>
    <s v="GOURL"/>
    <n v="6"/>
    <x v="1"/>
    <x v="0"/>
    <x v="145"/>
    <d v="2019-01-02T00:00:00"/>
    <d v="2019-01-20T00:00:00"/>
    <n v="3"/>
    <n v="24.5"/>
    <s v="刘先生"/>
    <s v="方甲路 327 号"/>
    <s v="长春"/>
    <x v="2"/>
    <s v="475680"/>
    <x v="0"/>
  </r>
  <r>
    <x v="176"/>
    <x v="1"/>
    <x v="25"/>
    <n v="60"/>
    <n v="0.2"/>
    <n v="691.2"/>
    <s v="MEREP"/>
    <n v="7"/>
    <x v="8"/>
    <x v="2"/>
    <x v="145"/>
    <d v="2019-01-16T00:00:00"/>
    <d v="2018-12-23T00:00:00"/>
    <n v="2"/>
    <n v="370.61"/>
    <s v="刘维国"/>
    <s v="复后路 713 号"/>
    <s v="天津"/>
    <x v="0"/>
    <s v="477484"/>
    <x v="0"/>
  </r>
  <r>
    <x v="177"/>
    <x v="2"/>
    <x v="52"/>
    <n v="10"/>
    <n v="0.25"/>
    <n v="144"/>
    <s v="LAMAI"/>
    <n v="6"/>
    <x v="1"/>
    <x v="0"/>
    <x v="146"/>
    <d v="2019-01-17T00:00:00"/>
    <d v="2019-01-10T00:00:00"/>
    <n v="2"/>
    <n v="7.93"/>
    <s v="苏先生"/>
    <s v="长江老路 358 号"/>
    <s v="重庆"/>
    <x v="5"/>
    <s v="477940"/>
    <x v="0"/>
  </r>
  <r>
    <x v="178"/>
    <x v="1"/>
    <x v="14"/>
    <n v="5"/>
    <n v="0"/>
    <n v="152"/>
    <s v="GALED"/>
    <n v="4"/>
    <x v="2"/>
    <x v="0"/>
    <x v="147"/>
    <d v="2019-01-20T00:00:00"/>
    <d v="2019-01-02T00:00:00"/>
    <n v="1"/>
    <n v="18.690000000000001"/>
    <s v="林小姐"/>
    <s v="德新路 37 号"/>
    <s v="海口"/>
    <x v="4"/>
    <s v="367870"/>
    <x v="0"/>
  </r>
  <r>
    <x v="179"/>
    <x v="1"/>
    <x v="1"/>
    <n v="35"/>
    <n v="0"/>
    <n v="651"/>
    <s v="PICCO"/>
    <n v="4"/>
    <x v="2"/>
    <x v="0"/>
    <x v="147"/>
    <d v="2019-01-20T00:00:00"/>
    <d v="2019-01-27T00:00:00"/>
    <n v="2"/>
    <n v="31.29"/>
    <s v="林丽莉"/>
    <s v="渝顺口南街 52 号"/>
    <s v="天津"/>
    <x v="0"/>
    <s v="668056"/>
    <x v="0"/>
  </r>
  <r>
    <x v="180"/>
    <x v="5"/>
    <x v="48"/>
    <n v="20"/>
    <n v="0"/>
    <n v="192"/>
    <s v="REGGC"/>
    <n v="7"/>
    <x v="8"/>
    <x v="2"/>
    <x v="148"/>
    <d v="2019-01-21T00:00:00"/>
    <d v="2018-12-31T00:00:00"/>
    <n v="1"/>
    <n v="11.09"/>
    <s v="徐先生"/>
    <s v="天法东路 47 号"/>
    <s v="长春"/>
    <x v="2"/>
    <s v="667800"/>
    <x v="0"/>
  </r>
  <r>
    <x v="181"/>
    <x v="3"/>
    <x v="43"/>
    <n v="40"/>
    <n v="0"/>
    <n v="520"/>
    <s v="HUNGO"/>
    <n v="3"/>
    <x v="3"/>
    <x v="1"/>
    <x v="149"/>
    <d v="2019-02-05T00:00:00"/>
    <d v="2019-01-03T00:00:00"/>
    <n v="2"/>
    <n v="56.63"/>
    <s v="周先生"/>
    <s v="三森北路 764 号"/>
    <s v="长春"/>
    <x v="2"/>
    <s v="778968"/>
    <x v="0"/>
  </r>
  <r>
    <x v="182"/>
    <x v="0"/>
    <x v="13"/>
    <n v="45"/>
    <n v="0.2"/>
    <n v="1123.2"/>
    <s v="ERNSH"/>
    <n v="4"/>
    <x v="2"/>
    <x v="0"/>
    <x v="150"/>
    <d v="2019-01-09T00:00:00"/>
    <d v="2018-12-30T00:00:00"/>
    <n v="1"/>
    <n v="458.78"/>
    <s v="王先生"/>
    <s v="跃进路 734 号"/>
    <s v="重庆"/>
    <x v="5"/>
    <s v="789800"/>
    <x v="0"/>
  </r>
  <r>
    <x v="183"/>
    <x v="0"/>
    <x v="13"/>
    <n v="50"/>
    <n v="0.25"/>
    <n v="1170"/>
    <s v="BOTTM"/>
    <n v="4"/>
    <x v="2"/>
    <x v="0"/>
    <x v="150"/>
    <d v="2019-01-09T00:00:00"/>
    <d v="2019-01-03T00:00:00"/>
    <n v="2"/>
    <n v="44.17"/>
    <s v="王先生"/>
    <s v="明成街 9 号"/>
    <s v="大连"/>
    <x v="2"/>
    <s v="785789"/>
    <x v="0"/>
  </r>
  <r>
    <x v="184"/>
    <x v="6"/>
    <x v="39"/>
    <n v="10"/>
    <n v="0"/>
    <n v="249"/>
    <s v="SPLIR"/>
    <n v="3"/>
    <x v="3"/>
    <x v="1"/>
    <x v="151"/>
    <d v="2019-01-10T00:00:00"/>
    <d v="2019-01-03T00:00:00"/>
    <n v="2"/>
    <n v="4.34"/>
    <s v="唐小姐"/>
    <s v="黄河路 58 号"/>
    <s v="南京"/>
    <x v="1"/>
    <s v="232334"/>
    <x v="0"/>
  </r>
  <r>
    <x v="185"/>
    <x v="1"/>
    <x v="14"/>
    <n v="28"/>
    <n v="0"/>
    <n v="851.2"/>
    <s v="PRINI"/>
    <n v="3"/>
    <x v="3"/>
    <x v="1"/>
    <x v="152"/>
    <d v="2019-01-27T00:00:00"/>
    <d v="2019-01-28T00:00:00"/>
    <n v="3"/>
    <n v="73.83"/>
    <s v="锺彩瑜"/>
    <s v="光新路 27 号"/>
    <s v="南京"/>
    <x v="1"/>
    <s v="254356"/>
    <x v="0"/>
  </r>
  <r>
    <x v="186"/>
    <x v="5"/>
    <x v="3"/>
    <n v="6"/>
    <n v="0"/>
    <n v="100.8"/>
    <s v="FOLKO"/>
    <n v="3"/>
    <x v="3"/>
    <x v="1"/>
    <x v="152"/>
    <d v="2019-01-27T00:00:00"/>
    <d v="2019-01-09T00:00:00"/>
    <n v="2"/>
    <n v="17.920000000000002"/>
    <s v="陈先生"/>
    <s v="江畅大街 38 号"/>
    <s v="南昌"/>
    <x v="1"/>
    <s v="453534"/>
    <x v="0"/>
  </r>
  <r>
    <x v="187"/>
    <x v="4"/>
    <x v="7"/>
    <n v="10"/>
    <n v="0"/>
    <n v="152"/>
    <s v="CONSH"/>
    <n v="8"/>
    <x v="6"/>
    <x v="2"/>
    <x v="153"/>
    <d v="2019-02-11T00:00:00"/>
    <d v="2019-01-03T00:00:00"/>
    <n v="2"/>
    <n v="9.2100000000000009"/>
    <s v="刘先生"/>
    <s v="淮德路甲 237 号"/>
    <s v="南京"/>
    <x v="1"/>
    <s v="242345"/>
    <x v="0"/>
  </r>
  <r>
    <x v="188"/>
    <x v="5"/>
    <x v="48"/>
    <n v="5"/>
    <n v="0"/>
    <n v="48"/>
    <s v="BLONP"/>
    <n v="3"/>
    <x v="3"/>
    <x v="1"/>
    <x v="154"/>
    <d v="2019-01-29T00:00:00"/>
    <d v="2019-01-07T00:00:00"/>
    <n v="2"/>
    <n v="156.66"/>
    <s v="方先生"/>
    <s v="工立大路 734 号"/>
    <s v="重庆"/>
    <x v="5"/>
    <s v="245675"/>
    <x v="0"/>
  </r>
  <r>
    <x v="189"/>
    <x v="5"/>
    <x v="8"/>
    <n v="15"/>
    <n v="0"/>
    <n v="393"/>
    <s v="WARTH"/>
    <n v="8"/>
    <x v="6"/>
    <x v="2"/>
    <x v="154"/>
    <d v="2019-01-29T00:00:00"/>
    <d v="2019-01-08T00:00:00"/>
    <n v="1"/>
    <n v="19.97"/>
    <s v="成先生"/>
    <s v="渝口南街 52 号"/>
    <s v="昆明"/>
    <x v="5"/>
    <s v="685624"/>
    <x v="0"/>
  </r>
  <r>
    <x v="190"/>
    <x v="6"/>
    <x v="22"/>
    <n v="15"/>
    <n v="0.2"/>
    <n v="87.6"/>
    <s v="TOMSP"/>
    <n v="3"/>
    <x v="3"/>
    <x v="1"/>
    <x v="155"/>
    <d v="2019-01-30T00:00:00"/>
    <d v="2019-01-10T00:00:00"/>
    <n v="2"/>
    <n v="8.24"/>
    <s v="谢小姐"/>
    <s v="师大辅路 364 号"/>
    <s v="天津"/>
    <x v="0"/>
    <s v="464674"/>
    <x v="0"/>
  </r>
  <r>
    <x v="191"/>
    <x v="6"/>
    <x v="14"/>
    <n v="15"/>
    <n v="0"/>
    <n v="456"/>
    <s v="MEREP"/>
    <n v="6"/>
    <x v="1"/>
    <x v="0"/>
    <x v="156"/>
    <d v="2019-01-31T00:00:00"/>
    <d v="2019-01-06T00:00:00"/>
    <n v="3"/>
    <n v="4.07"/>
    <s v="刘维国"/>
    <s v="世恒路 377 号"/>
    <s v="温州"/>
    <x v="1"/>
    <s v="864648"/>
    <x v="0"/>
  </r>
  <r>
    <x v="192"/>
    <x v="4"/>
    <x v="7"/>
    <n v="45"/>
    <n v="0.15"/>
    <n v="581.4"/>
    <s v="SAVEA"/>
    <n v="4"/>
    <x v="2"/>
    <x v="0"/>
    <x v="157"/>
    <d v="2019-02-03T00:00:00"/>
    <d v="2019-01-24T00:00:00"/>
    <n v="2"/>
    <n v="86.53"/>
    <s v="苏先生"/>
    <s v="团结南路 784 号"/>
    <s v="天津"/>
    <x v="0"/>
    <s v="465894"/>
    <x v="0"/>
  </r>
  <r>
    <x v="193"/>
    <x v="2"/>
    <x v="9"/>
    <n v="50"/>
    <n v="0"/>
    <n v="1755"/>
    <s v="OLDWO"/>
    <n v="3"/>
    <x v="3"/>
    <x v="1"/>
    <x v="157"/>
    <d v="2019-02-17T00:00:00"/>
    <d v="2019-02-07T00:00:00"/>
    <n v="2"/>
    <n v="73.02"/>
    <s v="王俊元"/>
    <s v="泉城路 37 号"/>
    <s v="济南"/>
    <x v="1"/>
    <s v="456778"/>
    <x v="0"/>
  </r>
  <r>
    <x v="194"/>
    <x v="5"/>
    <x v="3"/>
    <n v="30"/>
    <n v="0"/>
    <n v="504"/>
    <s v="ERNSH"/>
    <n v="3"/>
    <x v="3"/>
    <x v="1"/>
    <x v="158"/>
    <d v="2019-02-04T00:00:00"/>
    <d v="2019-01-14T00:00:00"/>
    <n v="2"/>
    <n v="47.94"/>
    <s v="王先生"/>
    <s v="明成路 38 号"/>
    <s v="厦门"/>
    <x v="4"/>
    <s v="467683"/>
    <x v="0"/>
  </r>
  <r>
    <x v="195"/>
    <x v="5"/>
    <x v="3"/>
    <n v="6"/>
    <n v="0.2"/>
    <n v="80.64"/>
    <s v="REGGC"/>
    <n v="8"/>
    <x v="6"/>
    <x v="2"/>
    <x v="159"/>
    <d v="2019-02-05T00:00:00"/>
    <d v="2019-01-10T00:00:00"/>
    <n v="1"/>
    <n v="13.95"/>
    <s v="徐先生"/>
    <s v="和瑞路 82 号"/>
    <s v="天津"/>
    <x v="0"/>
    <s v="978946"/>
    <x v="0"/>
  </r>
  <r>
    <x v="196"/>
    <x v="0"/>
    <x v="13"/>
    <n v="10"/>
    <n v="0"/>
    <n v="312"/>
    <s v="BERGS"/>
    <n v="3"/>
    <x v="3"/>
    <x v="1"/>
    <x v="159"/>
    <d v="2019-02-05T00:00:00"/>
    <d v="2019-01-17T00:00:00"/>
    <n v="3"/>
    <n v="3.5"/>
    <s v="李先生"/>
    <s v="承德路 29 号"/>
    <s v="南京"/>
    <x v="1"/>
    <s v="579648"/>
    <x v="0"/>
  </r>
  <r>
    <x v="197"/>
    <x v="5"/>
    <x v="25"/>
    <n v="6"/>
    <n v="0"/>
    <n v="86.4"/>
    <s v="BERGS"/>
    <n v="3"/>
    <x v="3"/>
    <x v="1"/>
    <x v="160"/>
    <d v="2019-02-06T00:00:00"/>
    <d v="2019-01-16T00:00:00"/>
    <n v="1"/>
    <n v="9.3000000000000007"/>
    <s v="李先生"/>
    <s v="兴明西路 374 号"/>
    <s v="南京"/>
    <x v="1"/>
    <s v="768478"/>
    <x v="0"/>
  </r>
  <r>
    <x v="198"/>
    <x v="6"/>
    <x v="22"/>
    <n v="12"/>
    <n v="0.1"/>
    <n v="78.84"/>
    <s v="TOMSP"/>
    <n v="6"/>
    <x v="1"/>
    <x v="0"/>
    <x v="161"/>
    <d v="2019-02-07T00:00:00"/>
    <d v="2019-01-15T00:00:00"/>
    <n v="1"/>
    <n v="14.68"/>
    <s v="谢小姐"/>
    <s v="浩明南街 92 号"/>
    <s v="成都"/>
    <x v="5"/>
    <s v="895885"/>
    <x v="0"/>
  </r>
  <r>
    <x v="199"/>
    <x v="6"/>
    <x v="22"/>
    <n v="40"/>
    <n v="0"/>
    <n v="292"/>
    <s v="RICAR"/>
    <n v="4"/>
    <x v="2"/>
    <x v="0"/>
    <x v="161"/>
    <d v="2019-02-07T00:00:00"/>
    <d v="2019-01-31T00:00:00"/>
    <n v="2"/>
    <n v="68.66"/>
    <s v="周先生"/>
    <s v="纬二路 47 号"/>
    <s v="济南"/>
    <x v="1"/>
    <s v="466805"/>
    <x v="0"/>
  </r>
  <r>
    <x v="200"/>
    <x v="6"/>
    <x v="39"/>
    <n v="6"/>
    <n v="0"/>
    <n v="149.4"/>
    <s v="RANCH"/>
    <n v="4"/>
    <x v="2"/>
    <x v="0"/>
    <x v="162"/>
    <d v="2019-02-10T00:00:00"/>
    <d v="2019-01-20T00:00:00"/>
    <n v="2"/>
    <n v="38.82"/>
    <s v="谢小姐"/>
    <s v="光明路 281 号"/>
    <s v="天津"/>
    <x v="0"/>
    <s v="697498"/>
    <x v="0"/>
  </r>
  <r>
    <x v="201"/>
    <x v="0"/>
    <x v="18"/>
    <n v="14"/>
    <n v="0"/>
    <n v="347.2"/>
    <s v="BLONP"/>
    <n v="3"/>
    <x v="3"/>
    <x v="1"/>
    <x v="163"/>
    <d v="2019-02-11T00:00:00"/>
    <d v="2019-01-23T00:00:00"/>
    <n v="2"/>
    <n v="53.3"/>
    <s v="方先生"/>
    <s v="师大路 945 号"/>
    <s v="重庆"/>
    <x v="5"/>
    <s v="697834"/>
    <x v="0"/>
  </r>
  <r>
    <x v="202"/>
    <x v="0"/>
    <x v="18"/>
    <n v="20"/>
    <n v="0.2"/>
    <n v="396.8"/>
    <s v="VICTE"/>
    <n v="8"/>
    <x v="6"/>
    <x v="2"/>
    <x v="164"/>
    <d v="2019-02-12T00:00:00"/>
    <d v="2019-02-04T00:00:00"/>
    <n v="2"/>
    <n v="7.23"/>
    <s v="陈先生"/>
    <s v="黄石路 116 号"/>
    <s v="南京"/>
    <x v="1"/>
    <s v="784698"/>
    <x v="0"/>
  </r>
  <r>
    <x v="203"/>
    <x v="2"/>
    <x v="52"/>
    <n v="120"/>
    <n v="0.1"/>
    <n v="2073.6"/>
    <s v="QUICK"/>
    <n v="4"/>
    <x v="2"/>
    <x v="0"/>
    <x v="164"/>
    <d v="2019-01-29T00:00:00"/>
    <d v="2019-02-05T00:00:00"/>
    <n v="3"/>
    <n v="189.09"/>
    <s v="刘先生"/>
    <s v="青年东路 59 号"/>
    <s v="长春"/>
    <x v="2"/>
    <s v="324545"/>
    <x v="0"/>
  </r>
  <r>
    <x v="204"/>
    <x v="1"/>
    <x v="20"/>
    <n v="15"/>
    <n v="0"/>
    <n v="546"/>
    <s v="SAVEA"/>
    <n v="8"/>
    <x v="6"/>
    <x v="2"/>
    <x v="165"/>
    <d v="2019-02-13T00:00:00"/>
    <d v="2019-01-22T00:00:00"/>
    <n v="1"/>
    <n v="140.26"/>
    <s v="苏先生"/>
    <s v="海明街 39 号"/>
    <s v="秦皇岛"/>
    <x v="0"/>
    <s v="454356"/>
    <x v="0"/>
  </r>
  <r>
    <x v="205"/>
    <x v="2"/>
    <x v="53"/>
    <n v="15"/>
    <n v="0.1"/>
    <n v="137.69999999999999"/>
    <s v="AROUT"/>
    <n v="1"/>
    <x v="5"/>
    <x v="1"/>
    <x v="166"/>
    <d v="2019-02-14T00:00:00"/>
    <d v="2019-01-22T00:00:00"/>
    <n v="2"/>
    <n v="25.36"/>
    <s v="王先生"/>
    <s v="奋进路 374 号"/>
    <s v="石家庄"/>
    <x v="0"/>
    <s v="254356"/>
    <x v="0"/>
  </r>
  <r>
    <x v="206"/>
    <x v="4"/>
    <x v="12"/>
    <n v="20"/>
    <n v="0.2"/>
    <n v="222.4"/>
    <s v="LAMAI"/>
    <n v="4"/>
    <x v="2"/>
    <x v="0"/>
    <x v="166"/>
    <d v="2019-02-14T00:00:00"/>
    <d v="2019-01-21T00:00:00"/>
    <n v="3"/>
    <n v="2.74"/>
    <s v="苏先生"/>
    <s v="南兴明路 64 号"/>
    <s v="天津"/>
    <x v="0"/>
    <s v="452256"/>
    <x v="0"/>
  </r>
  <r>
    <x v="207"/>
    <x v="5"/>
    <x v="25"/>
    <n v="20"/>
    <n v="0"/>
    <n v="288"/>
    <s v="WARTH"/>
    <n v="8"/>
    <x v="6"/>
    <x v="2"/>
    <x v="167"/>
    <d v="2019-03-03T00:00:00"/>
    <d v="2019-01-27T00:00:00"/>
    <n v="2"/>
    <n v="180.45"/>
    <s v="成先生"/>
    <s v="南口街 782 号"/>
    <s v="天津"/>
    <x v="0"/>
    <s v="354325"/>
    <x v="0"/>
  </r>
  <r>
    <x v="208"/>
    <x v="1"/>
    <x v="10"/>
    <n v="40"/>
    <n v="0.15"/>
    <n v="272"/>
    <s v="KOENE"/>
    <n v="8"/>
    <x v="6"/>
    <x v="2"/>
    <x v="168"/>
    <d v="2019-03-04T00:00:00"/>
    <d v="2019-01-24T00:00:00"/>
    <n v="2"/>
    <n v="8.1199999999999992"/>
    <s v="陈先生"/>
    <s v="明南街 942 号"/>
    <s v="海口"/>
    <x v="4"/>
    <s v="535977"/>
    <x v="0"/>
  </r>
  <r>
    <x v="209"/>
    <x v="0"/>
    <x v="38"/>
    <n v="36"/>
    <n v="0"/>
    <n v="1584"/>
    <s v="KOENE"/>
    <n v="2"/>
    <x v="7"/>
    <x v="2"/>
    <x v="168"/>
    <d v="2019-02-18T00:00:00"/>
    <d v="2019-01-27T00:00:00"/>
    <n v="1"/>
    <n v="11.57"/>
    <s v="陈先生"/>
    <s v="和平路 382 号"/>
    <s v="长春"/>
    <x v="2"/>
    <s v="870868"/>
    <x v="0"/>
  </r>
  <r>
    <x v="210"/>
    <x v="6"/>
    <x v="39"/>
    <n v="30"/>
    <n v="0"/>
    <n v="747"/>
    <s v="SUPRD"/>
    <n v="7"/>
    <x v="8"/>
    <x v="2"/>
    <x v="169"/>
    <d v="2019-02-19T00:00:00"/>
    <d v="2019-01-28T00:00:00"/>
    <n v="3"/>
    <n v="147.06"/>
    <s v="刘先生"/>
    <s v="祥瑞路 57 号"/>
    <s v="长春"/>
    <x v="2"/>
    <s v="970905"/>
    <x v="0"/>
  </r>
  <r>
    <x v="211"/>
    <x v="1"/>
    <x v="46"/>
    <n v="16"/>
    <n v="0.05"/>
    <n v="364.8"/>
    <s v="VICTE"/>
    <n v="4"/>
    <x v="2"/>
    <x v="0"/>
    <x v="170"/>
    <d v="2019-02-20T00:00:00"/>
    <d v="2019-01-24T00:00:00"/>
    <n v="2"/>
    <n v="25.09"/>
    <s v="陈先生"/>
    <s v="兴西路 74 号"/>
    <s v="南京"/>
    <x v="1"/>
    <s v="442567"/>
    <x v="0"/>
  </r>
  <r>
    <x v="212"/>
    <x v="6"/>
    <x v="5"/>
    <n v="21"/>
    <n v="0.25"/>
    <n v="157.5"/>
    <s v="FOLKO"/>
    <n v="8"/>
    <x v="6"/>
    <x v="2"/>
    <x v="171"/>
    <d v="2019-02-21T00:00:00"/>
    <d v="2019-01-27T00:00:00"/>
    <n v="1"/>
    <n v="16.27"/>
    <s v="陈先生"/>
    <s v="和安路 82 号"/>
    <s v="大连"/>
    <x v="2"/>
    <s v="567800"/>
    <x v="0"/>
  </r>
  <r>
    <x v="213"/>
    <x v="1"/>
    <x v="10"/>
    <n v="40"/>
    <n v="0.25"/>
    <n v="240"/>
    <s v="LILAS"/>
    <n v="1"/>
    <x v="5"/>
    <x v="1"/>
    <x v="171"/>
    <d v="2019-02-21T00:00:00"/>
    <d v="2019-01-29T00:00:00"/>
    <n v="3"/>
    <n v="148.61000000000001"/>
    <s v="陈玉美"/>
    <s v="时瑞路 58 号"/>
    <s v="南昌"/>
    <x v="1"/>
    <s v="456897"/>
    <x v="0"/>
  </r>
  <r>
    <x v="214"/>
    <x v="2"/>
    <x v="27"/>
    <n v="1"/>
    <n v="0"/>
    <n v="4.8"/>
    <s v="CONSH"/>
    <n v="2"/>
    <x v="7"/>
    <x v="2"/>
    <x v="172"/>
    <d v="2019-02-24T00:00:00"/>
    <d v="2019-02-11T00:00:00"/>
    <n v="1"/>
    <n v="6.17"/>
    <s v="刘先生"/>
    <s v="和发路 324 号"/>
    <s v="南京"/>
    <x v="1"/>
    <s v="354568"/>
    <x v="0"/>
  </r>
  <r>
    <x v="215"/>
    <x v="6"/>
    <x v="22"/>
    <n v="21"/>
    <n v="0"/>
    <n v="153.30000000000001"/>
    <s v="SUPRD"/>
    <n v="5"/>
    <x v="0"/>
    <x v="0"/>
    <x v="173"/>
    <d v="2019-02-25T00:00:00"/>
    <d v="2019-01-30T00:00:00"/>
    <n v="3"/>
    <n v="14.78"/>
    <s v="刘先生"/>
    <s v="浩明街 247 号"/>
    <s v="长春"/>
    <x v="2"/>
    <s v="754525"/>
    <x v="0"/>
  </r>
  <r>
    <x v="216"/>
    <x v="5"/>
    <x v="33"/>
    <n v="16"/>
    <n v="0.2"/>
    <n v="225.28"/>
    <s v="FURIB"/>
    <n v="4"/>
    <x v="2"/>
    <x v="0"/>
    <x v="173"/>
    <d v="2019-02-25T00:00:00"/>
    <d v="2019-02-07T00:00:00"/>
    <n v="2"/>
    <n v="89"/>
    <s v="林小姐"/>
    <s v="渝口南路 232 号"/>
    <s v="南京"/>
    <x v="1"/>
    <s v="653289"/>
    <x v="0"/>
  </r>
  <r>
    <x v="217"/>
    <x v="0"/>
    <x v="6"/>
    <n v="25"/>
    <n v="0"/>
    <n v="90"/>
    <s v="VAFFE"/>
    <n v="1"/>
    <x v="5"/>
    <x v="1"/>
    <x v="174"/>
    <d v="2019-02-26T00:00:00"/>
    <d v="2019-02-07T00:00:00"/>
    <n v="3"/>
    <n v="145.04"/>
    <s v="方先生"/>
    <s v="大明西路 374 号"/>
    <s v="常州"/>
    <x v="1"/>
    <s v="453738"/>
    <x v="0"/>
  </r>
  <r>
    <x v="218"/>
    <x v="5"/>
    <x v="3"/>
    <n v="10"/>
    <n v="0"/>
    <n v="168"/>
    <s v="COMMI"/>
    <n v="4"/>
    <x v="2"/>
    <x v="0"/>
    <x v="175"/>
    <d v="2019-02-27T00:00:00"/>
    <d v="2019-02-06T00:00:00"/>
    <n v="1"/>
    <n v="11.93"/>
    <s v="锺小姐"/>
    <s v="渝街南口 357 号"/>
    <s v="昆明"/>
    <x v="5"/>
    <s v="775498"/>
    <x v="0"/>
  </r>
  <r>
    <x v="219"/>
    <x v="0"/>
    <x v="6"/>
    <n v="28"/>
    <n v="0"/>
    <n v="100.8"/>
    <s v="MAGAA"/>
    <n v="8"/>
    <x v="6"/>
    <x v="2"/>
    <x v="175"/>
    <d v="2019-02-27T00:00:00"/>
    <d v="2019-02-04T00:00:00"/>
    <n v="2"/>
    <n v="4.93"/>
    <s v="王炫皓"/>
    <s v="子仪南街 237 号"/>
    <s v="张家口"/>
    <x v="0"/>
    <s v="875376"/>
    <x v="0"/>
  </r>
  <r>
    <x v="220"/>
    <x v="4"/>
    <x v="23"/>
    <n v="8"/>
    <n v="0"/>
    <n v="165.6"/>
    <s v="KOENE"/>
    <n v="3"/>
    <x v="3"/>
    <x v="1"/>
    <x v="176"/>
    <d v="2019-02-28T00:00:00"/>
    <d v="2019-02-05T00:00:00"/>
    <n v="3"/>
    <n v="44.12"/>
    <s v="陈先生"/>
    <s v="日定路 326 号"/>
    <s v="张家口"/>
    <x v="0"/>
    <s v="147764"/>
    <x v="0"/>
  </r>
  <r>
    <x v="221"/>
    <x v="4"/>
    <x v="7"/>
    <n v="40"/>
    <n v="0.15"/>
    <n v="516.79999999999995"/>
    <s v="WHITC"/>
    <n v="1"/>
    <x v="5"/>
    <x v="1"/>
    <x v="177"/>
    <d v="2019-03-03T00:00:00"/>
    <d v="2019-02-07T00:00:00"/>
    <n v="1"/>
    <n v="60.18"/>
    <s v="黎先生"/>
    <s v="法明路 735 号"/>
    <s v="温州"/>
    <x v="1"/>
    <s v="981245"/>
    <x v="0"/>
  </r>
  <r>
    <x v="222"/>
    <x v="5"/>
    <x v="28"/>
    <n v="30"/>
    <n v="0"/>
    <n v="1500"/>
    <s v="BONAP"/>
    <n v="4"/>
    <x v="2"/>
    <x v="0"/>
    <x v="178"/>
    <d v="2019-03-04T00:00:00"/>
    <d v="2019-02-07T00:00:00"/>
    <n v="2"/>
    <n v="64.56"/>
    <s v="谢小姐"/>
    <s v="时百西街 287 号"/>
    <s v="天津"/>
    <x v="0"/>
    <s v="130084"/>
    <x v="0"/>
  </r>
  <r>
    <x v="223"/>
    <x v="1"/>
    <x v="46"/>
    <n v="30"/>
    <n v="0"/>
    <n v="720"/>
    <s v="BSBEV"/>
    <n v="2"/>
    <x v="7"/>
    <x v="2"/>
    <x v="178"/>
    <d v="2019-03-04T00:00:00"/>
    <d v="2019-02-11T00:00:00"/>
    <n v="3"/>
    <n v="45.59"/>
    <s v="徐先生"/>
    <s v="冀州路 83 号"/>
    <s v="南京"/>
    <x v="1"/>
    <s v="435234"/>
    <x v="0"/>
  </r>
  <r>
    <x v="224"/>
    <x v="0"/>
    <x v="6"/>
    <n v="80"/>
    <n v="0.05"/>
    <n v="273.60000000000002"/>
    <s v="SEVES"/>
    <n v="8"/>
    <x v="6"/>
    <x v="2"/>
    <x v="179"/>
    <d v="2019-03-05T00:00:00"/>
    <d v="2019-02-12T00:00:00"/>
    <n v="1"/>
    <n v="4.2"/>
    <s v="成先生"/>
    <s v="同日路 43 号"/>
    <s v="南京"/>
    <x v="1"/>
    <s v="345252"/>
    <x v="0"/>
  </r>
  <r>
    <x v="225"/>
    <x v="6"/>
    <x v="17"/>
    <n v="12"/>
    <n v="0"/>
    <n v="24"/>
    <s v="ISLAT"/>
    <n v="1"/>
    <x v="5"/>
    <x v="1"/>
    <x v="180"/>
    <d v="2019-02-20T00:00:00"/>
    <d v="2019-02-14T00:00:00"/>
    <n v="3"/>
    <n v="16.37"/>
    <s v="方先生"/>
    <s v="承德路 281 号"/>
    <s v="厦门"/>
    <x v="4"/>
    <s v="254577"/>
    <x v="0"/>
  </r>
  <r>
    <x v="226"/>
    <x v="1"/>
    <x v="1"/>
    <n v="12"/>
    <n v="0"/>
    <n v="223.2"/>
    <s v="PERIC"/>
    <n v="5"/>
    <x v="0"/>
    <x v="0"/>
    <x v="180"/>
    <d v="2019-03-06T00:00:00"/>
    <d v="2019-02-14T00:00:00"/>
    <n v="2"/>
    <n v="83.49"/>
    <s v="林慧音"/>
    <s v="顺口南街 52 号"/>
    <s v="常州"/>
    <x v="1"/>
    <s v="353573"/>
    <x v="0"/>
  </r>
  <r>
    <x v="227"/>
    <x v="0"/>
    <x v="5"/>
    <n v="35"/>
    <n v="0.15"/>
    <n v="297.5"/>
    <s v="SUPRD"/>
    <n v="9"/>
    <x v="4"/>
    <x v="1"/>
    <x v="181"/>
    <d v="2019-03-07T00:00:00"/>
    <d v="2019-02-28T00:00:00"/>
    <n v="1"/>
    <n v="68.52"/>
    <s v="刘先生"/>
    <s v="四川路 13 号"/>
    <s v="上海"/>
    <x v="1"/>
    <s v="564577"/>
    <x v="0"/>
  </r>
  <r>
    <x v="228"/>
    <x v="2"/>
    <x v="52"/>
    <n v="2"/>
    <n v="0.05"/>
    <n v="36.479999999999997"/>
    <s v="HILAA"/>
    <n v="8"/>
    <x v="6"/>
    <x v="2"/>
    <x v="182"/>
    <d v="2019-03-10T00:00:00"/>
    <d v="2019-02-17T00:00:00"/>
    <n v="3"/>
    <n v="4.41"/>
    <s v="王先生"/>
    <s v="起义路 237 号"/>
    <s v="青岛"/>
    <x v="1"/>
    <s v="476577"/>
    <x v="0"/>
  </r>
  <r>
    <x v="229"/>
    <x v="3"/>
    <x v="25"/>
    <n v="15"/>
    <n v="0"/>
    <n v="216"/>
    <s v="PRINI"/>
    <n v="5"/>
    <x v="0"/>
    <x v="0"/>
    <x v="182"/>
    <d v="2019-03-10T00:00:00"/>
    <d v="2019-02-18T00:00:00"/>
    <n v="2"/>
    <n v="13.02"/>
    <s v="锺彩瑜"/>
    <s v="燕子山路 42 号"/>
    <s v="南京"/>
    <x v="1"/>
    <s v="353578"/>
    <x v="0"/>
  </r>
  <r>
    <x v="230"/>
    <x v="0"/>
    <x v="18"/>
    <n v="20"/>
    <n v="0.05"/>
    <n v="471.2"/>
    <s v="VICTE"/>
    <n v="2"/>
    <x v="7"/>
    <x v="2"/>
    <x v="183"/>
    <d v="2019-02-25T00:00:00"/>
    <d v="2019-02-19T00:00:00"/>
    <n v="3"/>
    <n v="4.8099999999999996"/>
    <s v="陈先生"/>
    <s v="方分大街 38 号"/>
    <s v="南京"/>
    <x v="1"/>
    <s v="645645"/>
    <x v="0"/>
  </r>
  <r>
    <x v="231"/>
    <x v="0"/>
    <x v="44"/>
    <n v="30"/>
    <n v="0"/>
    <n v="6324"/>
    <s v="RATTC"/>
    <n v="3"/>
    <x v="3"/>
    <x v="1"/>
    <x v="184"/>
    <d v="2019-03-12T00:00:00"/>
    <d v="2019-02-14T00:00:00"/>
    <n v="3"/>
    <n v="708.95"/>
    <s v="王先生"/>
    <s v="大方园 37 号"/>
    <s v="天津"/>
    <x v="0"/>
    <s v="357678"/>
    <x v="0"/>
  </r>
  <r>
    <x v="232"/>
    <x v="6"/>
    <x v="47"/>
    <n v="30"/>
    <n v="0"/>
    <n v="228"/>
    <s v="FOLIG"/>
    <n v="6"/>
    <x v="1"/>
    <x v="0"/>
    <x v="185"/>
    <d v="2019-03-13T00:00:00"/>
    <d v="2019-02-17T00:00:00"/>
    <n v="2"/>
    <n v="1.35"/>
    <s v="方先生"/>
    <s v="青年东路 334 号"/>
    <s v="南京"/>
    <x v="1"/>
    <s v="978684"/>
    <x v="0"/>
  </r>
  <r>
    <x v="233"/>
    <x v="1"/>
    <x v="30"/>
    <n v="24"/>
    <n v="0"/>
    <n v="384"/>
    <s v="RICAR"/>
    <n v="8"/>
    <x v="6"/>
    <x v="2"/>
    <x v="185"/>
    <d v="2019-03-13T00:00:00"/>
    <d v="2019-02-18T00:00:00"/>
    <n v="2"/>
    <n v="64.33"/>
    <s v="周先生"/>
    <s v="青龙湾路 37 号"/>
    <s v="秦皇岛"/>
    <x v="0"/>
    <s v="457693"/>
    <x v="0"/>
  </r>
  <r>
    <x v="234"/>
    <x v="6"/>
    <x v="15"/>
    <n v="10"/>
    <n v="0"/>
    <n v="147"/>
    <s v="LAZYK"/>
    <n v="1"/>
    <x v="5"/>
    <x v="1"/>
    <x v="186"/>
    <d v="2019-03-14T00:00:00"/>
    <d v="2019-03-06T00:00:00"/>
    <n v="3"/>
    <n v="7.48"/>
    <s v="何先生"/>
    <s v="明德南路 382 号"/>
    <s v="天津"/>
    <x v="0"/>
    <s v="368895"/>
    <x v="0"/>
  </r>
  <r>
    <x v="235"/>
    <x v="2"/>
    <x v="34"/>
    <n v="35"/>
    <n v="0.05"/>
    <n v="372.4"/>
    <s v="WHITC"/>
    <n v="7"/>
    <x v="8"/>
    <x v="2"/>
    <x v="187"/>
    <d v="2019-03-17T00:00:00"/>
    <d v="2019-03-21T00:00:00"/>
    <n v="2"/>
    <n v="15.28"/>
    <s v="黎先生"/>
    <s v="冀光街 468 号"/>
    <s v="天津"/>
    <x v="0"/>
    <s v="457687"/>
    <x v="0"/>
  </r>
  <r>
    <x v="236"/>
    <x v="1"/>
    <x v="10"/>
    <n v="14"/>
    <n v="0"/>
    <n v="112"/>
    <s v="BSBEV"/>
    <n v="3"/>
    <x v="3"/>
    <x v="1"/>
    <x v="187"/>
    <d v="2019-03-17T00:00:00"/>
    <d v="2019-02-25T00:00:00"/>
    <n v="3"/>
    <n v="6.88"/>
    <s v="徐先生"/>
    <s v="闲居阁西街 89 号"/>
    <s v="南京"/>
    <x v="1"/>
    <s v="465856"/>
    <x v="0"/>
  </r>
  <r>
    <x v="237"/>
    <x v="4"/>
    <x v="7"/>
    <n v="20"/>
    <n v="0.1"/>
    <n v="273.60000000000002"/>
    <s v="LINOD"/>
    <n v="4"/>
    <x v="2"/>
    <x v="0"/>
    <x v="188"/>
    <d v="2019-03-04T00:00:00"/>
    <d v="2019-02-24T00:00:00"/>
    <n v="2"/>
    <n v="64.45"/>
    <s v="黄雅玲"/>
    <s v="龙山北里 47 号"/>
    <s v="天津"/>
    <x v="0"/>
    <s v="456568"/>
    <x v="0"/>
  </r>
  <r>
    <x v="238"/>
    <x v="5"/>
    <x v="3"/>
    <n v="5"/>
    <n v="0"/>
    <n v="84"/>
    <s v="HILAA"/>
    <n v="1"/>
    <x v="5"/>
    <x v="1"/>
    <x v="189"/>
    <d v="2019-03-19T00:00:00"/>
    <d v="2019-02-26T00:00:00"/>
    <n v="2"/>
    <n v="30.53"/>
    <s v="王先生"/>
    <s v="方中路 84 号"/>
    <s v="长春"/>
    <x v="2"/>
    <s v="480905"/>
    <x v="0"/>
  </r>
  <r>
    <x v="239"/>
    <x v="6"/>
    <x v="22"/>
    <n v="5"/>
    <n v="0"/>
    <n v="36.5"/>
    <s v="QUEEN"/>
    <n v="2"/>
    <x v="7"/>
    <x v="2"/>
    <x v="189"/>
    <d v="2019-03-19T00:00:00"/>
    <d v="2019-02-21T00:00:00"/>
    <n v="2"/>
    <n v="71.069999999999993"/>
    <s v="方先生"/>
    <s v="金玉街 23 号"/>
    <s v="大连"/>
    <x v="2"/>
    <s v="687005"/>
    <x v="0"/>
  </r>
  <r>
    <x v="240"/>
    <x v="0"/>
    <x v="38"/>
    <n v="30"/>
    <n v="0"/>
    <n v="1320"/>
    <s v="FRANK"/>
    <n v="8"/>
    <x v="6"/>
    <x v="2"/>
    <x v="190"/>
    <d v="2019-03-20T00:00:00"/>
    <d v="2019-02-26T00:00:00"/>
    <n v="2"/>
    <n v="4.93"/>
    <s v="余小姐"/>
    <s v="乌木街甲 48 号"/>
    <s v="大连"/>
    <x v="2"/>
    <s v="476799"/>
    <x v="0"/>
  </r>
  <r>
    <x v="241"/>
    <x v="5"/>
    <x v="3"/>
    <n v="15"/>
    <n v="0.25"/>
    <n v="189"/>
    <s v="PICCO"/>
    <n v="6"/>
    <x v="1"/>
    <x v="0"/>
    <x v="191"/>
    <d v="2019-03-21T00:00:00"/>
    <d v="2019-03-05T00:00:00"/>
    <n v="2"/>
    <n v="5.29"/>
    <s v="林丽莉"/>
    <s v="揽翠碑路 37 号"/>
    <s v="南昌"/>
    <x v="1"/>
    <s v="567086"/>
    <x v="0"/>
  </r>
  <r>
    <x v="242"/>
    <x v="0"/>
    <x v="38"/>
    <n v="60"/>
    <n v="0"/>
    <n v="2640"/>
    <s v="HILAA"/>
    <n v="7"/>
    <x v="8"/>
    <x v="2"/>
    <x v="192"/>
    <d v="2019-03-24T00:00:00"/>
    <d v="2019-02-27T00:00:00"/>
    <n v="2"/>
    <n v="210.19"/>
    <s v="王先生"/>
    <s v="西藏路 79 号"/>
    <s v="上海"/>
    <x v="1"/>
    <s v="586909"/>
    <x v="0"/>
  </r>
  <r>
    <x v="243"/>
    <x v="4"/>
    <x v="21"/>
    <n v="15"/>
    <n v="0.15"/>
    <n v="197.625"/>
    <s v="FURIB"/>
    <n v="8"/>
    <x v="6"/>
    <x v="2"/>
    <x v="192"/>
    <d v="2019-03-24T00:00:00"/>
    <d v="2019-03-04T00:00:00"/>
    <n v="3"/>
    <n v="16.96"/>
    <s v="林小姐"/>
    <s v="华明南路 32 号"/>
    <s v="南京"/>
    <x v="1"/>
    <s v="567568"/>
    <x v="0"/>
  </r>
  <r>
    <x v="244"/>
    <x v="5"/>
    <x v="34"/>
    <n v="60"/>
    <n v="0.05"/>
    <n v="638.4"/>
    <s v="BOTTM"/>
    <n v="3"/>
    <x v="3"/>
    <x v="1"/>
    <x v="193"/>
    <d v="2019-03-25T00:00:00"/>
    <d v="2019-03-07T00:00:00"/>
    <n v="1"/>
    <n v="62.89"/>
    <s v="王先生"/>
    <s v="大明路 37 号"/>
    <s v="天津"/>
    <x v="0"/>
    <s v="567657"/>
    <x v="0"/>
  </r>
  <r>
    <x v="245"/>
    <x v="4"/>
    <x v="3"/>
    <n v="15"/>
    <n v="0.1"/>
    <n v="226.8"/>
    <s v="LAMAI"/>
    <n v="4"/>
    <x v="2"/>
    <x v="0"/>
    <x v="194"/>
    <d v="2019-03-26T00:00:00"/>
    <d v="2019-03-06T00:00:00"/>
    <n v="3"/>
    <n v="10.64"/>
    <s v="苏先生"/>
    <s v="昌隆西路 84 号"/>
    <s v="天津"/>
    <x v="0"/>
    <s v="585788"/>
    <x v="0"/>
  </r>
  <r>
    <x v="246"/>
    <x v="1"/>
    <x v="14"/>
    <n v="30"/>
    <n v="0"/>
    <n v="912"/>
    <s v="COMMI"/>
    <n v="4"/>
    <x v="2"/>
    <x v="0"/>
    <x v="194"/>
    <d v="2019-03-26T00:00:00"/>
    <d v="2019-03-05T00:00:00"/>
    <n v="2"/>
    <n v="65.989999999999995"/>
    <s v="锺小姐"/>
    <s v="青年东路 145 号"/>
    <s v="天津"/>
    <x v="0"/>
    <s v="587699"/>
    <x v="0"/>
  </r>
  <r>
    <x v="247"/>
    <x v="4"/>
    <x v="40"/>
    <n v="10"/>
    <n v="0"/>
    <n v="72"/>
    <s v="LAUGB"/>
    <n v="3"/>
    <x v="3"/>
    <x v="1"/>
    <x v="195"/>
    <d v="2019-03-27T00:00:00"/>
    <d v="2019-03-07T00:00:00"/>
    <n v="3"/>
    <n v="4.6500000000000004"/>
    <s v="成先生"/>
    <s v="庄园西口 328 号"/>
    <s v="昆明"/>
    <x v="5"/>
    <s v="345368"/>
    <x v="0"/>
  </r>
  <r>
    <x v="248"/>
    <x v="0"/>
    <x v="5"/>
    <n v="20"/>
    <n v="0.05"/>
    <n v="190"/>
    <s v="TRADH"/>
    <n v="7"/>
    <x v="8"/>
    <x v="2"/>
    <x v="196"/>
    <d v="2019-03-28T00:00:00"/>
    <d v="2019-03-03T00:00:00"/>
    <n v="2"/>
    <n v="46.77"/>
    <s v="徐先生"/>
    <s v="胜利南路 293 号"/>
    <s v="石家庄"/>
    <x v="0"/>
    <s v="574577"/>
    <x v="0"/>
  </r>
  <r>
    <x v="249"/>
    <x v="1"/>
    <x v="14"/>
    <n v="14"/>
    <n v="0"/>
    <n v="425.6"/>
    <s v="LEHMS"/>
    <n v="7"/>
    <x v="8"/>
    <x v="2"/>
    <x v="196"/>
    <d v="2019-03-28T00:00:00"/>
    <d v="2019-03-03T00:00:00"/>
    <n v="1"/>
    <n v="36.21"/>
    <s v="黎先生"/>
    <s v="故园西里 24 号"/>
    <s v="天津"/>
    <x v="0"/>
    <s v="756747"/>
    <x v="0"/>
  </r>
  <r>
    <x v="250"/>
    <x v="0"/>
    <x v="54"/>
    <n v="14"/>
    <n v="0"/>
    <n v="63"/>
    <s v="HILAA"/>
    <n v="8"/>
    <x v="6"/>
    <x v="2"/>
    <x v="197"/>
    <d v="2019-03-31T00:00:00"/>
    <d v="2019-03-07T00:00:00"/>
    <n v="2"/>
    <n v="29.75"/>
    <s v="王先生"/>
    <s v="西隆路 54 号"/>
    <s v="张家口"/>
    <x v="0"/>
    <s v="354564"/>
    <x v="0"/>
  </r>
  <r>
    <x v="251"/>
    <x v="1"/>
    <x v="55"/>
    <n v="20"/>
    <n v="0"/>
    <n v="912"/>
    <s v="LILAS"/>
    <n v="4"/>
    <x v="2"/>
    <x v="0"/>
    <x v="198"/>
    <d v="2019-04-01T00:00:00"/>
    <d v="2019-03-12T00:00:00"/>
    <n v="2"/>
    <n v="102.02"/>
    <s v="陈玉美"/>
    <s v="西四北大街 83 号"/>
    <s v="北京"/>
    <x v="0"/>
    <s v="156567"/>
    <x v="0"/>
  </r>
  <r>
    <x v="252"/>
    <x v="3"/>
    <x v="21"/>
    <n v="12"/>
    <n v="0.05"/>
    <n v="176.7"/>
    <s v="LAMAI"/>
    <n v="6"/>
    <x v="1"/>
    <x v="0"/>
    <x v="199"/>
    <d v="2019-04-02T00:00:00"/>
    <d v="2019-03-13T00:00:00"/>
    <n v="1"/>
    <n v="42.68"/>
    <s v="苏先生"/>
    <s v="速德南路 43 号"/>
    <s v="厦门"/>
    <x v="4"/>
    <s v="768847"/>
    <x v="0"/>
  </r>
  <r>
    <x v="253"/>
    <x v="6"/>
    <x v="56"/>
    <n v="20"/>
    <n v="0"/>
    <n v="149"/>
    <s v="BLAUS"/>
    <n v="9"/>
    <x v="4"/>
    <x v="1"/>
    <x v="199"/>
    <d v="2019-04-02T00:00:00"/>
    <d v="2019-03-12T00:00:00"/>
    <n v="3"/>
    <n v="8.85"/>
    <s v="刘先生"/>
    <s v="大崇明路 57 号"/>
    <s v="天津"/>
    <x v="0"/>
    <s v="756878"/>
    <x v="0"/>
  </r>
  <r>
    <x v="254"/>
    <x v="0"/>
    <x v="57"/>
    <n v="21"/>
    <n v="0"/>
    <n v="199.5"/>
    <s v="PERIC"/>
    <n v="2"/>
    <x v="7"/>
    <x v="2"/>
    <x v="200"/>
    <d v="2019-04-03T00:00:00"/>
    <d v="2019-03-25T00:00:00"/>
    <n v="1"/>
    <n v="69.319999999999993"/>
    <s v="林慧音"/>
    <s v="承德西路 81 号"/>
    <s v="常州"/>
    <x v="1"/>
    <s v="457567"/>
    <x v="0"/>
  </r>
  <r>
    <x v="255"/>
    <x v="1"/>
    <x v="58"/>
    <n v="70"/>
    <n v="0"/>
    <n v="1627.5"/>
    <s v="HUNGO"/>
    <n v="6"/>
    <x v="1"/>
    <x v="0"/>
    <x v="201"/>
    <d v="2019-04-04T00:00:00"/>
    <d v="2019-03-12T00:00:00"/>
    <n v="2"/>
    <n v="16.739999999999998"/>
    <s v="周先生"/>
    <s v="共振路 392 号"/>
    <s v="天津"/>
    <x v="0"/>
    <s v="746768"/>
    <x v="0"/>
  </r>
  <r>
    <x v="256"/>
    <x v="4"/>
    <x v="59"/>
    <n v="12"/>
    <n v="0"/>
    <n v="228"/>
    <s v="WHITC"/>
    <n v="4"/>
    <x v="2"/>
    <x v="0"/>
    <x v="201"/>
    <d v="2019-04-04T00:00:00"/>
    <d v="2019-03-14T00:00:00"/>
    <n v="3"/>
    <n v="59.13"/>
    <s v="黎先生"/>
    <s v="佛光街 32 号"/>
    <s v="重庆"/>
    <x v="5"/>
    <s v="564576"/>
    <x v="0"/>
  </r>
  <r>
    <x v="257"/>
    <x v="2"/>
    <x v="60"/>
    <n v="3"/>
    <n v="0"/>
    <n v="147.9"/>
    <s v="MEREP"/>
    <n v="3"/>
    <x v="3"/>
    <x v="1"/>
    <x v="202"/>
    <d v="2019-04-07T00:00:00"/>
    <d v="2019-03-17T00:00:00"/>
    <n v="3"/>
    <n v="7.13"/>
    <s v="刘维国"/>
    <s v="天桥路 73 号"/>
    <s v="济南"/>
    <x v="1"/>
    <s v="547667"/>
    <x v="0"/>
  </r>
  <r>
    <x v="258"/>
    <x v="5"/>
    <x v="0"/>
    <n v="18"/>
    <n v="0.1"/>
    <n v="226.8"/>
    <s v="KOENE"/>
    <n v="9"/>
    <x v="4"/>
    <x v="1"/>
    <x v="203"/>
    <d v="2019-04-08T00:00:00"/>
    <d v="2019-03-28T00:00:00"/>
    <n v="2"/>
    <n v="21.19"/>
    <s v="陈先生"/>
    <s v="银河路 38 号"/>
    <s v="天津"/>
    <x v="0"/>
    <s v="879598"/>
    <x v="0"/>
  </r>
  <r>
    <x v="259"/>
    <x v="3"/>
    <x v="61"/>
    <n v="15"/>
    <n v="0.15"/>
    <n v="586.5"/>
    <s v="ANTON"/>
    <n v="7"/>
    <x v="8"/>
    <x v="2"/>
    <x v="203"/>
    <d v="2019-04-08T00:00:00"/>
    <d v="2019-03-18T00:00:00"/>
    <n v="1"/>
    <n v="47.45"/>
    <s v="胡先生"/>
    <s v="方园东 37 号"/>
    <s v="重庆"/>
    <x v="5"/>
    <s v="547769"/>
    <x v="0"/>
  </r>
  <r>
    <x v="260"/>
    <x v="2"/>
    <x v="62"/>
    <n v="10"/>
    <n v="0"/>
    <n v="60"/>
    <s v="OTTIK"/>
    <n v="1"/>
    <x v="5"/>
    <x v="1"/>
    <x v="204"/>
    <d v="2019-04-09T00:00:00"/>
    <d v="2019-04-08T00:00:00"/>
    <n v="2"/>
    <n v="4.99"/>
    <s v="徐文彬"/>
    <s v="科技路 783 号"/>
    <s v="天津"/>
    <x v="0"/>
    <s v="768890"/>
    <x v="0"/>
  </r>
  <r>
    <x v="261"/>
    <x v="1"/>
    <x v="55"/>
    <n v="3"/>
    <n v="0"/>
    <n v="136.80000000000001"/>
    <s v="BLAUS"/>
    <n v="4"/>
    <x v="2"/>
    <x v="0"/>
    <x v="205"/>
    <d v="2019-04-10T00:00:00"/>
    <d v="2019-03-25T00:00:00"/>
    <n v="1"/>
    <n v="0.15"/>
    <s v="刘先生"/>
    <s v="渝顺南街 52 号"/>
    <s v="秦皇岛"/>
    <x v="0"/>
    <s v="475684"/>
    <x v="0"/>
  </r>
  <r>
    <x v="262"/>
    <x v="3"/>
    <x v="63"/>
    <n v="36"/>
    <n v="0"/>
    <n v="4456.4399999999996"/>
    <s v="SAVEA"/>
    <n v="6"/>
    <x v="1"/>
    <x v="0"/>
    <x v="206"/>
    <d v="2019-04-11T00:00:00"/>
    <d v="2019-03-24T00:00:00"/>
    <n v="3"/>
    <n v="367.63"/>
    <s v="苏先生"/>
    <s v="发展路 83 号"/>
    <s v="大连"/>
    <x v="2"/>
    <s v="375695"/>
    <x v="0"/>
  </r>
  <r>
    <x v="263"/>
    <x v="5"/>
    <x v="64"/>
    <n v="50"/>
    <n v="0.15"/>
    <n v="935"/>
    <s v="BONAP"/>
    <n v="4"/>
    <x v="2"/>
    <x v="0"/>
    <x v="206"/>
    <d v="2019-04-11T00:00:00"/>
    <d v="2019-03-17T00:00:00"/>
    <n v="3"/>
    <n v="350.64"/>
    <s v="谢小姐"/>
    <s v="前进路 92 号"/>
    <s v="石家庄"/>
    <x v="0"/>
    <s v="568670"/>
    <x v="0"/>
  </r>
  <r>
    <x v="264"/>
    <x v="0"/>
    <x v="54"/>
    <n v="10"/>
    <n v="0.15"/>
    <n v="38.25"/>
    <s v="FAMIA"/>
    <n v="7"/>
    <x v="8"/>
    <x v="2"/>
    <x v="207"/>
    <d v="2019-04-14T00:00:00"/>
    <d v="2019-03-20T00:00:00"/>
    <n v="2"/>
    <n v="3.53"/>
    <s v="徐先生"/>
    <s v="黄石岗路 73 号"/>
    <s v="天津"/>
    <x v="0"/>
    <s v="468978"/>
    <x v="0"/>
  </r>
  <r>
    <x v="265"/>
    <x v="1"/>
    <x v="5"/>
    <n v="40"/>
    <n v="0.2"/>
    <n v="320"/>
    <s v="WANDK"/>
    <n v="7"/>
    <x v="8"/>
    <x v="2"/>
    <x v="208"/>
    <d v="2019-04-29T00:00:00"/>
    <d v="2019-03-24T00:00:00"/>
    <n v="1"/>
    <n v="105.65"/>
    <s v="苏先生"/>
    <s v="明光西路 371 号"/>
    <s v="天津"/>
    <x v="0"/>
    <s v="476964"/>
    <x v="0"/>
  </r>
  <r>
    <x v="266"/>
    <x v="2"/>
    <x v="65"/>
    <n v="39"/>
    <n v="0"/>
    <n v="3159"/>
    <s v="ERNSH"/>
    <n v="3"/>
    <x v="3"/>
    <x v="1"/>
    <x v="208"/>
    <d v="2019-04-15T00:00:00"/>
    <d v="2019-04-11T00:00:00"/>
    <n v="2"/>
    <n v="789.95"/>
    <s v="王先生"/>
    <s v="黄石岗路 247 号"/>
    <s v="天津"/>
    <x v="0"/>
    <s v="468780"/>
    <x v="0"/>
  </r>
  <r>
    <x v="267"/>
    <x v="4"/>
    <x v="66"/>
    <n v="16"/>
    <n v="0.15"/>
    <n v="1319.2"/>
    <s v="QUICK"/>
    <n v="2"/>
    <x v="7"/>
    <x v="2"/>
    <x v="209"/>
    <d v="2019-04-02T00:00:00"/>
    <d v="2019-04-18T00:00:00"/>
    <n v="1"/>
    <n v="204.47"/>
    <s v="刘先生"/>
    <s v="崇明路 84 号"/>
    <s v="长春"/>
    <x v="2"/>
    <s v="458769"/>
    <x v="0"/>
  </r>
  <r>
    <x v="268"/>
    <x v="5"/>
    <x v="67"/>
    <n v="25"/>
    <n v="0.1"/>
    <n v="1406.25"/>
    <s v="HUNGO"/>
    <n v="2"/>
    <x v="7"/>
    <x v="2"/>
    <x v="210"/>
    <d v="2019-04-17T00:00:00"/>
    <d v="2019-03-27T00:00:00"/>
    <n v="3"/>
    <n v="62.78"/>
    <s v="周先生"/>
    <s v="德南路甲 23 号"/>
    <s v="海口"/>
    <x v="4"/>
    <s v="678699"/>
    <x v="0"/>
  </r>
  <r>
    <x v="269"/>
    <x v="0"/>
    <x v="68"/>
    <n v="6"/>
    <n v="0"/>
    <n v="42"/>
    <s v="NORTS"/>
    <n v="3"/>
    <x v="3"/>
    <x v="1"/>
    <x v="210"/>
    <d v="2019-04-17T00:00:00"/>
    <d v="2019-03-25T00:00:00"/>
    <n v="3"/>
    <n v="32.07"/>
    <s v="刘小龙"/>
    <s v="黄台北路 783 号"/>
    <s v="南京"/>
    <x v="1"/>
    <s v="575683"/>
    <x v="0"/>
  </r>
  <r>
    <x v="270"/>
    <x v="0"/>
    <x v="54"/>
    <n v="5"/>
    <n v="0"/>
    <n v="22.5"/>
    <s v="TORTU"/>
    <n v="4"/>
    <x v="2"/>
    <x v="0"/>
    <x v="211"/>
    <d v="2019-04-04T00:00:00"/>
    <d v="2019-03-31T00:00:00"/>
    <n v="2"/>
    <n v="218.15"/>
    <s v="王先生"/>
    <s v="天府东街 37 号"/>
    <s v="南昌"/>
    <x v="1"/>
    <s v="678690"/>
    <x v="0"/>
  </r>
  <r>
    <x v="271"/>
    <x v="0"/>
    <x v="69"/>
    <n v="16"/>
    <n v="0.05"/>
    <n v="471.2"/>
    <s v="CHOPS"/>
    <n v="6"/>
    <x v="1"/>
    <x v="0"/>
    <x v="212"/>
    <d v="2019-04-21T00:00:00"/>
    <d v="2019-03-27T00:00:00"/>
    <n v="3"/>
    <n v="91.76"/>
    <s v="林小姐"/>
    <s v="东园西甲 34 号"/>
    <s v="天津"/>
    <x v="0"/>
    <s v="567690"/>
    <x v="0"/>
  </r>
  <r>
    <x v="272"/>
    <x v="0"/>
    <x v="54"/>
    <n v="8"/>
    <n v="0"/>
    <n v="36"/>
    <s v="SANTG"/>
    <n v="7"/>
    <x v="8"/>
    <x v="2"/>
    <x v="213"/>
    <d v="2019-04-22T00:00:00"/>
    <d v="2019-03-27T00:00:00"/>
    <n v="1"/>
    <n v="13.37"/>
    <s v="余小姐"/>
    <s v="常保阁东 85 号"/>
    <s v="大连"/>
    <x v="2"/>
    <s v="475674"/>
    <x v="0"/>
  </r>
  <r>
    <x v="273"/>
    <x v="1"/>
    <x v="70"/>
    <n v="3"/>
    <n v="0"/>
    <n v="54"/>
    <s v="CACTU"/>
    <n v="8"/>
    <x v="6"/>
    <x v="2"/>
    <x v="213"/>
    <d v="2019-04-22T00:00:00"/>
    <d v="2019-03-28T00:00:00"/>
    <n v="2"/>
    <n v="17.22"/>
    <s v="李先生"/>
    <s v="广发南路 895 号"/>
    <s v="天津"/>
    <x v="0"/>
    <s v="345456"/>
    <x v="0"/>
  </r>
  <r>
    <x v="274"/>
    <x v="3"/>
    <x v="70"/>
    <n v="40"/>
    <n v="0.2"/>
    <n v="576"/>
    <s v="LEHMS"/>
    <n v="4"/>
    <x v="2"/>
    <x v="0"/>
    <x v="214"/>
    <d v="2019-04-23T00:00:00"/>
    <d v="2019-04-01T00:00:00"/>
    <n v="1"/>
    <n v="45.33"/>
    <s v="黎先生"/>
    <s v="广发北路 15 号"/>
    <s v="天津"/>
    <x v="0"/>
    <s v="654635"/>
    <x v="0"/>
  </r>
  <r>
    <x v="275"/>
    <x v="0"/>
    <x v="71"/>
    <n v="25"/>
    <n v="0.1"/>
    <n v="877.5"/>
    <s v="SEVES"/>
    <n v="7"/>
    <x v="8"/>
    <x v="2"/>
    <x v="215"/>
    <d v="2019-04-24T00:00:00"/>
    <d v="2019-04-25T00:00:00"/>
    <n v="2"/>
    <n v="77.63"/>
    <s v="成先生"/>
    <s v="技术东街 38 号"/>
    <s v="南京"/>
    <x v="1"/>
    <s v="457678"/>
    <x v="0"/>
  </r>
  <r>
    <x v="276"/>
    <x v="0"/>
    <x v="69"/>
    <n v="2"/>
    <n v="0"/>
    <n v="62"/>
    <s v="BERGS"/>
    <n v="1"/>
    <x v="5"/>
    <x v="1"/>
    <x v="215"/>
    <d v="2019-04-24T00:00:00"/>
    <d v="2019-04-02T00:00:00"/>
    <n v="2"/>
    <n v="244.79"/>
    <s v="李先生"/>
    <s v="临翠大街 83 号"/>
    <s v="昆明"/>
    <x v="5"/>
    <s v="735274"/>
    <x v="0"/>
  </r>
  <r>
    <x v="277"/>
    <x v="3"/>
    <x v="59"/>
    <n v="30"/>
    <n v="0"/>
    <n v="570"/>
    <s v="BONAP"/>
    <n v="1"/>
    <x v="5"/>
    <x v="1"/>
    <x v="216"/>
    <d v="2019-04-25T00:00:00"/>
    <d v="2019-04-18T00:00:00"/>
    <n v="2"/>
    <n v="11.06"/>
    <s v="谢小姐"/>
    <s v="花园东街 94 号"/>
    <s v="济南"/>
    <x v="1"/>
    <s v="564575"/>
    <x v="0"/>
  </r>
  <r>
    <x v="278"/>
    <x v="3"/>
    <x v="70"/>
    <n v="8"/>
    <n v="0.15"/>
    <n v="122.4"/>
    <s v="WARTH"/>
    <n v="4"/>
    <x v="2"/>
    <x v="0"/>
    <x v="217"/>
    <d v="2019-04-28T00:00:00"/>
    <d v="2019-04-10T00:00:00"/>
    <n v="2"/>
    <n v="58.59"/>
    <s v="成先生"/>
    <s v="黄石路 57 号"/>
    <s v="石家庄"/>
    <x v="0"/>
    <s v="685688"/>
    <x v="0"/>
  </r>
  <r>
    <x v="279"/>
    <x v="5"/>
    <x v="64"/>
    <n v="50"/>
    <n v="0.1"/>
    <n v="990"/>
    <s v="QUICK"/>
    <n v="7"/>
    <x v="8"/>
    <x v="2"/>
    <x v="217"/>
    <d v="2019-04-28T00:00:00"/>
    <d v="2019-04-02T00:00:00"/>
    <n v="1"/>
    <n v="41.9"/>
    <s v="刘先生"/>
    <s v="科技路 74 号"/>
    <s v="天津"/>
    <x v="0"/>
    <s v="345479"/>
    <x v="0"/>
  </r>
  <r>
    <x v="280"/>
    <x v="5"/>
    <x v="72"/>
    <n v="3"/>
    <n v="0"/>
    <n v="63"/>
    <s v="GREAL"/>
    <n v="6"/>
    <x v="1"/>
    <x v="0"/>
    <x v="218"/>
    <d v="2019-04-15T00:00:00"/>
    <d v="2019-04-04T00:00:00"/>
    <n v="2"/>
    <n v="3.35"/>
    <s v="方先生"/>
    <s v="园东路 27 号"/>
    <s v="张家口"/>
    <x v="0"/>
    <s v="368780"/>
    <x v="0"/>
  </r>
  <r>
    <x v="281"/>
    <x v="2"/>
    <x v="46"/>
    <n v="14"/>
    <n v="0"/>
    <n v="336"/>
    <s v="MAISD"/>
    <n v="5"/>
    <x v="0"/>
    <x v="0"/>
    <x v="219"/>
    <d v="2019-04-30T00:00:00"/>
    <d v="2019-04-04T00:00:00"/>
    <n v="2"/>
    <n v="66.69"/>
    <s v="李柏麟"/>
    <s v="光德南路 23 号"/>
    <s v="厦门"/>
    <x v="4"/>
    <s v="568679"/>
    <x v="0"/>
  </r>
  <r>
    <x v="282"/>
    <x v="0"/>
    <x v="71"/>
    <n v="40"/>
    <n v="0"/>
    <n v="1560"/>
    <s v="PICCO"/>
    <n v="3"/>
    <x v="3"/>
    <x v="1"/>
    <x v="220"/>
    <d v="2019-05-01T00:00:00"/>
    <d v="2019-04-07T00:00:00"/>
    <n v="2"/>
    <n v="339.22"/>
    <s v="林丽莉"/>
    <s v="东园西甲 83 号"/>
    <s v="天津"/>
    <x v="0"/>
    <s v="457568"/>
    <x v="0"/>
  </r>
  <r>
    <x v="283"/>
    <x v="0"/>
    <x v="73"/>
    <n v="2"/>
    <n v="0"/>
    <n v="110"/>
    <s v="OCEAN"/>
    <n v="7"/>
    <x v="8"/>
    <x v="2"/>
    <x v="220"/>
    <d v="2019-05-01T00:00:00"/>
    <d v="2019-04-14T00:00:00"/>
    <n v="1"/>
    <n v="8.1199999999999992"/>
    <s v="谢丽秋"/>
    <s v="酒大馆街 358 号"/>
    <s v="常州"/>
    <x v="1"/>
    <s v="798746"/>
    <x v="0"/>
  </r>
  <r>
    <x v="284"/>
    <x v="4"/>
    <x v="74"/>
    <n v="15"/>
    <n v="0"/>
    <n v="388.35"/>
    <s v="EASTC"/>
    <n v="7"/>
    <x v="8"/>
    <x v="2"/>
    <x v="221"/>
    <d v="2019-05-02T00:00:00"/>
    <d v="2019-04-07T00:00:00"/>
    <n v="3"/>
    <n v="74.459999999999994"/>
    <s v="谢小姐"/>
    <s v="技术东街 173 号"/>
    <s v="南京"/>
    <x v="1"/>
    <s v="476598"/>
    <x v="0"/>
  </r>
  <r>
    <x v="285"/>
    <x v="5"/>
    <x v="64"/>
    <n v="50"/>
    <n v="0.05"/>
    <n v="1045"/>
    <s v="FOLKO"/>
    <n v="8"/>
    <x v="6"/>
    <x v="2"/>
    <x v="222"/>
    <d v="2019-05-05T00:00:00"/>
    <d v="2019-04-17T00:00:00"/>
    <n v="1"/>
    <n v="188.04"/>
    <s v="陈先生"/>
    <s v="天府路 263 号"/>
    <s v="成都"/>
    <x v="5"/>
    <s v="685849"/>
    <x v="0"/>
  </r>
  <r>
    <x v="286"/>
    <x v="4"/>
    <x v="74"/>
    <n v="10"/>
    <n v="0"/>
    <n v="258.89999999999998"/>
    <s v="LEHMS"/>
    <n v="8"/>
    <x v="6"/>
    <x v="2"/>
    <x v="222"/>
    <d v="2019-05-05T00:00:00"/>
    <d v="2019-04-09T00:00:00"/>
    <n v="2"/>
    <n v="27.94"/>
    <s v="黎先生"/>
    <s v="前进路 94 号"/>
    <s v="重庆"/>
    <x v="5"/>
    <s v="680075"/>
    <x v="0"/>
  </r>
  <r>
    <x v="287"/>
    <x v="5"/>
    <x v="72"/>
    <n v="50"/>
    <n v="0.1"/>
    <n v="945"/>
    <s v="ANTON"/>
    <n v="4"/>
    <x v="2"/>
    <x v="0"/>
    <x v="223"/>
    <d v="2019-05-06T00:00:00"/>
    <d v="2019-04-16T00:00:00"/>
    <n v="1"/>
    <n v="15.64"/>
    <s v="胡先生"/>
    <s v="经三纬六路 237 号"/>
    <s v="济南"/>
    <x v="1"/>
    <s v="464598"/>
    <x v="0"/>
  </r>
  <r>
    <x v="288"/>
    <x v="6"/>
    <x v="75"/>
    <n v="15"/>
    <n v="0.25"/>
    <n v="427.5"/>
    <s v="LEHMS"/>
    <n v="3"/>
    <x v="3"/>
    <x v="1"/>
    <x v="224"/>
    <d v="2019-05-07T00:00:00"/>
    <d v="2019-05-02T00:00:00"/>
    <n v="2"/>
    <n v="58.88"/>
    <s v="黎先生"/>
    <s v="德明南路 23 号"/>
    <s v="天津"/>
    <x v="0"/>
    <s v="565894"/>
    <x v="0"/>
  </r>
  <r>
    <x v="289"/>
    <x v="0"/>
    <x v="76"/>
    <n v="30"/>
    <n v="0"/>
    <n v="375"/>
    <s v="RICSU"/>
    <n v="1"/>
    <x v="5"/>
    <x v="1"/>
    <x v="224"/>
    <d v="2019-04-23T00:00:00"/>
    <d v="2019-04-14T00:00:00"/>
    <n v="1"/>
    <n v="78.849999999999994"/>
    <s v="方先生"/>
    <s v="义利路 83 号"/>
    <s v="重庆"/>
    <x v="5"/>
    <s v="586797"/>
    <x v="0"/>
  </r>
  <r>
    <x v="290"/>
    <x v="1"/>
    <x v="77"/>
    <n v="7"/>
    <n v="0"/>
    <n v="105"/>
    <s v="BSBEV"/>
    <n v="9"/>
    <x v="4"/>
    <x v="1"/>
    <x v="225"/>
    <d v="2019-05-08T00:00:00"/>
    <d v="2019-04-11T00:00:00"/>
    <n v="3"/>
    <n v="4.87"/>
    <s v="徐先生"/>
    <s v="光明路 124 号"/>
    <s v="南京"/>
    <x v="1"/>
    <s v="364869"/>
    <x v="0"/>
  </r>
  <r>
    <x v="291"/>
    <x v="2"/>
    <x v="62"/>
    <n v="8"/>
    <n v="0"/>
    <n v="48"/>
    <s v="BSBEV"/>
    <n v="6"/>
    <x v="1"/>
    <x v="0"/>
    <x v="226"/>
    <d v="2019-05-09T00:00:00"/>
    <d v="2019-04-18T00:00:00"/>
    <n v="3"/>
    <n v="12.36"/>
    <s v="徐先生"/>
    <s v="光明路 58 号"/>
    <s v="南京"/>
    <x v="1"/>
    <s v="578697"/>
    <x v="0"/>
  </r>
  <r>
    <x v="292"/>
    <x v="0"/>
    <x v="5"/>
    <n v="60"/>
    <n v="0"/>
    <n v="600"/>
    <s v="QUICK"/>
    <n v="3"/>
    <x v="3"/>
    <x v="1"/>
    <x v="227"/>
    <d v="2019-05-12T00:00:00"/>
    <d v="2019-05-09T00:00:00"/>
    <n v="3"/>
    <n v="1007.64"/>
    <s v="刘先生"/>
    <s v="黄石路 238 号"/>
    <s v="石家庄"/>
    <x v="0"/>
    <s v="569870"/>
    <x v="0"/>
  </r>
  <r>
    <x v="293"/>
    <x v="0"/>
    <x v="54"/>
    <n v="35"/>
    <n v="0.1"/>
    <n v="141.75"/>
    <s v="HANAR"/>
    <n v="2"/>
    <x v="7"/>
    <x v="2"/>
    <x v="227"/>
    <d v="2019-05-12T00:00:00"/>
    <d v="2019-04-24T00:00:00"/>
    <n v="1"/>
    <n v="68.650000000000006"/>
    <s v="谢小姐"/>
    <s v="东园西路 83 号"/>
    <s v="秦皇岛"/>
    <x v="0"/>
    <s v="465790"/>
    <x v="0"/>
  </r>
  <r>
    <x v="294"/>
    <x v="5"/>
    <x v="72"/>
    <n v="15"/>
    <n v="0.05"/>
    <n v="299.25"/>
    <s v="KOENE"/>
    <n v="1"/>
    <x v="5"/>
    <x v="1"/>
    <x v="228"/>
    <d v="2019-05-13T00:00:00"/>
    <d v="2019-04-21T00:00:00"/>
    <n v="3"/>
    <n v="10.95"/>
    <s v="陈先生"/>
    <s v="胜风大街 24 号"/>
    <s v="天津"/>
    <x v="0"/>
    <s v="687609"/>
    <x v="0"/>
  </r>
  <r>
    <x v="295"/>
    <x v="6"/>
    <x v="75"/>
    <n v="30"/>
    <n v="0.15"/>
    <n v="969"/>
    <s v="LILAS"/>
    <n v="8"/>
    <x v="6"/>
    <x v="2"/>
    <x v="229"/>
    <d v="2019-05-14T00:00:00"/>
    <d v="2019-04-18T00:00:00"/>
    <n v="2"/>
    <n v="48.17"/>
    <s v="陈玉美"/>
    <s v="常保阁西 324 号"/>
    <s v="大连"/>
    <x v="2"/>
    <s v="457656"/>
    <x v="0"/>
  </r>
  <r>
    <x v="296"/>
    <x v="1"/>
    <x v="55"/>
    <n v="7"/>
    <n v="0"/>
    <n v="319.2"/>
    <s v="LONEP"/>
    <n v="4"/>
    <x v="2"/>
    <x v="0"/>
    <x v="229"/>
    <d v="2019-05-14T00:00:00"/>
    <d v="2019-04-25T00:00:00"/>
    <n v="1"/>
    <n v="24.91"/>
    <s v="胡继尧"/>
    <s v="旧功南街 35 号"/>
    <s v="长春"/>
    <x v="2"/>
    <s v="564578"/>
    <x v="0"/>
  </r>
  <r>
    <x v="297"/>
    <x v="5"/>
    <x v="72"/>
    <n v="10"/>
    <n v="0"/>
    <n v="210"/>
    <s v="LAZYK"/>
    <n v="8"/>
    <x v="6"/>
    <x v="2"/>
    <x v="230"/>
    <d v="2019-05-15T00:00:00"/>
    <d v="2019-05-22T00:00:00"/>
    <n v="2"/>
    <n v="11.92"/>
    <s v="何先生"/>
    <s v="德明南路 62 号"/>
    <s v="天津"/>
    <x v="0"/>
    <s v="577890"/>
    <x v="0"/>
  </r>
  <r>
    <x v="298"/>
    <x v="1"/>
    <x v="78"/>
    <n v="10"/>
    <n v="0"/>
    <n v="300"/>
    <s v="VICTE"/>
    <n v="1"/>
    <x v="5"/>
    <x v="1"/>
    <x v="231"/>
    <d v="2019-05-16T00:00:00"/>
    <d v="2019-04-22T00:00:00"/>
    <n v="3"/>
    <n v="194.72"/>
    <s v="陈先生"/>
    <s v="技术南街 834 号"/>
    <s v="南京"/>
    <x v="1"/>
    <s v="897800"/>
    <x v="0"/>
  </r>
  <r>
    <x v="299"/>
    <x v="5"/>
    <x v="42"/>
    <n v="24"/>
    <n v="0.15"/>
    <n v="652.79999999999995"/>
    <s v="SEVES"/>
    <n v="3"/>
    <x v="3"/>
    <x v="1"/>
    <x v="231"/>
    <d v="2019-05-16T00:00:00"/>
    <d v="2019-04-28T00:00:00"/>
    <n v="2"/>
    <n v="178.43"/>
    <s v="成先生"/>
    <s v="技术东街 93 号"/>
    <s v="南京"/>
    <x v="1"/>
    <s v="879685"/>
    <x v="0"/>
  </r>
  <r>
    <x v="300"/>
    <x v="2"/>
    <x v="0"/>
    <n v="10"/>
    <n v="0.25"/>
    <n v="105"/>
    <s v="TOMSP"/>
    <n v="3"/>
    <x v="3"/>
    <x v="1"/>
    <x v="232"/>
    <d v="2019-05-19T00:00:00"/>
    <d v="2019-04-28T00:00:00"/>
    <n v="2"/>
    <n v="1.43"/>
    <s v="谢小姐"/>
    <s v="德明北路 82 号"/>
    <s v="天津"/>
    <x v="0"/>
    <s v="568679"/>
    <x v="0"/>
  </r>
  <r>
    <x v="301"/>
    <x v="0"/>
    <x v="76"/>
    <n v="55"/>
    <n v="0.15"/>
    <n v="584.375"/>
    <s v="QUICK"/>
    <n v="5"/>
    <x v="0"/>
    <x v="0"/>
    <x v="233"/>
    <d v="2019-05-06T00:00:00"/>
    <d v="2019-04-25T00:00:00"/>
    <n v="1"/>
    <n v="171.24"/>
    <s v="刘先生"/>
    <s v="德明南路 129 号"/>
    <s v="天津"/>
    <x v="0"/>
    <s v="786786"/>
    <x v="0"/>
  </r>
  <r>
    <x v="302"/>
    <x v="0"/>
    <x v="71"/>
    <n v="8"/>
    <n v="0.1"/>
    <n v="280.8"/>
    <s v="GODOS"/>
    <n v="7"/>
    <x v="8"/>
    <x v="2"/>
    <x v="234"/>
    <d v="2019-05-21T00:00:00"/>
    <d v="2019-05-02T00:00:00"/>
    <n v="3"/>
    <n v="4.32"/>
    <s v="锺小姐"/>
    <s v="荣华大街 389 号"/>
    <s v="大连"/>
    <x v="2"/>
    <s v="574564"/>
    <x v="0"/>
  </r>
  <r>
    <x v="303"/>
    <x v="4"/>
    <x v="79"/>
    <n v="40"/>
    <n v="0.15"/>
    <n v="593.29999999999995"/>
    <s v="FURIB"/>
    <n v="4"/>
    <x v="2"/>
    <x v="0"/>
    <x v="234"/>
    <d v="2019-06-04T00:00:00"/>
    <d v="2019-05-02T00:00:00"/>
    <n v="3"/>
    <n v="72.95"/>
    <s v="林小姐"/>
    <s v="荣华路 348 号"/>
    <s v="南京"/>
    <x v="1"/>
    <s v="587906"/>
    <x v="0"/>
  </r>
  <r>
    <x v="304"/>
    <x v="2"/>
    <x v="80"/>
    <n v="18"/>
    <n v="0"/>
    <n v="648"/>
    <s v="HILAA"/>
    <n v="2"/>
    <x v="7"/>
    <x v="2"/>
    <x v="235"/>
    <d v="2019-05-22T00:00:00"/>
    <d v="2019-05-01T00:00:00"/>
    <n v="1"/>
    <n v="83.22"/>
    <s v="王先生"/>
    <s v="德明东路 34 号"/>
    <s v="天津"/>
    <x v="0"/>
    <s v="475690"/>
    <x v="0"/>
  </r>
  <r>
    <x v="305"/>
    <x v="5"/>
    <x v="72"/>
    <n v="15"/>
    <n v="0"/>
    <n v="315"/>
    <s v="WARTH"/>
    <n v="2"/>
    <x v="7"/>
    <x v="2"/>
    <x v="236"/>
    <d v="2019-05-23T00:00:00"/>
    <d v="2019-04-29T00:00:00"/>
    <n v="2"/>
    <n v="149.49"/>
    <s v="成先生"/>
    <s v="义利西路 731 号"/>
    <s v="昆明"/>
    <x v="5"/>
    <s v="475680"/>
    <x v="0"/>
  </r>
  <r>
    <x v="306"/>
    <x v="4"/>
    <x v="79"/>
    <n v="30"/>
    <n v="0.05"/>
    <n v="497.32499999999999"/>
    <s v="OTTIK"/>
    <n v="4"/>
    <x v="2"/>
    <x v="0"/>
    <x v="236"/>
    <d v="2019-05-23T00:00:00"/>
    <d v="2019-05-01T00:00:00"/>
    <n v="3"/>
    <n v="120.97"/>
    <s v="徐文彬"/>
    <s v="荣华东里 382 号"/>
    <s v="天津"/>
    <x v="0"/>
    <s v="465804"/>
    <x v="0"/>
  </r>
  <r>
    <x v="307"/>
    <x v="1"/>
    <x v="58"/>
    <n v="30"/>
    <n v="0.2"/>
    <n v="558"/>
    <s v="SAVEA"/>
    <n v="6"/>
    <x v="1"/>
    <x v="0"/>
    <x v="237"/>
    <d v="2019-05-26T00:00:00"/>
    <d v="2019-04-30T00:00:00"/>
    <n v="3"/>
    <n v="252.49"/>
    <s v="苏先生"/>
    <s v="舜井路 4 号"/>
    <s v="济南"/>
    <x v="1"/>
    <s v="479846"/>
    <x v="0"/>
  </r>
  <r>
    <x v="308"/>
    <x v="4"/>
    <x v="81"/>
    <n v="24"/>
    <n v="0"/>
    <n v="835.2"/>
    <s v="SIMOB"/>
    <n v="2"/>
    <x v="7"/>
    <x v="2"/>
    <x v="238"/>
    <d v="2019-06-10T00:00:00"/>
    <d v="2019-05-09T00:00:00"/>
    <n v="1"/>
    <n v="9.8000000000000007"/>
    <s v="何先生"/>
    <s v="英雄路 278 号"/>
    <s v="石家庄"/>
    <x v="0"/>
    <s v="467900"/>
    <x v="0"/>
  </r>
  <r>
    <x v="309"/>
    <x v="3"/>
    <x v="82"/>
    <n v="30"/>
    <n v="0"/>
    <n v="997.5"/>
    <s v="LEHMS"/>
    <n v="9"/>
    <x v="4"/>
    <x v="1"/>
    <x v="238"/>
    <d v="2019-05-13T00:00:00"/>
    <d v="2019-05-02T00:00:00"/>
    <n v="2"/>
    <n v="96.72"/>
    <s v="黎先生"/>
    <s v="挺进路 83 号"/>
    <s v="天津"/>
    <x v="0"/>
    <s v="457569"/>
    <x v="0"/>
  </r>
  <r>
    <x v="310"/>
    <x v="6"/>
    <x v="57"/>
    <n v="25"/>
    <n v="0"/>
    <n v="237.5"/>
    <s v="AROUT"/>
    <n v="1"/>
    <x v="5"/>
    <x v="1"/>
    <x v="239"/>
    <d v="2019-05-28T00:00:00"/>
    <d v="2019-05-06T00:00:00"/>
    <n v="2"/>
    <n v="72.97"/>
    <s v="王先生"/>
    <s v="滨东西路 364 号"/>
    <s v="厦门"/>
    <x v="4"/>
    <s v="798780"/>
    <x v="0"/>
  </r>
  <r>
    <x v="311"/>
    <x v="2"/>
    <x v="83"/>
    <n v="12"/>
    <n v="0.05"/>
    <n v="110.01"/>
    <s v="BLONP"/>
    <n v="6"/>
    <x v="1"/>
    <x v="0"/>
    <x v="240"/>
    <d v="2019-05-29T00:00:00"/>
    <d v="2019-05-09T00:00:00"/>
    <n v="1"/>
    <n v="8.0500000000000007"/>
    <s v="方先生"/>
    <s v="功南大街 325 号"/>
    <s v="温州"/>
    <x v="1"/>
    <s v="687589"/>
    <x v="0"/>
  </r>
  <r>
    <x v="312"/>
    <x v="4"/>
    <x v="74"/>
    <n v="20"/>
    <n v="0"/>
    <n v="517.79999999999995"/>
    <s v="FRANK"/>
    <n v="8"/>
    <x v="6"/>
    <x v="2"/>
    <x v="241"/>
    <d v="2019-05-30T00:00:00"/>
    <d v="2019-05-05T00:00:00"/>
    <n v="1"/>
    <n v="36.65"/>
    <s v="余小姐"/>
    <s v="胜成街 54 号"/>
    <s v="常州"/>
    <x v="1"/>
    <s v="976474"/>
    <x v="0"/>
  </r>
  <r>
    <x v="313"/>
    <x v="4"/>
    <x v="84"/>
    <n v="10"/>
    <n v="0"/>
    <n v="194.5"/>
    <s v="FOLKO"/>
    <n v="2"/>
    <x v="7"/>
    <x v="2"/>
    <x v="241"/>
    <d v="2019-05-30T00:00:00"/>
    <d v="2019-05-05T00:00:00"/>
    <n v="2"/>
    <n v="242.21"/>
    <s v="陈先生"/>
    <s v="承德东路 281 号"/>
    <s v="天津"/>
    <x v="0"/>
    <s v="768700"/>
    <x v="0"/>
  </r>
  <r>
    <x v="314"/>
    <x v="6"/>
    <x v="85"/>
    <n v="20"/>
    <n v="0.1"/>
    <n v="45"/>
    <s v="REGGC"/>
    <n v="1"/>
    <x v="5"/>
    <x v="1"/>
    <x v="242"/>
    <d v="2019-06-02T00:00:00"/>
    <d v="2019-05-08T00:00:00"/>
    <n v="1"/>
    <n v="22.95"/>
    <s v="徐先生"/>
    <s v="天府路甲 238 号"/>
    <s v="成都"/>
    <x v="5"/>
    <s v="476978"/>
    <x v="0"/>
  </r>
  <r>
    <x v="315"/>
    <x v="3"/>
    <x v="59"/>
    <n v="25"/>
    <n v="0"/>
    <n v="475"/>
    <s v="RICAR"/>
    <n v="2"/>
    <x v="7"/>
    <x v="2"/>
    <x v="243"/>
    <d v="2019-06-17T00:00:00"/>
    <d v="2019-05-20T00:00:00"/>
    <n v="2"/>
    <n v="60.43"/>
    <s v="周先生"/>
    <s v="兖州路 83 号"/>
    <s v="青岛"/>
    <x v="1"/>
    <s v="676868"/>
    <x v="0"/>
  </r>
  <r>
    <x v="316"/>
    <x v="0"/>
    <x v="71"/>
    <n v="16"/>
    <n v="0.05"/>
    <n v="592.79999999999995"/>
    <s v="RATTC"/>
    <n v="4"/>
    <x v="2"/>
    <x v="0"/>
    <x v="243"/>
    <d v="2019-06-03T00:00:00"/>
    <d v="2019-05-12T00:00:00"/>
    <n v="3"/>
    <n v="13.75"/>
    <s v="王先生"/>
    <s v="同庆路 347 号"/>
    <s v="重庆"/>
    <x v="5"/>
    <s v="657888"/>
    <x v="0"/>
  </r>
  <r>
    <x v="317"/>
    <x v="0"/>
    <x v="54"/>
    <n v="25"/>
    <n v="0.1"/>
    <n v="101.25"/>
    <s v="MEREP"/>
    <n v="8"/>
    <x v="6"/>
    <x v="2"/>
    <x v="244"/>
    <d v="2019-06-04T00:00:00"/>
    <d v="2019-05-14T00:00:00"/>
    <n v="2"/>
    <n v="7.15"/>
    <s v="刘维国"/>
    <s v="滨西路 464 号"/>
    <s v="重庆"/>
    <x v="5"/>
    <s v="878979"/>
    <x v="0"/>
  </r>
  <r>
    <x v="318"/>
    <x v="5"/>
    <x v="72"/>
    <n v="35"/>
    <n v="0.15"/>
    <n v="624.75"/>
    <s v="BLONP"/>
    <n v="9"/>
    <x v="4"/>
    <x v="1"/>
    <x v="245"/>
    <d v="2019-06-05T00:00:00"/>
    <d v="2019-05-14T00:00:00"/>
    <n v="1"/>
    <n v="88.4"/>
    <s v="方先生"/>
    <s v="大庆路 45 号"/>
    <s v="天津"/>
    <x v="0"/>
    <s v="790787"/>
    <x v="0"/>
  </r>
  <r>
    <x v="319"/>
    <x v="0"/>
    <x v="76"/>
    <n v="60"/>
    <n v="0.2"/>
    <n v="600"/>
    <s v="HUNGO"/>
    <n v="1"/>
    <x v="5"/>
    <x v="1"/>
    <x v="245"/>
    <d v="2019-06-05T00:00:00"/>
    <d v="2019-05-13T00:00:00"/>
    <n v="1"/>
    <n v="33.97"/>
    <s v="周先生"/>
    <s v="荣华街 486 号"/>
    <s v="秦皇岛"/>
    <x v="0"/>
    <s v="787078"/>
    <x v="0"/>
  </r>
  <r>
    <x v="320"/>
    <x v="0"/>
    <x v="69"/>
    <n v="5"/>
    <n v="0"/>
    <n v="155"/>
    <s v="GALED"/>
    <n v="3"/>
    <x v="3"/>
    <x v="1"/>
    <x v="246"/>
    <d v="2019-06-06T00:00:00"/>
    <d v="2019-06-04T00:00:00"/>
    <n v="3"/>
    <n v="6.54"/>
    <s v="林小姐"/>
    <s v="方兴西大路 736 号"/>
    <s v="重庆"/>
    <x v="5"/>
    <s v="780979"/>
    <x v="0"/>
  </r>
  <r>
    <x v="321"/>
    <x v="0"/>
    <x v="76"/>
    <n v="35"/>
    <n v="0.2"/>
    <n v="350"/>
    <s v="RATTC"/>
    <n v="5"/>
    <x v="0"/>
    <x v="0"/>
    <x v="247"/>
    <d v="2019-06-09T00:00:00"/>
    <d v="2019-06-06T00:00:00"/>
    <n v="1"/>
    <n v="58.98"/>
    <s v="王先生"/>
    <s v="承德西路 76 号"/>
    <s v="天津"/>
    <x v="0"/>
    <s v="879007"/>
    <x v="0"/>
  </r>
  <r>
    <x v="322"/>
    <x v="5"/>
    <x v="72"/>
    <n v="15"/>
    <n v="0.05"/>
    <n v="299.25"/>
    <s v="MEREP"/>
    <n v="3"/>
    <x v="3"/>
    <x v="1"/>
    <x v="248"/>
    <d v="2019-06-10T00:00:00"/>
    <d v="2019-05-15T00:00:00"/>
    <n v="3"/>
    <n v="188.99"/>
    <s v="刘维国"/>
    <s v="承德北路 28 号"/>
    <s v="天津"/>
    <x v="0"/>
    <s v="870970"/>
    <x v="0"/>
  </r>
  <r>
    <x v="323"/>
    <x v="1"/>
    <x v="58"/>
    <n v="11"/>
    <n v="0.15"/>
    <n v="217.38749999999999"/>
    <s v="ERNSH"/>
    <n v="8"/>
    <x v="6"/>
    <x v="2"/>
    <x v="248"/>
    <d v="2019-06-24T00:00:00"/>
    <d v="2019-05-30T00:00:00"/>
    <n v="3"/>
    <n v="26.06"/>
    <s v="王先生"/>
    <s v="高新科技园 23 号"/>
    <s v="天津"/>
    <x v="0"/>
    <s v="564868"/>
    <x v="0"/>
  </r>
  <r>
    <x v="324"/>
    <x v="4"/>
    <x v="79"/>
    <n v="12"/>
    <n v="0.1"/>
    <n v="188.46"/>
    <s v="BERGS"/>
    <n v="3"/>
    <x v="3"/>
    <x v="1"/>
    <x v="249"/>
    <d v="2019-06-11T00:00:00"/>
    <d v="2019-05-21T00:00:00"/>
    <n v="2"/>
    <n v="116.43"/>
    <s v="李先生"/>
    <s v="滨江东路 87 号"/>
    <s v="南京"/>
    <x v="1"/>
    <s v="578567"/>
    <x v="0"/>
  </r>
  <r>
    <x v="325"/>
    <x v="0"/>
    <x v="71"/>
    <n v="18"/>
    <n v="0"/>
    <n v="702"/>
    <s v="ANTON"/>
    <n v="7"/>
    <x v="8"/>
    <x v="2"/>
    <x v="250"/>
    <d v="2019-06-12T00:00:00"/>
    <d v="2019-05-16T00:00:00"/>
    <n v="3"/>
    <n v="84.84"/>
    <s v="胡先生"/>
    <s v="城东科技园 74 号"/>
    <s v="长春"/>
    <x v="2"/>
    <s v="765345"/>
    <x v="0"/>
  </r>
  <r>
    <x v="326"/>
    <x v="6"/>
    <x v="85"/>
    <n v="14"/>
    <n v="0"/>
    <n v="35"/>
    <s v="TRAIH"/>
    <n v="4"/>
    <x v="2"/>
    <x v="0"/>
    <x v="250"/>
    <d v="2019-06-12T00:00:00"/>
    <d v="2019-05-26T00:00:00"/>
    <n v="2"/>
    <n v="37.6"/>
    <s v="周先生"/>
    <s v="广发路 784 号"/>
    <s v="石家庄"/>
    <x v="0"/>
    <s v="548765"/>
    <x v="0"/>
  </r>
  <r>
    <x v="327"/>
    <x v="0"/>
    <x v="73"/>
    <n v="12"/>
    <n v="0"/>
    <n v="660"/>
    <s v="MORGK"/>
    <n v="5"/>
    <x v="0"/>
    <x v="0"/>
    <x v="251"/>
    <d v="2019-05-30T00:00:00"/>
    <d v="2019-05-26T00:00:00"/>
    <n v="1"/>
    <n v="127.34"/>
    <s v="方建文"/>
    <s v="科技路 37 号"/>
    <s v="南京"/>
    <x v="1"/>
    <s v="643798"/>
    <x v="0"/>
  </r>
  <r>
    <x v="328"/>
    <x v="3"/>
    <x v="70"/>
    <n v="10"/>
    <n v="0"/>
    <n v="180"/>
    <s v="TORTU"/>
    <n v="3"/>
    <x v="3"/>
    <x v="1"/>
    <x v="252"/>
    <d v="2019-06-02T00:00:00"/>
    <d v="2019-05-26T00:00:00"/>
    <n v="3"/>
    <n v="18.559999999999999"/>
    <s v="王先生"/>
    <s v="三峡路 327 号"/>
    <s v="南昌"/>
    <x v="1"/>
    <s v="789375"/>
    <x v="0"/>
  </r>
  <r>
    <x v="329"/>
    <x v="5"/>
    <x v="70"/>
    <n v="10"/>
    <n v="0"/>
    <n v="180"/>
    <s v="TRAIH"/>
    <n v="9"/>
    <x v="4"/>
    <x v="1"/>
    <x v="252"/>
    <d v="2019-06-30T00:00:00"/>
    <d v="2019-05-26T00:00:00"/>
    <n v="2"/>
    <n v="25.41"/>
    <s v="周先生"/>
    <s v="丰饶西区 237 号"/>
    <s v="天津"/>
    <x v="0"/>
    <s v="756456"/>
    <x v="0"/>
  </r>
  <r>
    <x v="330"/>
    <x v="1"/>
    <x v="70"/>
    <n v="20"/>
    <n v="0"/>
    <n v="360"/>
    <s v="BSBEV"/>
    <n v="4"/>
    <x v="2"/>
    <x v="0"/>
    <x v="253"/>
    <d v="2019-06-17T00:00:00"/>
    <d v="2019-06-20T00:00:00"/>
    <n v="3"/>
    <n v="29.6"/>
    <s v="徐先生"/>
    <s v="平乐南区 84 号"/>
    <s v="南京"/>
    <x v="1"/>
    <s v="876754"/>
    <x v="0"/>
  </r>
  <r>
    <x v="331"/>
    <x v="3"/>
    <x v="21"/>
    <n v="10"/>
    <n v="0"/>
    <n v="155"/>
    <s v="LETSS"/>
    <n v="1"/>
    <x v="5"/>
    <x v="1"/>
    <x v="254"/>
    <d v="2019-06-18T00:00:00"/>
    <d v="2019-05-30T00:00:00"/>
    <n v="2"/>
    <n v="13.73"/>
    <s v="唐小姐"/>
    <s v="实验西路 83 号"/>
    <s v="天津"/>
    <x v="0"/>
    <s v="698665"/>
    <x v="0"/>
  </r>
  <r>
    <x v="332"/>
    <x v="1"/>
    <x v="58"/>
    <n v="15"/>
    <n v="0.05"/>
    <n v="331.3125"/>
    <s v="OTTIK"/>
    <n v="4"/>
    <x v="2"/>
    <x v="0"/>
    <x v="255"/>
    <d v="2019-06-19T00:00:00"/>
    <d v="2019-05-27T00:00:00"/>
    <n v="3"/>
    <n v="75.89"/>
    <s v="徐文彬"/>
    <s v="潼关东路 342 号"/>
    <s v="大连"/>
    <x v="2"/>
    <s v="568905"/>
    <x v="0"/>
  </r>
  <r>
    <x v="333"/>
    <x v="6"/>
    <x v="86"/>
    <n v="50"/>
    <n v="0.2"/>
    <n v="310"/>
    <s v="FAMIA"/>
    <n v="3"/>
    <x v="3"/>
    <x v="1"/>
    <x v="255"/>
    <d v="2019-06-19T00:00:00"/>
    <d v="2019-05-28T00:00:00"/>
    <n v="1"/>
    <n v="3.01"/>
    <s v="徐先生"/>
    <s v="三园北路 382 号"/>
    <s v="天津"/>
    <x v="0"/>
    <s v="908054"/>
    <x v="0"/>
  </r>
  <r>
    <x v="334"/>
    <x v="3"/>
    <x v="87"/>
    <n v="4"/>
    <n v="0"/>
    <n v="78"/>
    <s v="BLAUS"/>
    <n v="3"/>
    <x v="3"/>
    <x v="1"/>
    <x v="256"/>
    <d v="2019-06-20T00:00:00"/>
    <d v="2019-06-09T00:00:00"/>
    <n v="2"/>
    <n v="27.71"/>
    <s v="刘先生"/>
    <s v="川庆路 35 号"/>
    <s v="昆明"/>
    <x v="5"/>
    <s v="780654"/>
    <x v="0"/>
  </r>
  <r>
    <x v="335"/>
    <x v="3"/>
    <x v="63"/>
    <n v="10"/>
    <n v="0"/>
    <n v="1237.9000000000001"/>
    <s v="WARTH"/>
    <n v="2"/>
    <x v="7"/>
    <x v="2"/>
    <x v="257"/>
    <d v="2019-06-23T00:00:00"/>
    <d v="2019-05-30T00:00:00"/>
    <n v="2"/>
    <n v="7.28"/>
    <s v="成先生"/>
    <s v="冠成园西口 348 号"/>
    <s v="天津"/>
    <x v="0"/>
    <s v="859756"/>
    <x v="0"/>
  </r>
  <r>
    <x v="336"/>
    <x v="0"/>
    <x v="76"/>
    <n v="50"/>
    <n v="0.05"/>
    <n v="593.75"/>
    <s v="BLONP"/>
    <n v="4"/>
    <x v="2"/>
    <x v="0"/>
    <x v="257"/>
    <d v="2019-06-23T00:00:00"/>
    <d v="2019-05-30T00:00:00"/>
    <n v="1"/>
    <n v="59.14"/>
    <s v="方先生"/>
    <s v="实验北路 38 号"/>
    <s v="天津"/>
    <x v="0"/>
    <s v="695646"/>
    <x v="0"/>
  </r>
  <r>
    <x v="337"/>
    <x v="6"/>
    <x v="57"/>
    <n v="15"/>
    <n v="0"/>
    <n v="142.5"/>
    <s v="WELLI"/>
    <n v="7"/>
    <x v="8"/>
    <x v="2"/>
    <x v="258"/>
    <d v="2019-06-24T00:00:00"/>
    <d v="2019-06-05T00:00:00"/>
    <n v="1"/>
    <n v="13.41"/>
    <s v="何先生"/>
    <s v="广林路 76 号"/>
    <s v="常州"/>
    <x v="1"/>
    <s v="687554"/>
    <x v="0"/>
  </r>
  <r>
    <x v="338"/>
    <x v="0"/>
    <x v="68"/>
    <n v="4"/>
    <n v="0.15"/>
    <n v="23.8"/>
    <s v="REGGC"/>
    <n v="9"/>
    <x v="4"/>
    <x v="1"/>
    <x v="259"/>
    <d v="2019-06-25T00:00:00"/>
    <d v="2019-06-04T00:00:00"/>
    <n v="1"/>
    <n v="0.48"/>
    <s v="徐先生"/>
    <s v="冀庆路 59 号"/>
    <s v="石家庄"/>
    <x v="0"/>
    <s v="767432"/>
    <x v="0"/>
  </r>
  <r>
    <x v="339"/>
    <x v="6"/>
    <x v="88"/>
    <n v="6"/>
    <n v="0"/>
    <n v="187.38"/>
    <s v="QUEDE"/>
    <n v="1"/>
    <x v="5"/>
    <x v="1"/>
    <x v="259"/>
    <d v="2019-06-25T00:00:00"/>
    <d v="2019-06-04T00:00:00"/>
    <n v="1"/>
    <n v="62.52"/>
    <s v="刘先生"/>
    <s v="平乐区东 84 号"/>
    <s v="厦门"/>
    <x v="4"/>
    <s v="576553"/>
    <x v="0"/>
  </r>
  <r>
    <x v="340"/>
    <x v="5"/>
    <x v="67"/>
    <n v="40"/>
    <n v="0.2"/>
    <n v="2000"/>
    <s v="QUICK"/>
    <n v="2"/>
    <x v="7"/>
    <x v="2"/>
    <x v="260"/>
    <d v="2019-06-26T00:00:00"/>
    <d v="2019-06-05T00:00:00"/>
    <n v="3"/>
    <n v="194.67"/>
    <s v="刘先生"/>
    <s v="光明西路 758 号"/>
    <s v="张家口"/>
    <x v="0"/>
    <s v="064563"/>
    <x v="0"/>
  </r>
  <r>
    <x v="341"/>
    <x v="1"/>
    <x v="70"/>
    <n v="4"/>
    <n v="0"/>
    <n v="72"/>
    <s v="GREAL"/>
    <n v="8"/>
    <x v="6"/>
    <x v="2"/>
    <x v="261"/>
    <d v="2019-06-27T00:00:00"/>
    <d v="2019-06-09T00:00:00"/>
    <n v="2"/>
    <n v="4.42"/>
    <s v="方先生"/>
    <s v="泺口大街 54 号"/>
    <s v="济南"/>
    <x v="1"/>
    <s v="805667"/>
    <x v="0"/>
  </r>
  <r>
    <x v="342"/>
    <x v="3"/>
    <x v="70"/>
    <n v="20"/>
    <n v="0"/>
    <n v="360"/>
    <s v="MEREP"/>
    <n v="4"/>
    <x v="2"/>
    <x v="0"/>
    <x v="262"/>
    <d v="2019-06-30T00:00:00"/>
    <d v="2019-06-09T00:00:00"/>
    <n v="3"/>
    <n v="44.77"/>
    <s v="刘维国"/>
    <s v="成社街 84 号"/>
    <s v="天津"/>
    <x v="0"/>
    <s v="687574"/>
    <x v="0"/>
  </r>
  <r>
    <x v="343"/>
    <x v="0"/>
    <x v="5"/>
    <n v="14"/>
    <n v="0"/>
    <n v="140"/>
    <s v="VAFFE"/>
    <n v="1"/>
    <x v="5"/>
    <x v="1"/>
    <x v="262"/>
    <d v="2019-06-16T00:00:00"/>
    <d v="2019-06-11T00:00:00"/>
    <n v="1"/>
    <n v="55.92"/>
    <s v="方先生"/>
    <s v="泺水东路 38 号"/>
    <s v="成都"/>
    <x v="5"/>
    <s v="878545"/>
    <x v="0"/>
  </r>
  <r>
    <x v="344"/>
    <x v="3"/>
    <x v="21"/>
    <n v="25"/>
    <n v="0.05"/>
    <n v="368.125"/>
    <s v="LEHMS"/>
    <n v="3"/>
    <x v="3"/>
    <x v="1"/>
    <x v="263"/>
    <d v="2019-07-01T00:00:00"/>
    <d v="2019-06-11T00:00:00"/>
    <n v="1"/>
    <n v="32.1"/>
    <s v="黎先生"/>
    <s v="黄岛区青年路 37 号"/>
    <s v="青岛"/>
    <x v="1"/>
    <s v="786643"/>
    <x v="0"/>
  </r>
  <r>
    <x v="345"/>
    <x v="2"/>
    <x v="65"/>
    <n v="21"/>
    <n v="0.2"/>
    <n v="1360.8"/>
    <s v="LEHMS"/>
    <n v="7"/>
    <x v="8"/>
    <x v="2"/>
    <x v="264"/>
    <d v="2019-07-02T00:00:00"/>
    <d v="2019-07-09T00:00:00"/>
    <n v="2"/>
    <n v="174.2"/>
    <s v="黎先生"/>
    <s v="实验西路 293 号"/>
    <s v="天津"/>
    <x v="0"/>
    <s v="806656"/>
    <x v="0"/>
  </r>
  <r>
    <x v="346"/>
    <x v="0"/>
    <x v="68"/>
    <n v="24"/>
    <n v="0"/>
    <n v="168"/>
    <s v="OLDWO"/>
    <n v="3"/>
    <x v="3"/>
    <x v="1"/>
    <x v="264"/>
    <d v="2019-07-02T00:00:00"/>
    <d v="2019-06-11T00:00:00"/>
    <n v="2"/>
    <n v="5.24"/>
    <s v="王俊元"/>
    <s v="承德南街 281 号"/>
    <s v="重庆"/>
    <x v="5"/>
    <s v="608756"/>
    <x v="0"/>
  </r>
  <r>
    <x v="347"/>
    <x v="1"/>
    <x v="70"/>
    <n v="30"/>
    <n v="0.25"/>
    <n v="405"/>
    <s v="ERNSH"/>
    <n v="2"/>
    <x v="7"/>
    <x v="2"/>
    <x v="265"/>
    <d v="2019-07-03T00:00:00"/>
    <d v="2019-06-09T00:00:00"/>
    <n v="1"/>
    <n v="96.78"/>
    <s v="王先生"/>
    <s v="和平路 427 号"/>
    <s v="济南"/>
    <x v="1"/>
    <s v="086446"/>
    <x v="0"/>
  </r>
  <r>
    <x v="348"/>
    <x v="1"/>
    <x v="75"/>
    <n v="5"/>
    <n v="0.2"/>
    <n v="152"/>
    <s v="WHITC"/>
    <n v="8"/>
    <x v="6"/>
    <x v="2"/>
    <x v="266"/>
    <d v="2019-07-04T00:00:00"/>
    <d v="2019-07-08T00:00:00"/>
    <n v="1"/>
    <n v="16.34"/>
    <s v="黎先生"/>
    <s v="北石碑路 214 号"/>
    <s v="秦皇岛"/>
    <x v="0"/>
    <s v="657646"/>
    <x v="0"/>
  </r>
  <r>
    <x v="349"/>
    <x v="0"/>
    <x v="54"/>
    <n v="35"/>
    <n v="0.2"/>
    <n v="126"/>
    <s v="PICCO"/>
    <n v="7"/>
    <x v="8"/>
    <x v="2"/>
    <x v="266"/>
    <d v="2019-07-04T00:00:00"/>
    <d v="2019-06-13T00:00:00"/>
    <n v="3"/>
    <n v="35.119999999999997"/>
    <s v="林丽莉"/>
    <s v="冠成园东口 82 号"/>
    <s v="天津"/>
    <x v="0"/>
    <s v="756436"/>
    <x v="0"/>
  </r>
  <r>
    <x v="350"/>
    <x v="2"/>
    <x v="89"/>
    <n v="50"/>
    <n v="0"/>
    <n v="2195"/>
    <s v="RATTC"/>
    <n v="1"/>
    <x v="5"/>
    <x v="1"/>
    <x v="267"/>
    <d v="2019-07-07T00:00:00"/>
    <d v="2019-06-13T00:00:00"/>
    <n v="3"/>
    <n v="44.42"/>
    <s v="王先生"/>
    <s v="光明西街 924 号"/>
    <s v="重庆"/>
    <x v="5"/>
    <s v="755634"/>
    <x v="0"/>
  </r>
  <r>
    <x v="351"/>
    <x v="2"/>
    <x v="60"/>
    <n v="10"/>
    <n v="0"/>
    <n v="493"/>
    <s v="BSBEV"/>
    <n v="6"/>
    <x v="1"/>
    <x v="0"/>
    <x v="268"/>
    <d v="2019-07-22T00:00:00"/>
    <d v="2019-06-16T00:00:00"/>
    <n v="3"/>
    <n v="29.98"/>
    <s v="徐先生"/>
    <s v="花园路 38 号"/>
    <s v="南京"/>
    <x v="1"/>
    <s v="875634"/>
    <x v="0"/>
  </r>
  <r>
    <x v="352"/>
    <x v="6"/>
    <x v="56"/>
    <n v="4"/>
    <n v="0"/>
    <n v="29.8"/>
    <s v="HUNGC"/>
    <n v="4"/>
    <x v="2"/>
    <x v="0"/>
    <x v="269"/>
    <d v="2019-07-09T00:00:00"/>
    <d v="2019-06-16T00:00:00"/>
    <n v="1"/>
    <n v="45.13"/>
    <s v="徐先生"/>
    <s v="花园西路 348 号"/>
    <s v="天津"/>
    <x v="0"/>
    <s v="876457"/>
    <x v="0"/>
  </r>
  <r>
    <x v="353"/>
    <x v="2"/>
    <x v="62"/>
    <n v="60"/>
    <n v="0"/>
    <n v="360"/>
    <s v="HILAA"/>
    <n v="7"/>
    <x v="8"/>
    <x v="2"/>
    <x v="269"/>
    <d v="2019-07-23T00:00:00"/>
    <d v="2019-06-17T00:00:00"/>
    <n v="1"/>
    <n v="58.3"/>
    <s v="王先生"/>
    <s v="光明北路 59 号"/>
    <s v="石家庄"/>
    <x v="0"/>
    <s v="675645"/>
    <x v="0"/>
  </r>
  <r>
    <x v="354"/>
    <x v="1"/>
    <x v="43"/>
    <n v="5"/>
    <n v="0.25"/>
    <n v="48.75"/>
    <s v="VAFFE"/>
    <n v="8"/>
    <x v="6"/>
    <x v="2"/>
    <x v="270"/>
    <d v="2019-07-10T00:00:00"/>
    <d v="2019-06-17T00:00:00"/>
    <n v="2"/>
    <n v="2.92"/>
    <s v="方先生"/>
    <s v="潼关路 48 号"/>
    <s v="长春"/>
    <x v="2"/>
    <s v="785764"/>
    <x v="0"/>
  </r>
  <r>
    <x v="355"/>
    <x v="3"/>
    <x v="72"/>
    <n v="48"/>
    <n v="0"/>
    <n v="1008"/>
    <s v="SAVEA"/>
    <n v="8"/>
    <x v="6"/>
    <x v="2"/>
    <x v="271"/>
    <d v="2019-07-11T00:00:00"/>
    <d v="2019-07-04T00:00:00"/>
    <n v="2"/>
    <n v="48.77"/>
    <s v="苏先生"/>
    <s v="津门路 37 号"/>
    <s v="天津"/>
    <x v="0"/>
    <s v="767564"/>
    <x v="0"/>
  </r>
  <r>
    <x v="356"/>
    <x v="2"/>
    <x v="90"/>
    <n v="6"/>
    <n v="0.1"/>
    <n v="68.849999999999994"/>
    <s v="FURIB"/>
    <n v="1"/>
    <x v="5"/>
    <x v="1"/>
    <x v="271"/>
    <d v="2019-07-11T00:00:00"/>
    <d v="2019-06-24T00:00:00"/>
    <n v="1"/>
    <n v="7.46"/>
    <s v="林小姐"/>
    <s v="冠成园路 32 号"/>
    <s v="南京"/>
    <x v="1"/>
    <s v="789786"/>
    <x v="0"/>
  </r>
  <r>
    <x v="357"/>
    <x v="4"/>
    <x v="79"/>
    <n v="30"/>
    <n v="0.05"/>
    <n v="497.32499999999999"/>
    <s v="MEREP"/>
    <n v="1"/>
    <x v="5"/>
    <x v="1"/>
    <x v="272"/>
    <d v="2019-07-14T00:00:00"/>
    <d v="2019-06-24T00:00:00"/>
    <n v="2"/>
    <n v="379.13"/>
    <s v="刘维国"/>
    <s v="起义路 23 号"/>
    <s v="南昌"/>
    <x v="1"/>
    <s v="656454"/>
    <x v="0"/>
  </r>
  <r>
    <x v="358"/>
    <x v="5"/>
    <x v="64"/>
    <n v="20"/>
    <n v="0.2"/>
    <n v="352"/>
    <s v="TRADH"/>
    <n v="4"/>
    <x v="2"/>
    <x v="0"/>
    <x v="273"/>
    <d v="2019-07-15T00:00:00"/>
    <d v="2019-06-26T00:00:00"/>
    <n v="3"/>
    <n v="79.400000000000006"/>
    <s v="徐先生"/>
    <s v="黄口江路 52 号"/>
    <s v="海口"/>
    <x v="4"/>
    <s v="767567"/>
    <x v="0"/>
  </r>
  <r>
    <x v="359"/>
    <x v="1"/>
    <x v="78"/>
    <n v="45"/>
    <n v="0"/>
    <n v="1350"/>
    <s v="SAVEA"/>
    <n v="5"/>
    <x v="0"/>
    <x v="0"/>
    <x v="273"/>
    <d v="2019-07-15T00:00:00"/>
    <d v="2019-06-20T00:00:00"/>
    <n v="1"/>
    <n v="200.24"/>
    <s v="苏先生"/>
    <s v="车站东路 83 号"/>
    <s v="天津"/>
    <x v="0"/>
    <s v="756456"/>
    <x v="0"/>
  </r>
  <r>
    <x v="360"/>
    <x v="1"/>
    <x v="75"/>
    <n v="28"/>
    <n v="0"/>
    <n v="1064"/>
    <s v="TOMSP"/>
    <n v="4"/>
    <x v="2"/>
    <x v="0"/>
    <x v="274"/>
    <d v="2019-07-16T00:00:00"/>
    <d v="2019-06-27T00:00:00"/>
    <n v="2"/>
    <n v="27.79"/>
    <s v="谢小姐"/>
    <s v="车站南路 72 号"/>
    <s v="天津"/>
    <x v="0"/>
    <s v="756457"/>
    <x v="0"/>
  </r>
  <r>
    <x v="361"/>
    <x v="3"/>
    <x v="70"/>
    <n v="3"/>
    <n v="0"/>
    <n v="54"/>
    <s v="DUMON"/>
    <n v="7"/>
    <x v="8"/>
    <x v="2"/>
    <x v="275"/>
    <d v="2019-07-17T00:00:00"/>
    <d v="2019-06-25T00:00:00"/>
    <n v="2"/>
    <n v="1.85"/>
    <s v="刘先生"/>
    <s v="机场东路 95 号"/>
    <s v="天津"/>
    <x v="0"/>
    <s v="656453"/>
    <x v="0"/>
  </r>
  <r>
    <x v="362"/>
    <x v="3"/>
    <x v="59"/>
    <n v="21"/>
    <n v="0.25"/>
    <n v="299.25"/>
    <s v="LAMAI"/>
    <n v="8"/>
    <x v="6"/>
    <x v="2"/>
    <x v="276"/>
    <d v="2019-07-18T00:00:00"/>
    <d v="2019-07-02T00:00:00"/>
    <n v="1"/>
    <n v="26.78"/>
    <s v="苏先生"/>
    <s v="车站路 63 号"/>
    <s v="大连"/>
    <x v="2"/>
    <s v="645356"/>
    <x v="0"/>
  </r>
  <r>
    <x v="363"/>
    <x v="3"/>
    <x v="70"/>
    <n v="6"/>
    <n v="0"/>
    <n v="108"/>
    <s v="WOLZA"/>
    <n v="6"/>
    <x v="1"/>
    <x v="0"/>
    <x v="276"/>
    <d v="2019-07-18T00:00:00"/>
    <d v="2019-06-27T00:00:00"/>
    <n v="2"/>
    <n v="80.650000000000006"/>
    <s v="吴小姐"/>
    <s v="车站西路 39 号"/>
    <s v="昆明"/>
    <x v="5"/>
    <s v="756453"/>
    <x v="0"/>
  </r>
  <r>
    <x v="364"/>
    <x v="0"/>
    <x v="69"/>
    <n v="70"/>
    <n v="0"/>
    <n v="2170"/>
    <s v="SAVEA"/>
    <n v="1"/>
    <x v="5"/>
    <x v="1"/>
    <x v="277"/>
    <d v="2019-07-21T00:00:00"/>
    <d v="2019-06-27T00:00:00"/>
    <n v="2"/>
    <n v="544.08000000000004"/>
    <s v="苏先生"/>
    <s v="起义路甲 92 号"/>
    <s v="天津"/>
    <x v="0"/>
    <s v="675645"/>
    <x v="0"/>
  </r>
  <r>
    <x v="365"/>
    <x v="2"/>
    <x v="62"/>
    <n v="8"/>
    <n v="0.1"/>
    <n v="43.2"/>
    <s v="HILAA"/>
    <n v="4"/>
    <x v="2"/>
    <x v="0"/>
    <x v="278"/>
    <d v="2019-07-22T00:00:00"/>
    <d v="2019-06-27T00:00:00"/>
    <n v="2"/>
    <n v="8.11"/>
    <s v="王先生"/>
    <s v="长春路 37 号"/>
    <s v="上海"/>
    <x v="1"/>
    <s v="786989"/>
    <x v="0"/>
  </r>
  <r>
    <x v="366"/>
    <x v="5"/>
    <x v="72"/>
    <n v="14"/>
    <n v="0"/>
    <n v="294"/>
    <s v="BLAUS"/>
    <n v="8"/>
    <x v="6"/>
    <x v="2"/>
    <x v="278"/>
    <d v="2019-07-22T00:00:00"/>
    <d v="2019-06-27T00:00:00"/>
    <n v="3"/>
    <n v="1.93"/>
    <s v="刘先生"/>
    <s v="石碑路丁 21 号"/>
    <s v="天津"/>
    <x v="0"/>
    <s v="786756"/>
    <x v="0"/>
  </r>
  <r>
    <x v="367"/>
    <x v="2"/>
    <x v="46"/>
    <n v="5"/>
    <n v="0"/>
    <n v="120"/>
    <s v="WILMK"/>
    <n v="2"/>
    <x v="7"/>
    <x v="2"/>
    <x v="279"/>
    <d v="2019-07-23T00:00:00"/>
    <d v="2019-07-02T00:00:00"/>
    <n v="3"/>
    <n v="0.75"/>
    <s v="唐小姐"/>
    <s v="石碑路甲 14 号"/>
    <s v="天津"/>
    <x v="0"/>
    <s v="564586"/>
    <x v="0"/>
  </r>
  <r>
    <x v="368"/>
    <x v="0"/>
    <x v="91"/>
    <n v="15"/>
    <n v="0.05"/>
    <n v="3754.875"/>
    <s v="GREAL"/>
    <n v="1"/>
    <x v="5"/>
    <x v="1"/>
    <x v="280"/>
    <d v="2019-07-24T00:00:00"/>
    <d v="2019-07-01T00:00:00"/>
    <n v="2"/>
    <n v="116.53"/>
    <s v="方先生"/>
    <s v="威成路 32 号"/>
    <s v="厦门"/>
    <x v="4"/>
    <s v="679975"/>
    <x v="0"/>
  </r>
  <r>
    <x v="369"/>
    <x v="0"/>
    <x v="73"/>
    <n v="30"/>
    <n v="0.15"/>
    <n v="1402.5"/>
    <s v="GREAL"/>
    <n v="4"/>
    <x v="2"/>
    <x v="0"/>
    <x v="280"/>
    <d v="2019-07-24T00:00:00"/>
    <d v="2019-06-30T00:00:00"/>
    <n v="2"/>
    <n v="18.53"/>
    <s v="方先生"/>
    <s v="明成西街 47 号"/>
    <s v="天津"/>
    <x v="0"/>
    <s v="678689"/>
    <x v="0"/>
  </r>
  <r>
    <x v="370"/>
    <x v="2"/>
    <x v="92"/>
    <n v="70"/>
    <n v="0"/>
    <n v="1750"/>
    <s v="MEREP"/>
    <n v="1"/>
    <x v="5"/>
    <x v="1"/>
    <x v="281"/>
    <d v="2019-08-08T00:00:00"/>
    <d v="2019-07-04T00:00:00"/>
    <n v="1"/>
    <n v="154.68"/>
    <s v="刘维国"/>
    <s v="舜井街 56 号"/>
    <s v="济南"/>
    <x v="1"/>
    <s v="567659"/>
    <x v="0"/>
  </r>
  <r>
    <x v="371"/>
    <x v="1"/>
    <x v="5"/>
    <n v="42"/>
    <n v="0"/>
    <n v="420"/>
    <s v="MEREP"/>
    <n v="3"/>
    <x v="3"/>
    <x v="1"/>
    <x v="282"/>
    <d v="2019-07-28T00:00:00"/>
    <d v="2019-07-03T00:00:00"/>
    <n v="3"/>
    <n v="91.05"/>
    <s v="刘维国"/>
    <s v="使馆路 37 号"/>
    <s v="温州"/>
    <x v="1"/>
    <s v="656759"/>
    <x v="0"/>
  </r>
  <r>
    <x v="372"/>
    <x v="0"/>
    <x v="54"/>
    <n v="5"/>
    <n v="0"/>
    <n v="22.5"/>
    <s v="LAUGB"/>
    <n v="2"/>
    <x v="7"/>
    <x v="2"/>
    <x v="283"/>
    <d v="2019-07-29T00:00:00"/>
    <d v="2019-07-10T00:00:00"/>
    <n v="3"/>
    <n v="0.94"/>
    <s v="成先生"/>
    <s v="黄池路 93 号"/>
    <s v="成都"/>
    <x v="5"/>
    <s v="768786"/>
    <x v="0"/>
  </r>
  <r>
    <x v="373"/>
    <x v="6"/>
    <x v="93"/>
    <n v="5"/>
    <n v="0"/>
    <n v="46"/>
    <s v="ISLAT"/>
    <n v="4"/>
    <x v="2"/>
    <x v="0"/>
    <x v="283"/>
    <d v="2019-07-29T00:00:00"/>
    <d v="2019-07-07T00:00:00"/>
    <n v="2"/>
    <n v="23.73"/>
    <s v="方先生"/>
    <s v="威刚街 48 号"/>
    <s v="温州"/>
    <x v="1"/>
    <s v="756586"/>
    <x v="0"/>
  </r>
  <r>
    <x v="374"/>
    <x v="4"/>
    <x v="59"/>
    <n v="20"/>
    <n v="0"/>
    <n v="380"/>
    <s v="RICAR"/>
    <n v="4"/>
    <x v="2"/>
    <x v="0"/>
    <x v="284"/>
    <d v="2019-07-30T00:00:00"/>
    <d v="2019-07-07T00:00:00"/>
    <n v="3"/>
    <n v="50.97"/>
    <s v="周先生"/>
    <s v="花园西路 83 号"/>
    <s v="天津"/>
    <x v="0"/>
    <s v="677868"/>
    <x v="0"/>
  </r>
  <r>
    <x v="375"/>
    <x v="1"/>
    <x v="58"/>
    <n v="21"/>
    <n v="0"/>
    <n v="488.25"/>
    <s v="FRANK"/>
    <n v="8"/>
    <x v="6"/>
    <x v="2"/>
    <x v="285"/>
    <d v="2019-07-31T00:00:00"/>
    <d v="2019-07-08T00:00:00"/>
    <n v="2"/>
    <n v="97.18"/>
    <s v="余小姐"/>
    <s v="光明北路 21 号"/>
    <s v="天津"/>
    <x v="0"/>
    <s v="080878"/>
    <x v="0"/>
  </r>
  <r>
    <x v="376"/>
    <x v="1"/>
    <x v="55"/>
    <n v="10"/>
    <n v="0"/>
    <n v="456"/>
    <s v="THECR"/>
    <n v="4"/>
    <x v="2"/>
    <x v="0"/>
    <x v="285"/>
    <d v="2019-07-31T00:00:00"/>
    <d v="2019-07-15T00:00:00"/>
    <n v="2"/>
    <n v="94.8"/>
    <s v="刘先生"/>
    <s v="潼关路 4 号"/>
    <s v="重庆"/>
    <x v="5"/>
    <s v="674545"/>
    <x v="0"/>
  </r>
  <r>
    <x v="377"/>
    <x v="1"/>
    <x v="58"/>
    <n v="3"/>
    <n v="0"/>
    <n v="69.75"/>
    <s v="ANATR"/>
    <n v="3"/>
    <x v="3"/>
    <x v="1"/>
    <x v="286"/>
    <d v="2019-08-01T00:00:00"/>
    <d v="2019-07-10T00:00:00"/>
    <n v="1"/>
    <n v="43.9"/>
    <s v="黄小姐"/>
    <s v="津门路 7 号"/>
    <s v="秦皇岛"/>
    <x v="0"/>
    <s v="325456"/>
    <x v="0"/>
  </r>
  <r>
    <x v="378"/>
    <x v="5"/>
    <x v="94"/>
    <n v="12"/>
    <n v="0"/>
    <n v="393.6"/>
    <s v="BERGS"/>
    <n v="1"/>
    <x v="5"/>
    <x v="1"/>
    <x v="287"/>
    <d v="2019-08-04T00:00:00"/>
    <d v="2019-07-16T00:00:00"/>
    <n v="2"/>
    <n v="138.69"/>
    <s v="李先生"/>
    <s v="冠成园路 3 号"/>
    <s v="南京"/>
    <x v="1"/>
    <s v="564536"/>
    <x v="0"/>
  </r>
  <r>
    <x v="379"/>
    <x v="2"/>
    <x v="60"/>
    <n v="15"/>
    <n v="0"/>
    <n v="739.5"/>
    <s v="SAVEA"/>
    <n v="8"/>
    <x v="6"/>
    <x v="2"/>
    <x v="287"/>
    <d v="2019-08-18T00:00:00"/>
    <d v="2019-07-17T00:00:00"/>
    <n v="3"/>
    <n v="107.46"/>
    <s v="苏先生"/>
    <s v="起义路 2 号"/>
    <s v="天津"/>
    <x v="0"/>
    <s v="967857"/>
    <x v="0"/>
  </r>
  <r>
    <x v="380"/>
    <x v="3"/>
    <x v="70"/>
    <n v="25"/>
    <n v="0"/>
    <n v="450"/>
    <s v="BLONP"/>
    <n v="4"/>
    <x v="2"/>
    <x v="0"/>
    <x v="288"/>
    <d v="2019-08-05T00:00:00"/>
    <d v="2019-07-16T00:00:00"/>
    <n v="3"/>
    <n v="30.36"/>
    <s v="方先生"/>
    <s v="黄口江路 5 号"/>
    <s v="重庆"/>
    <x v="5"/>
    <s v="077885"/>
    <x v="0"/>
  </r>
  <r>
    <x v="381"/>
    <x v="3"/>
    <x v="63"/>
    <n v="20"/>
    <n v="0"/>
    <n v="2475.8000000000002"/>
    <s v="GODOS"/>
    <n v="4"/>
    <x v="2"/>
    <x v="0"/>
    <x v="288"/>
    <d v="2019-08-05T00:00:00"/>
    <d v="2019-07-16T00:00:00"/>
    <n v="3"/>
    <n v="85.46"/>
    <s v="锺小姐"/>
    <s v="车站东路 8 号"/>
    <s v="天津"/>
    <x v="0"/>
    <s v="980965"/>
    <x v="0"/>
  </r>
  <r>
    <x v="382"/>
    <x v="2"/>
    <x v="46"/>
    <n v="12"/>
    <n v="0.05"/>
    <n v="273.60000000000002"/>
    <s v="KOENE"/>
    <n v="1"/>
    <x v="5"/>
    <x v="1"/>
    <x v="289"/>
    <d v="2019-08-06T00:00:00"/>
    <d v="2019-07-15T00:00:00"/>
    <n v="2"/>
    <n v="32.35"/>
    <s v="陈先生"/>
    <s v="广渠北路 82 号"/>
    <s v="石家庄"/>
    <x v="0"/>
    <s v="089767"/>
    <x v="0"/>
  </r>
  <r>
    <x v="383"/>
    <x v="6"/>
    <x v="86"/>
    <n v="8"/>
    <n v="0.1"/>
    <n v="55.8"/>
    <s v="LAMAI"/>
    <n v="8"/>
    <x v="6"/>
    <x v="2"/>
    <x v="290"/>
    <d v="2019-08-07T00:00:00"/>
    <d v="2019-07-11T00:00:00"/>
    <n v="1"/>
    <n v="0.87"/>
    <s v="苏先生"/>
    <s v="滨海路 3 号"/>
    <s v="天津"/>
    <x v="0"/>
    <s v="708675"/>
    <x v="0"/>
  </r>
  <r>
    <x v="384"/>
    <x v="4"/>
    <x v="59"/>
    <n v="30"/>
    <n v="0.05"/>
    <n v="541.5"/>
    <s v="WANDK"/>
    <n v="8"/>
    <x v="6"/>
    <x v="2"/>
    <x v="290"/>
    <d v="2019-08-07T00:00:00"/>
    <d v="2019-07-15T00:00:00"/>
    <n v="1"/>
    <n v="41.38"/>
    <s v="苏先生"/>
    <s v="滨海路 27 号"/>
    <s v="天津"/>
    <x v="0"/>
    <s v="976574"/>
    <x v="0"/>
  </r>
  <r>
    <x v="385"/>
    <x v="6"/>
    <x v="75"/>
    <n v="36"/>
    <n v="0.15"/>
    <n v="1162.8"/>
    <s v="ERNSH"/>
    <n v="7"/>
    <x v="8"/>
    <x v="2"/>
    <x v="291"/>
    <d v="2019-08-08T00:00:00"/>
    <d v="2019-07-14T00:00:00"/>
    <n v="3"/>
    <n v="477.9"/>
    <s v="王先生"/>
    <s v="阜石路 73 号"/>
    <s v="北京"/>
    <x v="0"/>
    <s v="175678"/>
    <x v="0"/>
  </r>
  <r>
    <x v="386"/>
    <x v="1"/>
    <x v="78"/>
    <n v="35"/>
    <n v="0"/>
    <n v="1050"/>
    <s v="FOLIG"/>
    <n v="4"/>
    <x v="2"/>
    <x v="0"/>
    <x v="291"/>
    <d v="2019-08-08T00:00:00"/>
    <d v="2019-07-17T00:00:00"/>
    <n v="3"/>
    <n v="487.38"/>
    <s v="方先生"/>
    <s v="三峡路 81 号"/>
    <s v="南京"/>
    <x v="1"/>
    <s v="798707"/>
    <x v="0"/>
  </r>
  <r>
    <x v="387"/>
    <x v="5"/>
    <x v="64"/>
    <n v="10"/>
    <n v="0.1"/>
    <n v="198"/>
    <s v="MAGAA"/>
    <n v="8"/>
    <x v="6"/>
    <x v="2"/>
    <x v="292"/>
    <d v="2019-08-11T00:00:00"/>
    <d v="2019-07-17T00:00:00"/>
    <n v="3"/>
    <n v="47.46"/>
    <s v="王炫皓"/>
    <s v="丰饶西区 19 号"/>
    <s v="南昌"/>
    <x v="1"/>
    <s v="345346"/>
    <x v="0"/>
  </r>
  <r>
    <x v="388"/>
    <x v="5"/>
    <x v="64"/>
    <n v="25"/>
    <n v="0"/>
    <n v="550"/>
    <s v="WARTH"/>
    <n v="4"/>
    <x v="2"/>
    <x v="0"/>
    <x v="293"/>
    <d v="2019-08-12T00:00:00"/>
    <d v="2019-07-22T00:00:00"/>
    <n v="1"/>
    <n v="1.1499999999999999"/>
    <s v="成先生"/>
    <s v="平乐南区 11 号"/>
    <s v="海口"/>
    <x v="4"/>
    <s v="678690"/>
    <x v="0"/>
  </r>
  <r>
    <x v="389"/>
    <x v="5"/>
    <x v="72"/>
    <n v="10"/>
    <n v="0"/>
    <n v="210"/>
    <s v="QUEEN"/>
    <n v="6"/>
    <x v="1"/>
    <x v="0"/>
    <x v="293"/>
    <d v="2019-08-12T00:00:00"/>
    <d v="2019-07-22T00:00:00"/>
    <n v="1"/>
    <n v="201.29"/>
    <s v="方先生"/>
    <s v="实验西路 13 号"/>
    <s v="天津"/>
    <x v="0"/>
    <s v="456580"/>
    <x v="0"/>
  </r>
  <r>
    <x v="390"/>
    <x v="0"/>
    <x v="57"/>
    <n v="20"/>
    <n v="0"/>
    <n v="190"/>
    <s v="LINOD"/>
    <n v="3"/>
    <x v="3"/>
    <x v="1"/>
    <x v="294"/>
    <d v="2019-08-13T00:00:00"/>
    <d v="2019-07-28T00:00:00"/>
    <n v="1"/>
    <n v="158.44"/>
    <s v="黄雅玲"/>
    <s v="潼关东路 5 号"/>
    <s v="天津"/>
    <x v="0"/>
    <s v="470704"/>
    <x v="0"/>
  </r>
  <r>
    <x v="391"/>
    <x v="5"/>
    <x v="67"/>
    <n v="8"/>
    <n v="0"/>
    <n v="500"/>
    <s v="SANTG"/>
    <n v="7"/>
    <x v="8"/>
    <x v="2"/>
    <x v="294"/>
    <d v="2019-08-13T00:00:00"/>
    <d v="2019-07-23T00:00:00"/>
    <n v="3"/>
    <n v="38.64"/>
    <s v="余小姐"/>
    <s v="广渠路 72 号"/>
    <s v="北京"/>
    <x v="0"/>
    <s v="165806"/>
    <x v="0"/>
  </r>
  <r>
    <x v="392"/>
    <x v="2"/>
    <x v="80"/>
    <n v="20"/>
    <n v="0.25"/>
    <n v="540"/>
    <s v="WANDK"/>
    <n v="4"/>
    <x v="2"/>
    <x v="0"/>
    <x v="295"/>
    <d v="2019-08-14T00:00:00"/>
    <d v="2019-07-24T00:00:00"/>
    <n v="1"/>
    <n v="23.55"/>
    <s v="苏先生"/>
    <s v="广发路 3 号"/>
    <s v="昆明"/>
    <x v="5"/>
    <s v="456467"/>
    <x v="0"/>
  </r>
  <r>
    <x v="393"/>
    <x v="4"/>
    <x v="59"/>
    <n v="50"/>
    <n v="0"/>
    <n v="950"/>
    <s v="HILAA"/>
    <n v="4"/>
    <x v="2"/>
    <x v="0"/>
    <x v="296"/>
    <d v="2019-08-15T00:00:00"/>
    <d v="2019-07-22T00:00:00"/>
    <n v="2"/>
    <n v="179.61"/>
    <s v="王先生"/>
    <s v="科技路 7 号"/>
    <s v="大连"/>
    <x v="2"/>
    <s v="098056"/>
    <x v="0"/>
  </r>
  <r>
    <x v="394"/>
    <x v="1"/>
    <x v="5"/>
    <n v="30"/>
    <n v="0.2"/>
    <n v="240"/>
    <s v="SIMOB"/>
    <n v="7"/>
    <x v="8"/>
    <x v="2"/>
    <x v="296"/>
    <d v="2019-08-15T00:00:00"/>
    <d v="2019-08-01T00:00:00"/>
    <n v="3"/>
    <n v="41.89"/>
    <s v="何先生"/>
    <s v="新疆路 287 号"/>
    <s v="上海"/>
    <x v="1"/>
    <s v="543547"/>
    <x v="0"/>
  </r>
  <r>
    <x v="395"/>
    <x v="1"/>
    <x v="55"/>
    <n v="15"/>
    <n v="0.25"/>
    <n v="513"/>
    <s v="BOLID"/>
    <n v="6"/>
    <x v="1"/>
    <x v="0"/>
    <x v="297"/>
    <d v="2019-08-18T00:00:00"/>
    <d v="2019-07-29T00:00:00"/>
    <n v="1"/>
    <n v="29.46"/>
    <s v="王先生"/>
    <s v="甘肃路 5 号"/>
    <s v="上海"/>
    <x v="1"/>
    <s v="754654"/>
    <x v="0"/>
  </r>
  <r>
    <x v="396"/>
    <x v="5"/>
    <x v="67"/>
    <n v="4"/>
    <n v="0.1"/>
    <n v="225"/>
    <s v="WELLI"/>
    <n v="3"/>
    <x v="3"/>
    <x v="1"/>
    <x v="297"/>
    <d v="2019-08-18T00:00:00"/>
    <d v="2019-07-28T00:00:00"/>
    <n v="2"/>
    <n v="0.14000000000000001"/>
    <s v="何先生"/>
    <s v="常保阁西 14 号"/>
    <s v="天津"/>
    <x v="0"/>
    <s v="342345"/>
    <x v="0"/>
  </r>
  <r>
    <x v="397"/>
    <x v="5"/>
    <x v="67"/>
    <n v="20"/>
    <n v="0"/>
    <n v="1250"/>
    <s v="HANAR"/>
    <n v="4"/>
    <x v="2"/>
    <x v="0"/>
    <x v="298"/>
    <d v="2019-08-19T00:00:00"/>
    <d v="2019-07-29T00:00:00"/>
    <n v="1"/>
    <n v="12.41"/>
    <s v="谢小姐"/>
    <s v="旧功南街 13 号"/>
    <s v="厦门"/>
    <x v="4"/>
    <s v="356799"/>
    <x v="0"/>
  </r>
  <r>
    <x v="398"/>
    <x v="3"/>
    <x v="70"/>
    <n v="15"/>
    <n v="0.25"/>
    <n v="202.5"/>
    <s v="HUNGO"/>
    <n v="9"/>
    <x v="4"/>
    <x v="1"/>
    <x v="299"/>
    <d v="2019-09-03T00:00:00"/>
    <d v="2019-07-30T00:00:00"/>
    <n v="3"/>
    <n v="142.33000000000001"/>
    <s v="周先生"/>
    <s v="德明南路 10 号"/>
    <s v="石家庄"/>
    <x v="0"/>
    <s v="456980"/>
    <x v="0"/>
  </r>
  <r>
    <x v="399"/>
    <x v="6"/>
    <x v="93"/>
    <n v="30"/>
    <n v="0"/>
    <n v="276"/>
    <s v="QUEDE"/>
    <n v="4"/>
    <x v="2"/>
    <x v="0"/>
    <x v="299"/>
    <d v="2019-08-06T00:00:00"/>
    <d v="2019-07-30T00:00:00"/>
    <n v="2"/>
    <n v="45.54"/>
    <s v="刘先生"/>
    <s v="承德北街 281 号"/>
    <s v="常州"/>
    <x v="1"/>
    <s v="345457"/>
    <x v="0"/>
  </r>
  <r>
    <x v="400"/>
    <x v="3"/>
    <x v="72"/>
    <n v="15"/>
    <n v="0"/>
    <n v="315"/>
    <s v="RICAR"/>
    <n v="5"/>
    <x v="0"/>
    <x v="0"/>
    <x v="300"/>
    <d v="2019-09-04T00:00:00"/>
    <d v="2019-08-05T00:00:00"/>
    <n v="2"/>
    <n v="14.25"/>
    <s v="周先生"/>
    <s v="通港路 297 号"/>
    <s v="张家口"/>
    <x v="0"/>
    <s v="456453"/>
    <x v="0"/>
  </r>
  <r>
    <x v="401"/>
    <x v="1"/>
    <x v="55"/>
    <n v="20"/>
    <n v="0"/>
    <n v="912"/>
    <s v="MAISD"/>
    <n v="5"/>
    <x v="0"/>
    <x v="0"/>
    <x v="300"/>
    <d v="2019-08-21T00:00:00"/>
    <d v="2019-07-25T00:00:00"/>
    <n v="3"/>
    <n v="6.2"/>
    <s v="李柏麟"/>
    <s v="达江路 83 号"/>
    <s v="成都"/>
    <x v="5"/>
    <s v="456587"/>
    <x v="0"/>
  </r>
  <r>
    <x v="402"/>
    <x v="4"/>
    <x v="74"/>
    <n v="30"/>
    <n v="0"/>
    <n v="776.7"/>
    <s v="FAMIA"/>
    <n v="5"/>
    <x v="0"/>
    <x v="0"/>
    <x v="301"/>
    <d v="2019-08-22T00:00:00"/>
    <d v="2019-07-30T00:00:00"/>
    <n v="3"/>
    <n v="176.81"/>
    <s v="徐先生"/>
    <s v="栈桥南路 78 号"/>
    <s v="青岛"/>
    <x v="1"/>
    <s v="345765"/>
    <x v="0"/>
  </r>
  <r>
    <x v="403"/>
    <x v="6"/>
    <x v="93"/>
    <n v="12"/>
    <n v="0.25"/>
    <n v="82.8"/>
    <s v="WANDK"/>
    <n v="8"/>
    <x v="6"/>
    <x v="2"/>
    <x v="302"/>
    <d v="2019-08-25T00:00:00"/>
    <d v="2019-08-07T00:00:00"/>
    <n v="2"/>
    <n v="20.6"/>
    <s v="苏先生"/>
    <s v="东八里庄 91 号"/>
    <s v="北京"/>
    <x v="0"/>
    <s v="156583"/>
    <x v="0"/>
  </r>
  <r>
    <x v="404"/>
    <x v="4"/>
    <x v="74"/>
    <n v="2"/>
    <n v="0.25"/>
    <n v="38.835000000000001"/>
    <s v="GOURL"/>
    <n v="4"/>
    <x v="2"/>
    <x v="0"/>
    <x v="302"/>
    <d v="2019-08-25T00:00:00"/>
    <d v="2019-08-04T00:00:00"/>
    <n v="2"/>
    <n v="7.14"/>
    <s v="刘先生"/>
    <s v="通港西路 82 号"/>
    <s v="天津"/>
    <x v="0"/>
    <s v="457690"/>
    <x v="0"/>
  </r>
  <r>
    <x v="405"/>
    <x v="4"/>
    <x v="79"/>
    <n v="30"/>
    <n v="0.1"/>
    <n v="471.15"/>
    <s v="FRANK"/>
    <n v="1"/>
    <x v="5"/>
    <x v="1"/>
    <x v="303"/>
    <d v="2019-08-26T00:00:00"/>
    <d v="2019-08-15T00:00:00"/>
    <n v="1"/>
    <n v="93.25"/>
    <s v="余小姐"/>
    <s v="滨海路 434 号"/>
    <s v="天津"/>
    <x v="0"/>
    <s v="457656"/>
    <x v="0"/>
  </r>
  <r>
    <x v="406"/>
    <x v="5"/>
    <x v="64"/>
    <n v="12"/>
    <n v="0.1"/>
    <n v="237.6"/>
    <s v="BERGS"/>
    <n v="5"/>
    <x v="0"/>
    <x v="0"/>
    <x v="303"/>
    <d v="2019-08-26T00:00:00"/>
    <d v="2019-08-07T00:00:00"/>
    <n v="1"/>
    <n v="55.26"/>
    <s v="李先生"/>
    <s v="广发路 53 号"/>
    <s v="南京"/>
    <x v="1"/>
    <s v="208563"/>
    <x v="0"/>
  </r>
  <r>
    <x v="407"/>
    <x v="2"/>
    <x v="83"/>
    <n v="20"/>
    <n v="0.2"/>
    <n v="154.4"/>
    <s v="REGGC"/>
    <n v="1"/>
    <x v="5"/>
    <x v="1"/>
    <x v="304"/>
    <d v="2019-08-27T00:00:00"/>
    <d v="2019-08-07T00:00:00"/>
    <n v="2"/>
    <n v="4.41"/>
    <s v="徐先生"/>
    <s v="科技路 37 号"/>
    <s v="秦皇岛"/>
    <x v="0"/>
    <s v="070857"/>
    <x v="0"/>
  </r>
  <r>
    <x v="408"/>
    <x v="1"/>
    <x v="58"/>
    <n v="3"/>
    <n v="0.1"/>
    <n v="62.774999999999999"/>
    <s v="GREAL"/>
    <n v="6"/>
    <x v="1"/>
    <x v="0"/>
    <x v="305"/>
    <d v="2019-08-28T00:00:00"/>
    <d v="2019-08-06T00:00:00"/>
    <n v="1"/>
    <n v="57.15"/>
    <s v="方先生"/>
    <s v="湖北路 21 号"/>
    <s v="上海"/>
    <x v="1"/>
    <s v="978096"/>
    <x v="0"/>
  </r>
  <r>
    <x v="409"/>
    <x v="3"/>
    <x v="21"/>
    <n v="50"/>
    <n v="0"/>
    <n v="775"/>
    <s v="SAVEA"/>
    <n v="2"/>
    <x v="7"/>
    <x v="2"/>
    <x v="305"/>
    <d v="2019-08-28T00:00:00"/>
    <d v="2019-08-11T00:00:00"/>
    <n v="2"/>
    <n v="352.69"/>
    <s v="苏先生"/>
    <s v="湖北路 62 号"/>
    <s v="上海"/>
    <x v="1"/>
    <s v="067985"/>
    <x v="0"/>
  </r>
  <r>
    <x v="410"/>
    <x v="1"/>
    <x v="5"/>
    <n v="60"/>
    <n v="0"/>
    <n v="600"/>
    <s v="QUICK"/>
    <n v="4"/>
    <x v="2"/>
    <x v="0"/>
    <x v="306"/>
    <d v="2019-08-29T00:00:00"/>
    <d v="2019-08-04T00:00:00"/>
    <n v="1"/>
    <n v="364.15"/>
    <s v="刘先生"/>
    <s v="新疆路甲 3 号"/>
    <s v="重庆"/>
    <x v="5"/>
    <s v="369780"/>
    <x v="0"/>
  </r>
  <r>
    <x v="411"/>
    <x v="0"/>
    <x v="76"/>
    <n v="20"/>
    <n v="0.05"/>
    <n v="237.5"/>
    <s v="QUEEN"/>
    <n v="7"/>
    <x v="8"/>
    <x v="2"/>
    <x v="306"/>
    <d v="2019-08-29T00:00:00"/>
    <d v="2019-08-06T00:00:00"/>
    <n v="2"/>
    <n v="105.81"/>
    <s v="方先生"/>
    <s v="甘肃路丁 5 号"/>
    <s v="石家庄"/>
    <x v="0"/>
    <s v="345876"/>
    <x v="0"/>
  </r>
  <r>
    <x v="412"/>
    <x v="2"/>
    <x v="65"/>
    <n v="21"/>
    <n v="0"/>
    <n v="1701"/>
    <s v="HUNGC"/>
    <n v="8"/>
    <x v="6"/>
    <x v="2"/>
    <x v="307"/>
    <d v="2019-09-01T00:00:00"/>
    <d v="2019-09-10T00:00:00"/>
    <n v="1"/>
    <n v="111.29"/>
    <s v="徐先生"/>
    <s v="常保阁甲 14 号"/>
    <s v="天津"/>
    <x v="0"/>
    <s v="043944"/>
    <x v="0"/>
  </r>
  <r>
    <x v="413"/>
    <x v="5"/>
    <x v="70"/>
    <n v="3"/>
    <n v="0.2"/>
    <n v="43.2"/>
    <s v="HUNGO"/>
    <n v="7"/>
    <x v="8"/>
    <x v="2"/>
    <x v="308"/>
    <d v="2019-09-02T00:00:00"/>
    <d v="2019-08-11T00:00:00"/>
    <n v="3"/>
    <n v="17.55"/>
    <s v="周先生"/>
    <s v="旧功街 13 号"/>
    <s v="大连"/>
    <x v="2"/>
    <s v="390283"/>
    <x v="0"/>
  </r>
  <r>
    <x v="414"/>
    <x v="6"/>
    <x v="76"/>
    <n v="10"/>
    <n v="0"/>
    <n v="125"/>
    <s v="LONEP"/>
    <n v="3"/>
    <x v="3"/>
    <x v="1"/>
    <x v="308"/>
    <d v="2019-09-02T00:00:00"/>
    <d v="2019-08-14T00:00:00"/>
    <n v="2"/>
    <n v="1.28"/>
    <s v="胡继尧"/>
    <s v="德明路 10 号"/>
    <s v="天津"/>
    <x v="0"/>
    <s v="493479"/>
    <x v="0"/>
  </r>
  <r>
    <x v="415"/>
    <x v="6"/>
    <x v="95"/>
    <n v="30"/>
    <n v="0.05"/>
    <n v="524.4"/>
    <s v="BONAP"/>
    <n v="2"/>
    <x v="7"/>
    <x v="2"/>
    <x v="309"/>
    <d v="2019-08-20T00:00:00"/>
    <d v="2019-08-29T00:00:00"/>
    <n v="2"/>
    <n v="113.15"/>
    <s v="谢小姐"/>
    <s v="承德东街 281 号"/>
    <s v="南昌"/>
    <x v="1"/>
    <s v="989333"/>
    <x v="0"/>
  </r>
  <r>
    <x v="416"/>
    <x v="0"/>
    <x v="69"/>
    <n v="24"/>
    <n v="0.15"/>
    <n v="632.4"/>
    <s v="FURIB"/>
    <n v="1"/>
    <x v="5"/>
    <x v="1"/>
    <x v="309"/>
    <d v="2019-09-03T00:00:00"/>
    <d v="2019-08-15T00:00:00"/>
    <n v="3"/>
    <n v="1.27"/>
    <s v="林小姐"/>
    <s v="通港南路 297 号"/>
    <s v="南京"/>
    <x v="1"/>
    <s v="978894"/>
    <x v="0"/>
  </r>
  <r>
    <x v="417"/>
    <x v="4"/>
    <x v="96"/>
    <n v="20"/>
    <n v="0"/>
    <n v="1060"/>
    <s v="LONEP"/>
    <n v="1"/>
    <x v="5"/>
    <x v="1"/>
    <x v="310"/>
    <d v="2019-09-04T00:00:00"/>
    <d v="2019-08-13T00:00:00"/>
    <n v="2"/>
    <n v="26.31"/>
    <s v="胡继尧"/>
    <s v="达明西路 83 号"/>
    <s v="天津"/>
    <x v="0"/>
    <s v="493874"/>
    <x v="0"/>
  </r>
  <r>
    <x v="418"/>
    <x v="3"/>
    <x v="63"/>
    <n v="36"/>
    <n v="0"/>
    <n v="4456.4399999999996"/>
    <s v="RICSU"/>
    <n v="7"/>
    <x v="8"/>
    <x v="2"/>
    <x v="311"/>
    <d v="2019-09-05T00:00:00"/>
    <d v="2019-08-18T00:00:00"/>
    <n v="2"/>
    <n v="232.42"/>
    <s v="方先生"/>
    <s v="箭桥南路 78 号"/>
    <s v="海口"/>
    <x v="4"/>
    <s v="837487"/>
    <x v="0"/>
  </r>
  <r>
    <x v="419"/>
    <x v="2"/>
    <x v="80"/>
    <n v="45"/>
    <n v="0.2"/>
    <n v="1296"/>
    <s v="ERNSH"/>
    <n v="7"/>
    <x v="8"/>
    <x v="2"/>
    <x v="311"/>
    <d v="2019-09-05T00:00:00"/>
    <d v="2019-08-15T00:00:00"/>
    <n v="1"/>
    <n v="78.09"/>
    <s v="王先生"/>
    <s v="东八路 91 号"/>
    <s v="天津"/>
    <x v="0"/>
    <s v="080948"/>
    <x v="0"/>
  </r>
  <r>
    <x v="420"/>
    <x v="0"/>
    <x v="76"/>
    <n v="8"/>
    <n v="0.1"/>
    <n v="90"/>
    <s v="WANDK"/>
    <n v="1"/>
    <x v="5"/>
    <x v="1"/>
    <x v="312"/>
    <d v="2019-09-08T00:00:00"/>
    <d v="2019-08-19T00:00:00"/>
    <n v="2"/>
    <n v="47.22"/>
    <s v="苏先生"/>
    <s v="通明西路 82 号"/>
    <s v="天津"/>
    <x v="0"/>
    <s v="084074"/>
    <x v="0"/>
  </r>
  <r>
    <x v="421"/>
    <x v="3"/>
    <x v="59"/>
    <n v="30"/>
    <n v="0"/>
    <n v="570"/>
    <s v="SIMOB"/>
    <n v="2"/>
    <x v="7"/>
    <x v="2"/>
    <x v="312"/>
    <d v="2019-09-08T00:00:00"/>
    <d v="2019-08-18T00:00:00"/>
    <n v="1"/>
    <n v="24.39"/>
    <s v="何先生"/>
    <s v="滨海南路 434 号"/>
    <s v="昆明"/>
    <x v="5"/>
    <s v="938497"/>
    <x v="0"/>
  </r>
  <r>
    <x v="422"/>
    <x v="4"/>
    <x v="97"/>
    <n v="32"/>
    <n v="0"/>
    <n v="288"/>
    <s v="FRANK"/>
    <n v="4"/>
    <x v="2"/>
    <x v="0"/>
    <x v="313"/>
    <d v="2019-09-09T00:00:00"/>
    <d v="2019-08-14T00:00:00"/>
    <n v="1"/>
    <n v="203.48"/>
    <s v="余小姐"/>
    <s v="广发大街 53 号"/>
    <s v="大连"/>
    <x v="2"/>
    <s v="493284"/>
    <x v="0"/>
  </r>
  <r>
    <x v="423"/>
    <x v="4"/>
    <x v="79"/>
    <n v="10"/>
    <n v="0"/>
    <n v="174.5"/>
    <s v="FRANR"/>
    <n v="1"/>
    <x v="5"/>
    <x v="1"/>
    <x v="314"/>
    <d v="2019-09-10T00:00:00"/>
    <d v="2019-08-20T00:00:00"/>
    <n v="1"/>
    <n v="30.34"/>
    <s v="苏先生"/>
    <s v="科技街 37 号"/>
    <s v="天津"/>
    <x v="0"/>
    <s v="423466"/>
    <x v="0"/>
  </r>
  <r>
    <x v="424"/>
    <x v="0"/>
    <x v="91"/>
    <n v="15"/>
    <n v="0.1"/>
    <n v="3557.25"/>
    <s v="BERGS"/>
    <n v="9"/>
    <x v="4"/>
    <x v="1"/>
    <x v="314"/>
    <d v="2019-08-27T00:00:00"/>
    <d v="2019-08-22T00:00:00"/>
    <n v="2"/>
    <n v="95.75"/>
    <s v="李先生"/>
    <s v="潮北路 21 号"/>
    <s v="南京"/>
    <x v="1"/>
    <s v="876835"/>
    <x v="0"/>
  </r>
  <r>
    <x v="425"/>
    <x v="4"/>
    <x v="79"/>
    <n v="3"/>
    <n v="0"/>
    <n v="52.35"/>
    <s v="WILMK"/>
    <n v="2"/>
    <x v="7"/>
    <x v="2"/>
    <x v="315"/>
    <d v="2019-09-11T00:00:00"/>
    <d v="2019-08-15T00:00:00"/>
    <n v="1"/>
    <n v="22.76"/>
    <s v="唐小姐"/>
    <s v="潮源东路 62 号"/>
    <s v="天津"/>
    <x v="0"/>
    <s v="756879"/>
    <x v="0"/>
  </r>
  <r>
    <x v="426"/>
    <x v="4"/>
    <x v="97"/>
    <n v="5"/>
    <n v="0"/>
    <n v="45"/>
    <s v="ISLAT"/>
    <n v="4"/>
    <x v="2"/>
    <x v="0"/>
    <x v="315"/>
    <d v="2019-09-11T00:00:00"/>
    <d v="2019-08-26T00:00:00"/>
    <n v="2"/>
    <n v="0.9"/>
    <s v="方先生"/>
    <s v="红旗大街 38 号"/>
    <s v="厦门"/>
    <x v="4"/>
    <s v="356356"/>
    <x v="0"/>
  </r>
  <r>
    <x v="427"/>
    <x v="1"/>
    <x v="58"/>
    <n v="30"/>
    <n v="0"/>
    <n v="697.5"/>
    <s v="FRANK"/>
    <n v="5"/>
    <x v="0"/>
    <x v="0"/>
    <x v="316"/>
    <d v="2019-09-12T00:00:00"/>
    <d v="2019-08-19T00:00:00"/>
    <n v="2"/>
    <n v="31.85"/>
    <s v="余小姐"/>
    <s v="联合北路 49 号"/>
    <s v="常州"/>
    <x v="1"/>
    <s v="978956"/>
    <x v="0"/>
  </r>
  <r>
    <x v="428"/>
    <x v="0"/>
    <x v="69"/>
    <n v="2"/>
    <n v="0"/>
    <n v="62"/>
    <s v="TORTU"/>
    <n v="2"/>
    <x v="7"/>
    <x v="2"/>
    <x v="317"/>
    <d v="2019-09-15T00:00:00"/>
    <d v="2019-08-25T00:00:00"/>
    <n v="2"/>
    <n v="2.0099999999999998"/>
    <s v="王先生"/>
    <s v="联合西路 18 号"/>
    <s v="常州"/>
    <x v="1"/>
    <s v="346573"/>
    <x v="0"/>
  </r>
  <r>
    <x v="429"/>
    <x v="6"/>
    <x v="88"/>
    <n v="30"/>
    <n v="0.15"/>
    <n v="796.36500000000001"/>
    <s v="ANTON"/>
    <n v="1"/>
    <x v="5"/>
    <x v="1"/>
    <x v="317"/>
    <d v="2019-09-15T00:00:00"/>
    <d v="2019-08-22T00:00:00"/>
    <n v="3"/>
    <n v="4.03"/>
    <s v="胡先生"/>
    <s v="广联西路 39 号"/>
    <s v="天津"/>
    <x v="0"/>
    <s v="356457"/>
    <x v="0"/>
  </r>
  <r>
    <x v="430"/>
    <x v="6"/>
    <x v="75"/>
    <n v="100"/>
    <n v="0"/>
    <n v="3800"/>
    <s v="SAVEA"/>
    <n v="7"/>
    <x v="8"/>
    <x v="2"/>
    <x v="318"/>
    <d v="2019-09-16T00:00:00"/>
    <d v="2019-09-11T00:00:00"/>
    <n v="3"/>
    <n v="388.98"/>
    <s v="苏先生"/>
    <s v="成江南路 28 号"/>
    <s v="张家口"/>
    <x v="0"/>
    <s v="585004"/>
    <x v="0"/>
  </r>
  <r>
    <x v="431"/>
    <x v="0"/>
    <x v="73"/>
    <n v="12"/>
    <n v="0"/>
    <n v="660"/>
    <s v="BLONP"/>
    <n v="8"/>
    <x v="6"/>
    <x v="2"/>
    <x v="318"/>
    <d v="2019-09-16T00:00:00"/>
    <d v="2019-08-26T00:00:00"/>
    <n v="3"/>
    <n v="27.94"/>
    <s v="方先生"/>
    <s v="承德路甲 42 号"/>
    <s v="青岛"/>
    <x v="1"/>
    <s v="458340"/>
    <x v="0"/>
  </r>
  <r>
    <x v="432"/>
    <x v="4"/>
    <x v="79"/>
    <n v="50"/>
    <n v="0.25"/>
    <n v="654.375"/>
    <s v="OLDWO"/>
    <n v="1"/>
    <x v="5"/>
    <x v="1"/>
    <x v="319"/>
    <d v="2019-09-17T00:00:00"/>
    <d v="2019-08-22T00:00:00"/>
    <n v="1"/>
    <n v="26.61"/>
    <s v="王俊元"/>
    <s v="潮源东路 66 号"/>
    <s v="天津"/>
    <x v="0"/>
    <s v="344095"/>
    <x v="0"/>
  </r>
  <r>
    <x v="433"/>
    <x v="6"/>
    <x v="93"/>
    <n v="30"/>
    <n v="0.1"/>
    <n v="248.4"/>
    <s v="GREAL"/>
    <n v="3"/>
    <x v="3"/>
    <x v="1"/>
    <x v="320"/>
    <d v="2019-09-18T00:00:00"/>
    <d v="2019-08-26T00:00:00"/>
    <n v="3"/>
    <n v="76.13"/>
    <s v="方先生"/>
    <s v="红旗大街 33 号"/>
    <s v="温州"/>
    <x v="1"/>
    <s v="050430"/>
    <x v="0"/>
  </r>
  <r>
    <x v="434"/>
    <x v="6"/>
    <x v="85"/>
    <n v="30"/>
    <n v="0"/>
    <n v="75"/>
    <s v="ANTON"/>
    <n v="3"/>
    <x v="3"/>
    <x v="1"/>
    <x v="320"/>
    <d v="2019-09-18T00:00:00"/>
    <d v="2019-08-27T00:00:00"/>
    <n v="2"/>
    <n v="36.130000000000003"/>
    <s v="胡先生"/>
    <s v="联合北路 44 号"/>
    <s v="天津"/>
    <x v="0"/>
    <s v="496809"/>
    <x v="0"/>
  </r>
  <r>
    <x v="435"/>
    <x v="0"/>
    <x v="68"/>
    <n v="9"/>
    <n v="0"/>
    <n v="63"/>
    <s v="DUMON"/>
    <n v="2"/>
    <x v="7"/>
    <x v="2"/>
    <x v="321"/>
    <d v="2019-09-19T00:00:00"/>
    <d v="2019-08-27T00:00:00"/>
    <n v="1"/>
    <n v="4.4000000000000004"/>
    <s v="刘先生"/>
    <s v="联合西路 11 号"/>
    <s v="秦皇岛"/>
    <x v="0"/>
    <s v="498569"/>
    <x v="0"/>
  </r>
  <r>
    <x v="436"/>
    <x v="6"/>
    <x v="95"/>
    <n v="20"/>
    <n v="0"/>
    <n v="368"/>
    <s v="OTTIK"/>
    <n v="3"/>
    <x v="3"/>
    <x v="1"/>
    <x v="321"/>
    <d v="2019-09-19T00:00:00"/>
    <d v="2019-08-26T00:00:00"/>
    <n v="1"/>
    <n v="145.63"/>
    <s v="徐文彬"/>
    <s v="广联西路 33 号"/>
    <s v="重庆"/>
    <x v="5"/>
    <s v="468093"/>
    <x v="0"/>
  </r>
  <r>
    <x v="437"/>
    <x v="0"/>
    <x v="69"/>
    <n v="20"/>
    <n v="0"/>
    <n v="620"/>
    <s v="GOURL"/>
    <n v="4"/>
    <x v="2"/>
    <x v="0"/>
    <x v="322"/>
    <d v="2019-09-08T00:00:00"/>
    <d v="2019-08-29T00:00:00"/>
    <n v="2"/>
    <n v="33.75"/>
    <s v="刘先生"/>
    <s v="成江南路 22 号"/>
    <s v="济南"/>
    <x v="1"/>
    <s v="676585"/>
    <x v="0"/>
  </r>
  <r>
    <x v="438"/>
    <x v="0"/>
    <x v="71"/>
    <n v="30"/>
    <n v="0.2"/>
    <n v="936"/>
    <s v="PICCO"/>
    <n v="2"/>
    <x v="7"/>
    <x v="2"/>
    <x v="323"/>
    <d v="2019-09-23T00:00:00"/>
    <d v="2019-09-03T00:00:00"/>
    <n v="1"/>
    <n v="96.5"/>
    <s v="林丽莉"/>
    <s v="通州区北广路 74 号"/>
    <s v="北京"/>
    <x v="0"/>
    <s v="143645"/>
    <x v="0"/>
  </r>
  <r>
    <x v="439"/>
    <x v="4"/>
    <x v="66"/>
    <n v="50"/>
    <n v="0.25"/>
    <n v="3637.5"/>
    <s v="HUNGO"/>
    <n v="9"/>
    <x v="4"/>
    <x v="1"/>
    <x v="323"/>
    <d v="2019-09-23T00:00:00"/>
    <d v="2019-09-25T00:00:00"/>
    <n v="2"/>
    <n v="296.43"/>
    <s v="周先生"/>
    <s v="丰台区方庄小区 48 号"/>
    <s v="北京"/>
    <x v="0"/>
    <s v="165745"/>
    <x v="0"/>
  </r>
  <r>
    <x v="440"/>
    <x v="0"/>
    <x v="69"/>
    <n v="18"/>
    <n v="0.1"/>
    <n v="502.2"/>
    <s v="VAFFE"/>
    <n v="4"/>
    <x v="2"/>
    <x v="0"/>
    <x v="324"/>
    <d v="2019-09-10T00:00:00"/>
    <d v="2019-09-02T00:00:00"/>
    <n v="2"/>
    <n v="299.08999999999997"/>
    <s v="方先生"/>
    <s v="德明路甲 10 号"/>
    <s v="重庆"/>
    <x v="5"/>
    <s v="453534"/>
    <x v="0"/>
  </r>
  <r>
    <x v="441"/>
    <x v="3"/>
    <x v="70"/>
    <n v="35"/>
    <n v="0.25"/>
    <n v="472.5"/>
    <s v="BERGS"/>
    <n v="1"/>
    <x v="5"/>
    <x v="1"/>
    <x v="324"/>
    <d v="2019-09-24T00:00:00"/>
    <d v="2019-09-02T00:00:00"/>
    <n v="2"/>
    <n v="13.42"/>
    <s v="李先生"/>
    <s v="承德东街甲 281 号"/>
    <s v="南京"/>
    <x v="1"/>
    <s v="564535"/>
    <x v="0"/>
  </r>
  <r>
    <x v="442"/>
    <x v="1"/>
    <x v="75"/>
    <n v="20"/>
    <n v="0.25"/>
    <n v="570"/>
    <s v="HANAR"/>
    <n v="1"/>
    <x v="5"/>
    <x v="1"/>
    <x v="325"/>
    <d v="2019-09-25T00:00:00"/>
    <d v="2019-08-29T00:00:00"/>
    <n v="1"/>
    <n v="15.8"/>
    <s v="谢小姐"/>
    <s v="通港南路丁 297 号"/>
    <s v="石家庄"/>
    <x v="0"/>
    <s v="765473"/>
    <x v="0"/>
  </r>
  <r>
    <x v="443"/>
    <x v="3"/>
    <x v="70"/>
    <n v="30"/>
    <n v="0"/>
    <n v="540"/>
    <s v="QUICK"/>
    <n v="2"/>
    <x v="7"/>
    <x v="2"/>
    <x v="326"/>
    <d v="2019-10-10T00:00:00"/>
    <d v="2019-09-17T00:00:00"/>
    <n v="2"/>
    <n v="810.05"/>
    <s v="刘先生"/>
    <s v="达明西路丁 83 号"/>
    <s v="天津"/>
    <x v="0"/>
    <s v="563576"/>
    <x v="0"/>
  </r>
  <r>
    <x v="444"/>
    <x v="3"/>
    <x v="89"/>
    <n v="20"/>
    <n v="0"/>
    <n v="878"/>
    <s v="BSBEV"/>
    <n v="9"/>
    <x v="4"/>
    <x v="1"/>
    <x v="326"/>
    <d v="2019-09-26T00:00:00"/>
    <d v="2019-09-08T00:00:00"/>
    <n v="2"/>
    <n v="61.02"/>
    <s v="黎先生"/>
    <s v="箭桥南路甲 78 号"/>
    <s v="南京"/>
    <x v="1"/>
    <s v="635367"/>
    <x v="0"/>
  </r>
  <r>
    <x v="445"/>
    <x v="4"/>
    <x v="66"/>
    <n v="6"/>
    <n v="0"/>
    <n v="582"/>
    <s v="WHITC"/>
    <n v="3"/>
    <x v="3"/>
    <x v="1"/>
    <x v="327"/>
    <d v="2019-09-15T00:00:00"/>
    <d v="2019-09-05T00:00:00"/>
    <n v="3"/>
    <n v="139.34"/>
    <s v="黎先生"/>
    <s v="东八路甲 91 号"/>
    <s v="天津"/>
    <x v="0"/>
    <s v="675635"/>
    <x v="0"/>
  </r>
  <r>
    <x v="446"/>
    <x v="1"/>
    <x v="78"/>
    <n v="90"/>
    <n v="0"/>
    <n v="2700"/>
    <s v="QUICK"/>
    <n v="8"/>
    <x v="6"/>
    <x v="2"/>
    <x v="327"/>
    <d v="2019-09-29T00:00:00"/>
    <d v="2019-09-04T00:00:00"/>
    <n v="3"/>
    <n v="398.36"/>
    <s v="刘先生"/>
    <s v="通明西路甲 82 号"/>
    <s v="天津"/>
    <x v="0"/>
    <s v="565477"/>
    <x v="0"/>
  </r>
  <r>
    <x v="447"/>
    <x v="3"/>
    <x v="98"/>
    <n v="10"/>
    <n v="0"/>
    <n v="400"/>
    <s v="WILMK"/>
    <n v="7"/>
    <x v="8"/>
    <x v="2"/>
    <x v="328"/>
    <d v="2019-10-14T00:00:00"/>
    <d v="2019-09-09T00:00:00"/>
    <n v="1"/>
    <n v="16.72"/>
    <s v="唐小姐"/>
    <s v="滨海南路丁 434 号"/>
    <s v="天津"/>
    <x v="0"/>
    <s v="345346"/>
    <x v="0"/>
  </r>
  <r>
    <x v="448"/>
    <x v="0"/>
    <x v="71"/>
    <n v="20"/>
    <n v="0"/>
    <n v="780"/>
    <s v="WHITC"/>
    <n v="8"/>
    <x v="6"/>
    <x v="2"/>
    <x v="329"/>
    <d v="2019-10-15T00:00:00"/>
    <d v="2019-09-09T00:00:00"/>
    <n v="3"/>
    <n v="102.55"/>
    <s v="黎先生"/>
    <s v="滨海东路甲 864 号"/>
    <s v="海口"/>
    <x v="4"/>
    <s v="675673"/>
    <x v="0"/>
  </r>
  <r>
    <x v="449"/>
    <x v="6"/>
    <x v="93"/>
    <n v="7"/>
    <n v="0.25"/>
    <n v="48.3"/>
    <s v="LINOD"/>
    <n v="3"/>
    <x v="3"/>
    <x v="1"/>
    <x v="329"/>
    <d v="2019-10-01T00:00:00"/>
    <d v="2019-09-09T00:00:00"/>
    <n v="1"/>
    <n v="45.52"/>
    <s v="黄雅玲"/>
    <s v="西三旗 463 号"/>
    <s v="北京"/>
    <x v="0"/>
    <s v="178533"/>
    <x v="0"/>
  </r>
  <r>
    <x v="450"/>
    <x v="5"/>
    <x v="72"/>
    <n v="15"/>
    <n v="0"/>
    <n v="315"/>
    <s v="ERNSH"/>
    <n v="4"/>
    <x v="2"/>
    <x v="0"/>
    <x v="330"/>
    <d v="2019-10-02T00:00:00"/>
    <d v="2019-09-12T00:00:00"/>
    <n v="1"/>
    <n v="272.47000000000003"/>
    <s v="王先生"/>
    <s v="通港碑街 7 号"/>
    <s v="昆明"/>
    <x v="5"/>
    <s v="657689"/>
    <x v="0"/>
  </r>
  <r>
    <x v="451"/>
    <x v="6"/>
    <x v="57"/>
    <n v="12"/>
    <n v="0"/>
    <n v="114"/>
    <s v="MORGK"/>
    <n v="3"/>
    <x v="3"/>
    <x v="1"/>
    <x v="330"/>
    <d v="2019-10-02T00:00:00"/>
    <d v="2019-09-08T00:00:00"/>
    <n v="3"/>
    <n v="0.57999999999999996"/>
    <s v="方建文"/>
    <s v="达明街 23 号"/>
    <s v="南京"/>
    <x v="1"/>
    <s v="456589"/>
    <x v="0"/>
  </r>
  <r>
    <x v="452"/>
    <x v="3"/>
    <x v="70"/>
    <n v="5"/>
    <n v="0.2"/>
    <n v="72"/>
    <s v="SAVEA"/>
    <n v="3"/>
    <x v="3"/>
    <x v="1"/>
    <x v="331"/>
    <d v="2019-10-03T00:00:00"/>
    <d v="2019-09-11T00:00:00"/>
    <n v="1"/>
    <n v="65.099999999999994"/>
    <s v="苏先生"/>
    <s v="箭桥街 178 号"/>
    <s v="大连"/>
    <x v="2"/>
    <s v="634743"/>
    <x v="0"/>
  </r>
  <r>
    <x v="453"/>
    <x v="0"/>
    <x v="73"/>
    <n v="42"/>
    <n v="0.15"/>
    <n v="1963.5"/>
    <s v="HUNGO"/>
    <n v="6"/>
    <x v="1"/>
    <x v="0"/>
    <x v="332"/>
    <d v="2019-09-22T00:00:00"/>
    <d v="2019-09-10T00:00:00"/>
    <n v="3"/>
    <n v="220.31"/>
    <s v="周先生"/>
    <s v="河北街 15 号"/>
    <s v="上海"/>
    <x v="1"/>
    <s v="896784"/>
    <x v="0"/>
  </r>
  <r>
    <x v="454"/>
    <x v="0"/>
    <x v="5"/>
    <n v="6"/>
    <n v="0"/>
    <n v="60"/>
    <s v="ANATR"/>
    <n v="1"/>
    <x v="5"/>
    <x v="1"/>
    <x v="332"/>
    <d v="2019-10-20T00:00:00"/>
    <d v="2019-09-16T00:00:00"/>
    <n v="1"/>
    <n v="23.94"/>
    <s v="锺小姐"/>
    <s v="承德路甲 82 号"/>
    <s v="天津"/>
    <x v="0"/>
    <s v="876842"/>
    <x v="0"/>
  </r>
  <r>
    <x v="455"/>
    <x v="4"/>
    <x v="59"/>
    <n v="5"/>
    <n v="0"/>
    <n v="95"/>
    <s v="FOLKO"/>
    <n v="6"/>
    <x v="1"/>
    <x v="0"/>
    <x v="333"/>
    <d v="2019-10-07T00:00:00"/>
    <d v="2019-09-15T00:00:00"/>
    <n v="2"/>
    <n v="152.30000000000001"/>
    <s v="陈先生"/>
    <s v="西广联路 49 号"/>
    <s v="厦门"/>
    <x v="4"/>
    <s v="857352"/>
    <x v="0"/>
  </r>
  <r>
    <x v="456"/>
    <x v="5"/>
    <x v="64"/>
    <n v="6"/>
    <n v="0"/>
    <n v="132"/>
    <s v="QUEEN"/>
    <n v="6"/>
    <x v="1"/>
    <x v="0"/>
    <x v="333"/>
    <d v="2019-10-07T00:00:00"/>
    <d v="2019-10-03T00:00:00"/>
    <n v="1"/>
    <n v="4.78"/>
    <s v="方先生"/>
    <s v="南成江路 68 号"/>
    <s v="天津"/>
    <x v="0"/>
    <s v="267579"/>
    <x v="0"/>
  </r>
  <r>
    <x v="457"/>
    <x v="0"/>
    <x v="76"/>
    <n v="20"/>
    <n v="0"/>
    <n v="250"/>
    <s v="HILAA"/>
    <n v="9"/>
    <x v="4"/>
    <x v="1"/>
    <x v="334"/>
    <d v="2019-10-08T00:00:00"/>
    <d v="2019-10-14T00:00:00"/>
    <n v="2"/>
    <n v="3.52"/>
    <s v="王先生"/>
    <s v="东承德路 72 号"/>
    <s v="常州"/>
    <x v="1"/>
    <s v="235475"/>
    <x v="0"/>
  </r>
  <r>
    <x v="458"/>
    <x v="4"/>
    <x v="79"/>
    <n v="20"/>
    <n v="0"/>
    <n v="349"/>
    <s v="OLDWO"/>
    <n v="8"/>
    <x v="6"/>
    <x v="2"/>
    <x v="335"/>
    <d v="2019-10-09T00:00:00"/>
    <d v="2019-09-16T00:00:00"/>
    <n v="3"/>
    <n v="135.63"/>
    <s v="王俊元"/>
    <s v="东潮源路 36 号"/>
    <s v="石家庄"/>
    <x v="0"/>
    <s v="546527"/>
    <x v="0"/>
  </r>
  <r>
    <x v="459"/>
    <x v="2"/>
    <x v="46"/>
    <n v="21"/>
    <n v="0"/>
    <n v="504"/>
    <s v="AROUT"/>
    <n v="4"/>
    <x v="2"/>
    <x v="0"/>
    <x v="335"/>
    <d v="2019-09-25T00:00:00"/>
    <d v="2019-09-18T00:00:00"/>
    <n v="3"/>
    <n v="21.74"/>
    <s v="王先生"/>
    <s v="望蜀路 384 号"/>
    <s v="成都"/>
    <x v="5"/>
    <s v="645767"/>
    <x v="0"/>
  </r>
  <r>
    <x v="460"/>
    <x v="6"/>
    <x v="99"/>
    <n v="4"/>
    <n v="0"/>
    <n v="85.4"/>
    <s v="THEBI"/>
    <n v="6"/>
    <x v="1"/>
    <x v="0"/>
    <x v="336"/>
    <d v="2019-10-24T00:00:00"/>
    <d v="2019-10-01T00:00:00"/>
    <n v="2"/>
    <n v="2.96"/>
    <s v="方先生"/>
    <s v="明智路 932 号"/>
    <s v="张家口"/>
    <x v="0"/>
    <s v="568768"/>
    <x v="0"/>
  </r>
  <r>
    <x v="461"/>
    <x v="3"/>
    <x v="98"/>
    <n v="40"/>
    <n v="0"/>
    <n v="1600"/>
    <s v="GOURL"/>
    <n v="1"/>
    <x v="5"/>
    <x v="1"/>
    <x v="336"/>
    <d v="2019-10-10T00:00:00"/>
    <d v="2019-10-16T00:00:00"/>
    <n v="3"/>
    <n v="210.8"/>
    <s v="刘先生"/>
    <s v="北京路 17 号"/>
    <s v="上海"/>
    <x v="1"/>
    <s v="678609"/>
    <x v="0"/>
  </r>
  <r>
    <x v="462"/>
    <x v="6"/>
    <x v="93"/>
    <n v="5"/>
    <n v="0"/>
    <n v="46"/>
    <s v="FRANS"/>
    <n v="1"/>
    <x v="5"/>
    <x v="1"/>
    <x v="337"/>
    <d v="2019-10-13T00:00:00"/>
    <d v="2019-09-18T00:00:00"/>
    <n v="1"/>
    <n v="4.9800000000000004"/>
    <s v="成先生"/>
    <s v="老山北里 23 号"/>
    <s v="北京"/>
    <x v="0"/>
    <s v="178845"/>
    <x v="0"/>
  </r>
  <r>
    <x v="463"/>
    <x v="6"/>
    <x v="93"/>
    <n v="12"/>
    <n v="0"/>
    <n v="110.4"/>
    <s v="SAVEA"/>
    <n v="5"/>
    <x v="0"/>
    <x v="0"/>
    <x v="338"/>
    <d v="2019-10-28T00:00:00"/>
    <d v="2019-09-24T00:00:00"/>
    <n v="2"/>
    <n v="52.41"/>
    <s v="苏先生"/>
    <s v="使馆南路 37 号"/>
    <s v="温州"/>
    <x v="1"/>
    <s v="976324"/>
    <x v="0"/>
  </r>
  <r>
    <x v="464"/>
    <x v="5"/>
    <x v="94"/>
    <n v="3"/>
    <n v="0.05"/>
    <n v="93.48"/>
    <s v="HUNGO"/>
    <n v="3"/>
    <x v="3"/>
    <x v="1"/>
    <x v="338"/>
    <d v="2019-10-14T00:00:00"/>
    <d v="2019-09-26T00:00:00"/>
    <n v="1"/>
    <n v="89.93"/>
    <s v="周先生"/>
    <s v="黄池北路 93 号"/>
    <s v="秦皇岛"/>
    <x v="0"/>
    <s v="863257"/>
    <x v="0"/>
  </r>
  <r>
    <x v="465"/>
    <x v="0"/>
    <x v="69"/>
    <n v="18"/>
    <n v="0"/>
    <n v="558"/>
    <s v="SAVEA"/>
    <n v="1"/>
    <x v="5"/>
    <x v="1"/>
    <x v="339"/>
    <d v="2019-10-15T00:00:00"/>
    <d v="2019-09-19T00:00:00"/>
    <n v="1"/>
    <n v="167.05"/>
    <s v="苏先生"/>
    <s v="威刚大街 48 号"/>
    <s v="天津"/>
    <x v="0"/>
    <s v="989694"/>
    <x v="0"/>
  </r>
  <r>
    <x v="466"/>
    <x v="4"/>
    <x v="59"/>
    <n v="30"/>
    <n v="0.25"/>
    <n v="427.5"/>
    <s v="SAVEA"/>
    <n v="5"/>
    <x v="0"/>
    <x v="0"/>
    <x v="339"/>
    <d v="2019-10-15T00:00:00"/>
    <d v="2019-09-22T00:00:00"/>
    <n v="3"/>
    <n v="24.49"/>
    <s v="苏先生"/>
    <s v="花园大路 83 号"/>
    <s v="温州"/>
    <x v="1"/>
    <s v="076446"/>
    <x v="0"/>
  </r>
  <r>
    <x v="467"/>
    <x v="0"/>
    <x v="69"/>
    <n v="21"/>
    <n v="0"/>
    <n v="651"/>
    <s v="BONAP"/>
    <n v="3"/>
    <x v="3"/>
    <x v="1"/>
    <x v="340"/>
    <d v="2019-10-02T00:00:00"/>
    <d v="2019-09-24T00:00:00"/>
    <n v="1"/>
    <n v="63.2"/>
    <s v="谢小姐"/>
    <s v="光明东路 21 号"/>
    <s v="温州"/>
    <x v="1"/>
    <s v="549573"/>
    <x v="0"/>
  </r>
  <r>
    <x v="468"/>
    <x v="1"/>
    <x v="5"/>
    <n v="5"/>
    <n v="0"/>
    <n v="50"/>
    <s v="RANCH"/>
    <n v="4"/>
    <x v="2"/>
    <x v="0"/>
    <x v="341"/>
    <d v="2019-10-17T00:00:00"/>
    <d v="2019-09-22T00:00:00"/>
    <n v="2"/>
    <n v="22.57"/>
    <s v="谢小姐"/>
    <s v="潼关西路 4 号"/>
    <s v="温州"/>
    <x v="1"/>
    <s v="597420"/>
    <x v="0"/>
  </r>
  <r>
    <x v="469"/>
    <x v="1"/>
    <x v="5"/>
    <n v="32"/>
    <n v="0.05"/>
    <n v="304"/>
    <s v="FRANK"/>
    <n v="1"/>
    <x v="5"/>
    <x v="1"/>
    <x v="341"/>
    <d v="2019-10-17T00:00:00"/>
    <d v="2019-09-24T00:00:00"/>
    <n v="2"/>
    <n v="59.25"/>
    <s v="余小姐"/>
    <s v="津门北路 7 号"/>
    <s v="天津"/>
    <x v="0"/>
    <s v="975383"/>
    <x v="0"/>
  </r>
  <r>
    <x v="470"/>
    <x v="6"/>
    <x v="75"/>
    <n v="36"/>
    <n v="0"/>
    <n v="1368"/>
    <s v="KOENE"/>
    <n v="1"/>
    <x v="5"/>
    <x v="1"/>
    <x v="342"/>
    <d v="2019-10-20T00:00:00"/>
    <d v="2019-09-24T00:00:00"/>
    <n v="3"/>
    <n v="170.88"/>
    <s v="陈先生"/>
    <s v="冠成南路 3 号"/>
    <s v="重庆"/>
    <x v="5"/>
    <s v="653892"/>
    <x v="0"/>
  </r>
  <r>
    <x v="471"/>
    <x v="5"/>
    <x v="67"/>
    <n v="12"/>
    <n v="0.25"/>
    <n v="562.5"/>
    <s v="LETSS"/>
    <n v="8"/>
    <x v="6"/>
    <x v="2"/>
    <x v="342"/>
    <d v="2019-10-20T00:00:00"/>
    <d v="2019-10-01T00:00:00"/>
    <n v="2"/>
    <n v="51.44"/>
    <s v="唐小姐"/>
    <s v="起义东路 2 号"/>
    <s v="天津"/>
    <x v="0"/>
    <s v="863642"/>
    <x v="0"/>
  </r>
  <r>
    <x v="472"/>
    <x v="1"/>
    <x v="70"/>
    <n v="21"/>
    <n v="0"/>
    <n v="378"/>
    <s v="QUEDE"/>
    <n v="8"/>
    <x v="6"/>
    <x v="2"/>
    <x v="343"/>
    <d v="2019-10-07T00:00:00"/>
    <d v="2019-10-01T00:00:00"/>
    <n v="2"/>
    <n v="9.5299999999999994"/>
    <s v="刘先生"/>
    <s v="黄口江西路 5 号"/>
    <s v="天津"/>
    <x v="0"/>
    <s v="085226"/>
    <x v="0"/>
  </r>
  <r>
    <x v="473"/>
    <x v="4"/>
    <x v="84"/>
    <n v="50"/>
    <n v="0.05"/>
    <n v="923.875"/>
    <s v="QUICK"/>
    <n v="5"/>
    <x v="0"/>
    <x v="0"/>
    <x v="344"/>
    <d v="2019-10-22T00:00:00"/>
    <d v="2019-09-26T00:00:00"/>
    <n v="3"/>
    <n v="48.92"/>
    <s v="刘先生"/>
    <s v="东车站路 8 号"/>
    <s v="南昌"/>
    <x v="1"/>
    <s v="855464"/>
    <x v="0"/>
  </r>
  <r>
    <x v="474"/>
    <x v="4"/>
    <x v="59"/>
    <n v="3"/>
    <n v="0"/>
    <n v="57"/>
    <s v="SAVEA"/>
    <n v="8"/>
    <x v="6"/>
    <x v="2"/>
    <x v="344"/>
    <d v="2019-11-05T00:00:00"/>
    <d v="2019-09-30T00:00:00"/>
    <n v="1"/>
    <n v="74.58"/>
    <s v="苏先生"/>
    <s v="北广渠路 82 号"/>
    <s v="天津"/>
    <x v="0"/>
    <s v="854390"/>
    <x v="0"/>
  </r>
  <r>
    <x v="475"/>
    <x v="6"/>
    <x v="88"/>
    <n v="15"/>
    <n v="0"/>
    <n v="468.45"/>
    <s v="WHITC"/>
    <n v="3"/>
    <x v="3"/>
    <x v="1"/>
    <x v="345"/>
    <d v="2019-10-23T00:00:00"/>
    <d v="2019-10-21T00:00:00"/>
    <n v="1"/>
    <n v="21.72"/>
    <s v="黎先生"/>
    <s v="滨海大路 3 号"/>
    <s v="大连"/>
    <x v="2"/>
    <s v="075328"/>
    <x v="0"/>
  </r>
  <r>
    <x v="476"/>
    <x v="0"/>
    <x v="69"/>
    <n v="16"/>
    <n v="0"/>
    <n v="496"/>
    <s v="MEREP"/>
    <n v="8"/>
    <x v="6"/>
    <x v="2"/>
    <x v="345"/>
    <d v="2019-11-06T00:00:00"/>
    <d v="2019-10-01T00:00:00"/>
    <n v="2"/>
    <n v="57.75"/>
    <s v="刘维国"/>
    <s v="和平西街 38 号"/>
    <s v="北京"/>
    <x v="0"/>
    <s v="153250"/>
    <x v="0"/>
  </r>
  <r>
    <x v="477"/>
    <x v="2"/>
    <x v="83"/>
    <n v="12"/>
    <n v="0"/>
    <n v="115.8"/>
    <s v="FAMIA"/>
    <n v="4"/>
    <x v="2"/>
    <x v="0"/>
    <x v="346"/>
    <d v="2019-10-24T00:00:00"/>
    <d v="2019-10-01T00:00:00"/>
    <n v="3"/>
    <n v="10.83"/>
    <s v="徐先生"/>
    <s v="玉泉路 128 号"/>
    <s v="北京"/>
    <x v="0"/>
    <s v="154430"/>
    <x v="0"/>
  </r>
  <r>
    <x v="478"/>
    <x v="5"/>
    <x v="64"/>
    <n v="25"/>
    <n v="0"/>
    <n v="550"/>
    <s v="EASTC"/>
    <n v="4"/>
    <x v="2"/>
    <x v="0"/>
    <x v="347"/>
    <d v="2019-10-13T00:00:00"/>
    <d v="2019-10-31T00:00:00"/>
    <n v="1"/>
    <n v="16.559999999999999"/>
    <s v="谢小姐"/>
    <s v="黄花路 328 号"/>
    <s v="南京"/>
    <x v="1"/>
    <s v="642853"/>
    <x v="0"/>
  </r>
  <r>
    <x v="479"/>
    <x v="0"/>
    <x v="71"/>
    <n v="20"/>
    <n v="0.05"/>
    <n v="741"/>
    <s v="REGGC"/>
    <n v="2"/>
    <x v="7"/>
    <x v="2"/>
    <x v="347"/>
    <d v="2019-10-27T00:00:00"/>
    <d v="2019-10-31T00:00:00"/>
    <n v="1"/>
    <n v="89.9"/>
    <s v="徐先生"/>
    <s v="扶翠路 82 号"/>
    <s v="昆明"/>
    <x v="5"/>
    <s v="421007"/>
    <x v="0"/>
  </r>
  <r>
    <x v="480"/>
    <x v="4"/>
    <x v="74"/>
    <n v="15"/>
    <n v="0"/>
    <n v="388.35"/>
    <s v="QUEEN"/>
    <n v="4"/>
    <x v="2"/>
    <x v="0"/>
    <x v="348"/>
    <d v="2019-10-28T00:00:00"/>
    <d v="2019-10-07T00:00:00"/>
    <n v="2"/>
    <n v="58.33"/>
    <s v="方先生"/>
    <s v="石条街 37 号"/>
    <s v="天津"/>
    <x v="0"/>
    <s v="054870"/>
    <x v="0"/>
  </r>
  <r>
    <x v="481"/>
    <x v="3"/>
    <x v="70"/>
    <n v="50"/>
    <n v="0"/>
    <n v="900"/>
    <s v="LINOD"/>
    <n v="8"/>
    <x v="6"/>
    <x v="2"/>
    <x v="348"/>
    <d v="2019-11-11T00:00:00"/>
    <d v="2019-10-10T00:00:00"/>
    <n v="3"/>
    <n v="141.06"/>
    <s v="黄雅玲"/>
    <s v="北京路 63 号"/>
    <s v="上海"/>
    <x v="1"/>
    <s v="367953"/>
    <x v="0"/>
  </r>
  <r>
    <x v="482"/>
    <x v="4"/>
    <x v="79"/>
    <n v="15"/>
    <n v="0.05"/>
    <n v="248.66249999999999"/>
    <s v="BONAP"/>
    <n v="5"/>
    <x v="0"/>
    <x v="0"/>
    <x v="349"/>
    <d v="2019-10-29T00:00:00"/>
    <d v="2019-10-10T00:00:00"/>
    <n v="1"/>
    <n v="20.12"/>
    <s v="谢小姐"/>
    <s v="方远大街 38 号"/>
    <s v="大连"/>
    <x v="2"/>
    <s v="130087"/>
    <x v="0"/>
  </r>
  <r>
    <x v="483"/>
    <x v="1"/>
    <x v="5"/>
    <n v="40"/>
    <n v="0.05"/>
    <n v="380"/>
    <s v="CHOPS"/>
    <n v="7"/>
    <x v="8"/>
    <x v="2"/>
    <x v="350"/>
    <d v="2019-10-30T00:00:00"/>
    <d v="2019-10-10T00:00:00"/>
    <n v="1"/>
    <n v="96.65"/>
    <s v="林小姐"/>
    <s v="方园路 37 号"/>
    <s v="天津"/>
    <x v="0"/>
    <s v="301243"/>
    <x v="0"/>
  </r>
  <r>
    <x v="484"/>
    <x v="2"/>
    <x v="70"/>
    <n v="20"/>
    <n v="0"/>
    <n v="360"/>
    <s v="BONAP"/>
    <n v="3"/>
    <x v="3"/>
    <x v="1"/>
    <x v="350"/>
    <d v="2019-10-30T00:00:00"/>
    <d v="2019-10-03T00:00:00"/>
    <n v="1"/>
    <n v="16.97"/>
    <s v="谢小姐"/>
    <s v="青年新路 334 号"/>
    <s v="厦门"/>
    <x v="4"/>
    <s v="130081"/>
    <x v="0"/>
  </r>
  <r>
    <x v="485"/>
    <x v="1"/>
    <x v="58"/>
    <n v="16"/>
    <n v="0"/>
    <n v="372"/>
    <s v="BERGS"/>
    <n v="1"/>
    <x v="5"/>
    <x v="1"/>
    <x v="351"/>
    <d v="2019-10-31T00:00:00"/>
    <d v="2019-10-06T00:00:00"/>
    <n v="3"/>
    <n v="110.11"/>
    <s v="李先生"/>
    <s v="青龙新路 37 号"/>
    <s v="南京"/>
    <x v="1"/>
    <s v="468421"/>
    <x v="0"/>
  </r>
  <r>
    <x v="486"/>
    <x v="2"/>
    <x v="92"/>
    <n v="30"/>
    <n v="0"/>
    <n v="750"/>
    <s v="GOURL"/>
    <n v="2"/>
    <x v="7"/>
    <x v="2"/>
    <x v="351"/>
    <d v="2019-10-31T00:00:00"/>
    <d v="2019-10-08T00:00:00"/>
    <n v="3"/>
    <n v="1.63"/>
    <s v="刘先生"/>
    <s v="明德新路 382 号"/>
    <s v="常州"/>
    <x v="1"/>
    <s v="170743"/>
    <x v="0"/>
  </r>
  <r>
    <x v="487"/>
    <x v="6"/>
    <x v="100"/>
    <n v="20"/>
    <n v="0.1"/>
    <n v="513"/>
    <s v="LETSS"/>
    <n v="6"/>
    <x v="1"/>
    <x v="0"/>
    <x v="352"/>
    <d v="2019-11-03T00:00:00"/>
    <d v="2019-10-17T00:00:00"/>
    <n v="2"/>
    <n v="45.97"/>
    <s v="唐小姐"/>
    <s v="冀光新街 468 号"/>
    <s v="常州"/>
    <x v="1"/>
    <s v="372156"/>
    <x v="0"/>
  </r>
  <r>
    <x v="488"/>
    <x v="4"/>
    <x v="101"/>
    <n v="40"/>
    <n v="0"/>
    <n v="842"/>
    <s v="HUNGO"/>
    <n v="9"/>
    <x v="4"/>
    <x v="1"/>
    <x v="353"/>
    <d v="2019-11-04T00:00:00"/>
    <d v="2019-10-17T00:00:00"/>
    <n v="2"/>
    <n v="44.1"/>
    <s v="周先生"/>
    <s v="阁新街 89 号"/>
    <s v="成都"/>
    <x v="5"/>
    <s v="643170"/>
    <x v="0"/>
  </r>
  <r>
    <x v="489"/>
    <x v="2"/>
    <x v="62"/>
    <n v="4"/>
    <n v="0"/>
    <n v="24"/>
    <s v="VINET"/>
    <n v="2"/>
    <x v="7"/>
    <x v="2"/>
    <x v="353"/>
    <d v="2019-11-04T00:00:00"/>
    <d v="2019-10-14T00:00:00"/>
    <n v="2"/>
    <n v="7.79"/>
    <s v="余小姐"/>
    <s v="龙山路 47 号"/>
    <s v="青岛"/>
    <x v="1"/>
    <s v="511009"/>
    <x v="0"/>
  </r>
  <r>
    <x v="490"/>
    <x v="4"/>
    <x v="79"/>
    <n v="3"/>
    <n v="0"/>
    <n v="52.35"/>
    <s v="SPECD"/>
    <n v="2"/>
    <x v="7"/>
    <x v="2"/>
    <x v="354"/>
    <d v="2019-11-05T00:00:00"/>
    <d v="2019-10-14T00:00:00"/>
    <n v="1"/>
    <n v="2.91"/>
    <s v="黎先生"/>
    <s v="方新路 84 号"/>
    <s v="张家口"/>
    <x v="0"/>
    <s v="750166"/>
    <x v="0"/>
  </r>
  <r>
    <x v="491"/>
    <x v="3"/>
    <x v="59"/>
    <n v="6"/>
    <n v="0"/>
    <n v="114"/>
    <s v="VINET"/>
    <n v="3"/>
    <x v="3"/>
    <x v="1"/>
    <x v="354"/>
    <d v="2019-11-05T00:00:00"/>
    <d v="2019-10-13T00:00:00"/>
    <n v="3"/>
    <n v="11.08"/>
    <s v="余小姐"/>
    <s v="玉新街 23 号"/>
    <s v="天津"/>
    <x v="0"/>
    <s v="511005"/>
    <x v="0"/>
  </r>
  <r>
    <x v="492"/>
    <x v="1"/>
    <x v="55"/>
    <n v="5"/>
    <n v="0.2"/>
    <n v="182.4"/>
    <s v="WHITC"/>
    <n v="4"/>
    <x v="2"/>
    <x v="0"/>
    <x v="355"/>
    <d v="2019-11-06T00:00:00"/>
    <d v="2019-10-21T00:00:00"/>
    <n v="2"/>
    <n v="81.88"/>
    <s v="黎先生"/>
    <s v="新街甲 48 号"/>
    <s v="石家庄"/>
    <x v="0"/>
    <s v="981240"/>
    <x v="0"/>
  </r>
  <r>
    <x v="493"/>
    <x v="4"/>
    <x v="59"/>
    <n v="15"/>
    <n v="0.2"/>
    <n v="228"/>
    <s v="AROUT"/>
    <n v="4"/>
    <x v="2"/>
    <x v="0"/>
    <x v="356"/>
    <d v="2019-10-24T00:00:00"/>
    <d v="2019-10-14T00:00:00"/>
    <n v="3"/>
    <n v="10.96"/>
    <s v="王先生"/>
    <s v="新碑路 37 号"/>
    <s v="秦皇岛"/>
    <x v="0"/>
    <s v="486526"/>
    <x v="0"/>
  </r>
  <r>
    <x v="494"/>
    <x v="0"/>
    <x v="5"/>
    <n v="20"/>
    <n v="0"/>
    <n v="200"/>
    <s v="BOTTM"/>
    <n v="3"/>
    <x v="3"/>
    <x v="1"/>
    <x v="356"/>
    <d v="2019-11-07T00:00:00"/>
    <d v="2019-10-14T00:00:00"/>
    <n v="3"/>
    <n v="243.73"/>
    <s v="王先生"/>
    <s v="西石路 79 号"/>
    <s v="天津"/>
    <x v="0"/>
    <s v="480216"/>
    <x v="0"/>
  </r>
  <r>
    <x v="495"/>
    <x v="5"/>
    <x v="102"/>
    <n v="28"/>
    <n v="0.05"/>
    <n v="319.2"/>
    <s v="AROUT"/>
    <n v="1"/>
    <x v="5"/>
    <x v="1"/>
    <x v="357"/>
    <d v="2019-11-10T00:00:00"/>
    <d v="2019-10-17T00:00:00"/>
    <n v="2"/>
    <n v="23.72"/>
    <s v="王先生"/>
    <s v="明新路 32 号"/>
    <s v="天津"/>
    <x v="0"/>
    <s v="683235"/>
    <x v="0"/>
  </r>
  <r>
    <x v="496"/>
    <x v="6"/>
    <x v="95"/>
    <n v="50"/>
    <n v="0.2"/>
    <n v="736"/>
    <s v="VAFFE"/>
    <n v="6"/>
    <x v="1"/>
    <x v="0"/>
    <x v="357"/>
    <d v="2019-11-10T00:00:00"/>
    <d v="2019-10-20T00:00:00"/>
    <n v="1"/>
    <n v="69.19"/>
    <s v="方先生"/>
    <s v="靳明路 37 号"/>
    <s v="温州"/>
    <x v="1"/>
    <s v="537932"/>
    <x v="0"/>
  </r>
  <r>
    <x v="497"/>
    <x v="5"/>
    <x v="67"/>
    <n v="24"/>
    <n v="0"/>
    <n v="1500"/>
    <s v="QUICK"/>
    <n v="9"/>
    <x v="4"/>
    <x v="1"/>
    <x v="358"/>
    <d v="2019-11-11T00:00:00"/>
    <d v="2019-10-23T00:00:00"/>
    <n v="1"/>
    <n v="3.52"/>
    <s v="刘先生"/>
    <s v="昌隆新路 84 号"/>
    <s v="天津"/>
    <x v="0"/>
    <s v="013070"/>
    <x v="0"/>
  </r>
  <r>
    <x v="498"/>
    <x v="2"/>
    <x v="62"/>
    <n v="6"/>
    <n v="0"/>
    <n v="36"/>
    <s v="CHOPS"/>
    <n v="1"/>
    <x v="5"/>
    <x v="1"/>
    <x v="359"/>
    <d v="2019-11-12T00:00:00"/>
    <d v="2019-10-17T00:00:00"/>
    <n v="3"/>
    <n v="31.43"/>
    <s v="林小姐"/>
    <s v="青年新路 145 号"/>
    <s v="天津"/>
    <x v="0"/>
    <s v="301246"/>
    <x v="0"/>
  </r>
  <r>
    <x v="499"/>
    <x v="0"/>
    <x v="76"/>
    <n v="8"/>
    <n v="0"/>
    <n v="100"/>
    <s v="PICCO"/>
    <n v="6"/>
    <x v="1"/>
    <x v="0"/>
    <x v="359"/>
    <d v="2019-11-12T00:00:00"/>
    <d v="2019-10-22T00:00:00"/>
    <n v="1"/>
    <n v="117.33"/>
    <s v="林丽莉"/>
    <s v="新庄园西口 328 号"/>
    <s v="天津"/>
    <x v="0"/>
    <s v="502058"/>
    <x v="0"/>
  </r>
  <r>
    <x v="500"/>
    <x v="4"/>
    <x v="97"/>
    <n v="44"/>
    <n v="0"/>
    <n v="396"/>
    <s v="SAVEA"/>
    <n v="3"/>
    <x v="3"/>
    <x v="1"/>
    <x v="360"/>
    <d v="2019-11-13T00:00:00"/>
    <d v="2019-10-24T00:00:00"/>
    <n v="1"/>
    <n v="232.55"/>
    <s v="苏先生"/>
    <s v="胜利新路 293 号"/>
    <s v="重庆"/>
    <x v="5"/>
    <s v="837203"/>
    <x v="0"/>
  </r>
  <r>
    <x v="501"/>
    <x v="1"/>
    <x v="75"/>
    <n v="15"/>
    <n v="0"/>
    <n v="570"/>
    <s v="ISLAT"/>
    <n v="4"/>
    <x v="2"/>
    <x v="0"/>
    <x v="360"/>
    <d v="2019-11-13T00:00:00"/>
    <d v="2019-11-14T00:00:00"/>
    <n v="2"/>
    <n v="61.53"/>
    <s v="方先生"/>
    <s v="新故园西里 24 号"/>
    <s v="天津"/>
    <x v="0"/>
    <s v="368964"/>
    <x v="0"/>
  </r>
  <r>
    <x v="502"/>
    <x v="1"/>
    <x v="58"/>
    <n v="5"/>
    <n v="0.15"/>
    <n v="98.8125"/>
    <s v="WARTH"/>
    <n v="9"/>
    <x v="4"/>
    <x v="1"/>
    <x v="361"/>
    <d v="2019-11-14T00:00:00"/>
    <d v="2019-10-20T00:00:00"/>
    <n v="1"/>
    <n v="79.3"/>
    <s v="成先生"/>
    <s v="西隆新路 54 号"/>
    <s v="南昌"/>
    <x v="1"/>
    <s v="901107"/>
    <x v="0"/>
  </r>
  <r>
    <x v="503"/>
    <x v="6"/>
    <x v="88"/>
    <n v="12"/>
    <n v="0.1"/>
    <n v="337.28399999999999"/>
    <s v="RICSU"/>
    <n v="3"/>
    <x v="3"/>
    <x v="1"/>
    <x v="362"/>
    <d v="2019-11-17T00:00:00"/>
    <d v="2019-10-29T00:00:00"/>
    <n v="3"/>
    <n v="130.79"/>
    <s v="方先生"/>
    <s v="西北新街 83 号"/>
    <s v="天津"/>
    <x v="0"/>
    <s v="120442"/>
    <x v="0"/>
  </r>
  <r>
    <x v="504"/>
    <x v="3"/>
    <x v="70"/>
    <n v="8"/>
    <n v="0"/>
    <n v="144"/>
    <s v="NORTS"/>
    <n v="2"/>
    <x v="7"/>
    <x v="2"/>
    <x v="362"/>
    <d v="2019-11-17T00:00:00"/>
    <d v="2019-10-24T00:00:00"/>
    <n v="3"/>
    <n v="1.39"/>
    <s v="刘小龙"/>
    <s v="速德新路 43 号"/>
    <s v="南京"/>
    <x v="1"/>
    <s v="795415"/>
    <x v="0"/>
  </r>
  <r>
    <x v="505"/>
    <x v="0"/>
    <x v="57"/>
    <n v="4"/>
    <n v="0"/>
    <n v="38"/>
    <s v="FRANS"/>
    <n v="3"/>
    <x v="3"/>
    <x v="1"/>
    <x v="363"/>
    <d v="2019-11-18T00:00:00"/>
    <d v="2019-10-23T00:00:00"/>
    <n v="1"/>
    <n v="7.7"/>
    <s v="成先生"/>
    <s v="青岛路 25 号"/>
    <s v="上海"/>
    <x v="1"/>
    <s v="101000"/>
    <x v="0"/>
  </r>
  <r>
    <x v="506"/>
    <x v="6"/>
    <x v="95"/>
    <n v="3"/>
    <n v="0"/>
    <n v="55.2"/>
    <s v="MAGAA"/>
    <n v="6"/>
    <x v="1"/>
    <x v="0"/>
    <x v="363"/>
    <d v="2019-11-18T00:00:00"/>
    <d v="2019-10-23T00:00:00"/>
    <n v="3"/>
    <n v="2.38"/>
    <s v="王炫皓"/>
    <s v="和平里甲 38 号"/>
    <s v="北京"/>
    <x v="0"/>
    <s v="179063"/>
    <x v="0"/>
  </r>
  <r>
    <x v="507"/>
    <x v="6"/>
    <x v="57"/>
    <n v="30"/>
    <n v="0.25"/>
    <n v="213.75"/>
    <s v="BONAP"/>
    <n v="4"/>
    <x v="2"/>
    <x v="0"/>
    <x v="364"/>
    <d v="2019-11-19T00:00:00"/>
    <d v="2019-10-24T00:00:00"/>
    <n v="2"/>
    <n v="16.71"/>
    <s v="谢小姐"/>
    <s v="怀柔新街 63 号"/>
    <s v="北京"/>
    <x v="0"/>
    <s v="130086"/>
    <x v="0"/>
  </r>
  <r>
    <x v="508"/>
    <x v="5"/>
    <x v="67"/>
    <n v="21"/>
    <n v="0.2"/>
    <n v="1050"/>
    <s v="SPLIR"/>
    <n v="8"/>
    <x v="6"/>
    <x v="2"/>
    <x v="365"/>
    <d v="2019-11-20T00:00:00"/>
    <d v="2019-10-28T00:00:00"/>
    <n v="2"/>
    <n v="73.209999999999994"/>
    <s v="唐小姐"/>
    <s v="密云庆安路 295 号"/>
    <s v="北京"/>
    <x v="0"/>
    <s v="125205"/>
    <x v="0"/>
  </r>
  <r>
    <x v="509"/>
    <x v="2"/>
    <x v="0"/>
    <n v="30"/>
    <n v="0"/>
    <n v="420"/>
    <s v="SAVEA"/>
    <n v="6"/>
    <x v="1"/>
    <x v="0"/>
    <x v="365"/>
    <d v="2019-11-20T00:00:00"/>
    <d v="2019-11-10T00:00:00"/>
    <n v="1"/>
    <n v="8.19"/>
    <s v="苏先生"/>
    <s v="房山区石口街 73 号"/>
    <s v="北京"/>
    <x v="0"/>
    <s v="137206"/>
    <x v="0"/>
  </r>
  <r>
    <x v="510"/>
    <x v="6"/>
    <x v="88"/>
    <n v="20"/>
    <n v="0"/>
    <n v="624.6"/>
    <s v="RICSU"/>
    <n v="3"/>
    <x v="3"/>
    <x v="1"/>
    <x v="366"/>
    <d v="2019-11-21T00:00:00"/>
    <d v="2019-10-30T00:00:00"/>
    <n v="3"/>
    <n v="138.16999999999999"/>
    <s v="方先生"/>
    <s v="崇文区庆丰街 29 号"/>
    <s v="北京"/>
    <x v="0"/>
    <s v="120476"/>
    <x v="0"/>
  </r>
  <r>
    <x v="511"/>
    <x v="5"/>
    <x v="42"/>
    <n v="10"/>
    <n v="0"/>
    <n v="320"/>
    <s v="ANATR"/>
    <n v="3"/>
    <x v="3"/>
    <x v="1"/>
    <x v="366"/>
    <d v="2019-11-21T00:00:00"/>
    <d v="2019-11-07T00:00:00"/>
    <n v="3"/>
    <n v="11.99"/>
    <s v="黄小姐"/>
    <s v="海淀区翠微路 238 号"/>
    <s v="北京"/>
    <x v="0"/>
    <s v="150216"/>
    <x v="0"/>
  </r>
  <r>
    <x v="512"/>
    <x v="5"/>
    <x v="0"/>
    <n v="12"/>
    <n v="0.25"/>
    <n v="126"/>
    <s v="MAISD"/>
    <n v="4"/>
    <x v="2"/>
    <x v="0"/>
    <x v="367"/>
    <d v="2019-11-24T00:00:00"/>
    <d v="2019-11-05T00:00:00"/>
    <n v="1"/>
    <n v="155.63999999999999"/>
    <s v="李柏麟"/>
    <s v="大沙子口路 27 号"/>
    <s v="大连"/>
    <x v="2"/>
    <s v="585756"/>
    <x v="0"/>
  </r>
  <r>
    <x v="513"/>
    <x v="5"/>
    <x v="0"/>
    <n v="35"/>
    <n v="0.25"/>
    <n v="367.5"/>
    <s v="RATTC"/>
    <n v="5"/>
    <x v="0"/>
    <x v="0"/>
    <x v="368"/>
    <d v="2019-11-25T00:00:00"/>
    <d v="2019-11-03T00:00:00"/>
    <n v="2"/>
    <n v="18.66"/>
    <s v="王先生"/>
    <s v="沙滩北路 38 号"/>
    <s v="厦门"/>
    <x v="4"/>
    <s v="871109"/>
    <x v="0"/>
  </r>
  <r>
    <x v="514"/>
    <x v="5"/>
    <x v="70"/>
    <n v="16"/>
    <n v="0"/>
    <n v="288"/>
    <s v="FOLKO"/>
    <n v="3"/>
    <x v="3"/>
    <x v="1"/>
    <x v="368"/>
    <d v="2019-11-25T00:00:00"/>
    <d v="2019-11-04T00:00:00"/>
    <n v="1"/>
    <n v="328.74"/>
    <s v="陈先生"/>
    <s v="云南路 74 号"/>
    <s v="上海"/>
    <x v="1"/>
    <s v="468275"/>
    <x v="0"/>
  </r>
  <r>
    <x v="515"/>
    <x v="1"/>
    <x v="5"/>
    <n v="40"/>
    <n v="0"/>
    <n v="400"/>
    <s v="FOLIG"/>
    <n v="3"/>
    <x v="3"/>
    <x v="1"/>
    <x v="369"/>
    <d v="2019-11-26T00:00:00"/>
    <d v="2019-11-03T00:00:00"/>
    <n v="3"/>
    <n v="37.35"/>
    <s v="方先生"/>
    <s v="芳园街 37 号"/>
    <s v="南京"/>
    <x v="1"/>
    <s v="590007"/>
    <x v="0"/>
  </r>
  <r>
    <x v="516"/>
    <x v="0"/>
    <x v="5"/>
    <n v="20"/>
    <n v="0.1"/>
    <n v="180"/>
    <s v="ERNSH"/>
    <n v="6"/>
    <x v="1"/>
    <x v="0"/>
    <x v="369"/>
    <d v="2019-11-26T00:00:00"/>
    <d v="2019-11-03T00:00:00"/>
    <n v="3"/>
    <n v="145.44999999999999"/>
    <s v="王先生"/>
    <s v="长安东街 3 号"/>
    <s v="天津"/>
    <x v="0"/>
    <s v="801086"/>
    <x v="0"/>
  </r>
  <r>
    <x v="517"/>
    <x v="4"/>
    <x v="101"/>
    <n v="80"/>
    <n v="0.1"/>
    <n v="1515.6"/>
    <s v="QUICK"/>
    <n v="3"/>
    <x v="3"/>
    <x v="1"/>
    <x v="370"/>
    <d v="2019-11-27T00:00:00"/>
    <d v="2019-11-04T00:00:00"/>
    <n v="3"/>
    <n v="42.74"/>
    <s v="刘先生"/>
    <s v="大兴管庄东街 27 号"/>
    <s v="北京"/>
    <x v="0"/>
    <s v="113075"/>
    <x v="0"/>
  </r>
  <r>
    <x v="518"/>
    <x v="4"/>
    <x v="59"/>
    <n v="40"/>
    <n v="0"/>
    <n v="760"/>
    <s v="OTTIK"/>
    <n v="4"/>
    <x v="2"/>
    <x v="0"/>
    <x v="371"/>
    <d v="2019-11-28T00:00:00"/>
    <d v="2019-11-04T00:00:00"/>
    <n v="1"/>
    <n v="157.55000000000001"/>
    <s v="徐文彬"/>
    <s v="警卫路 93 号"/>
    <s v="青岛"/>
    <x v="1"/>
    <s v="507395"/>
    <x v="0"/>
  </r>
  <r>
    <x v="519"/>
    <x v="1"/>
    <x v="0"/>
    <n v="2"/>
    <n v="0"/>
    <n v="28"/>
    <s v="SUPRD"/>
    <n v="4"/>
    <x v="2"/>
    <x v="0"/>
    <x v="371"/>
    <d v="2019-11-28T00:00:00"/>
    <d v="2019-11-10T00:00:00"/>
    <n v="3"/>
    <n v="1.59"/>
    <s v="刘先生"/>
    <s v="警民东路 73 号"/>
    <s v="石家庄"/>
    <x v="0"/>
    <s v="327954"/>
    <x v="0"/>
  </r>
  <r>
    <x v="520"/>
    <x v="3"/>
    <x v="72"/>
    <n v="4"/>
    <n v="0"/>
    <n v="84"/>
    <s v="AROUT"/>
    <n v="3"/>
    <x v="3"/>
    <x v="1"/>
    <x v="372"/>
    <d v="2019-12-01T00:00:00"/>
    <d v="2019-11-10T00:00:00"/>
    <n v="2"/>
    <n v="146.32"/>
    <s v="王先生"/>
    <s v="黄石碑东街 37 号"/>
    <s v="张家口"/>
    <x v="0"/>
    <s v="268964"/>
    <x v="0"/>
  </r>
  <r>
    <x v="521"/>
    <x v="2"/>
    <x v="83"/>
    <n v="30"/>
    <n v="0.05"/>
    <n v="275.02499999999998"/>
    <s v="VAFFE"/>
    <n v="3"/>
    <x v="3"/>
    <x v="1"/>
    <x v="372"/>
    <d v="2019-12-01T00:00:00"/>
    <d v="2019-11-07T00:00:00"/>
    <n v="1"/>
    <n v="65.06"/>
    <s v="方先生"/>
    <s v="官园大街 83 号"/>
    <s v="北京"/>
    <x v="0"/>
    <s v="180436"/>
    <x v="0"/>
  </r>
  <r>
    <x v="522"/>
    <x v="5"/>
    <x v="72"/>
    <n v="15"/>
    <n v="0.25"/>
    <n v="236.25"/>
    <s v="HANAR"/>
    <n v="8"/>
    <x v="6"/>
    <x v="2"/>
    <x v="373"/>
    <d v="2019-12-02T00:00:00"/>
    <d v="2019-11-12T00:00:00"/>
    <n v="3"/>
    <n v="5.32"/>
    <s v="谢小姐"/>
    <s v="扬帆路 83 号"/>
    <s v="秦皇岛"/>
    <x v="0"/>
    <s v="852790"/>
    <x v="0"/>
  </r>
  <r>
    <x v="523"/>
    <x v="3"/>
    <x v="103"/>
    <n v="16"/>
    <n v="0"/>
    <n v="344"/>
    <s v="ERNSH"/>
    <n v="9"/>
    <x v="4"/>
    <x v="1"/>
    <x v="374"/>
    <d v="2019-12-03T00:00:00"/>
    <d v="2019-11-28T00:00:00"/>
    <n v="2"/>
    <n v="11.19"/>
    <s v="王先生"/>
    <s v="石锚路 89 号"/>
    <s v="天津"/>
    <x v="0"/>
    <s v="505357"/>
    <x v="0"/>
  </r>
  <r>
    <x v="524"/>
    <x v="3"/>
    <x v="63"/>
    <n v="18"/>
    <n v="0"/>
    <n v="2228.2199999999998"/>
    <s v="LEHMS"/>
    <n v="3"/>
    <x v="3"/>
    <x v="1"/>
    <x v="374"/>
    <d v="2019-12-03T00:00:00"/>
    <d v="2019-11-14T00:00:00"/>
    <n v="2"/>
    <n v="91.28"/>
    <s v="黎先生"/>
    <s v="统一路 35 号"/>
    <s v="天津"/>
    <x v="0"/>
    <s v="736896"/>
    <x v="0"/>
  </r>
  <r>
    <x v="525"/>
    <x v="0"/>
    <x v="71"/>
    <n v="33"/>
    <n v="0"/>
    <n v="1287"/>
    <s v="ERNSH"/>
    <n v="1"/>
    <x v="5"/>
    <x v="1"/>
    <x v="375"/>
    <d v="2019-12-04T00:00:00"/>
    <d v="2019-11-11T00:00:00"/>
    <n v="3"/>
    <n v="96.43"/>
    <s v="王先生"/>
    <s v="盛江路 82 号"/>
    <s v="天津"/>
    <x v="0"/>
    <s v="801067"/>
    <x v="0"/>
  </r>
  <r>
    <x v="526"/>
    <x v="0"/>
    <x v="76"/>
    <n v="2"/>
    <n v="0.25"/>
    <n v="18.75"/>
    <s v="FOLKO"/>
    <n v="4"/>
    <x v="2"/>
    <x v="0"/>
    <x v="375"/>
    <d v="2019-11-20T00:00:00"/>
    <d v="2019-11-07T00:00:00"/>
    <n v="1"/>
    <n v="48.2"/>
    <s v="陈先生"/>
    <s v="西黄东路 34 号"/>
    <s v="温州"/>
    <x v="1"/>
    <s v="638953"/>
    <x v="0"/>
  </r>
  <r>
    <x v="527"/>
    <x v="0"/>
    <x v="69"/>
    <n v="6"/>
    <n v="0"/>
    <n v="186"/>
    <s v="THECR"/>
    <n v="7"/>
    <x v="8"/>
    <x v="2"/>
    <x v="376"/>
    <d v="2019-12-05T00:00:00"/>
    <d v="2019-11-21T00:00:00"/>
    <n v="1"/>
    <n v="20.25"/>
    <s v="刘先生"/>
    <s v="榛子口大街 21 号"/>
    <s v="天津"/>
    <x v="0"/>
    <s v="598017"/>
    <x v="0"/>
  </r>
  <r>
    <x v="528"/>
    <x v="0"/>
    <x v="76"/>
    <n v="16"/>
    <n v="0.05"/>
    <n v="190"/>
    <s v="ERNSH"/>
    <n v="1"/>
    <x v="5"/>
    <x v="1"/>
    <x v="377"/>
    <d v="2019-12-08T00:00:00"/>
    <d v="2019-11-13T00:00:00"/>
    <n v="3"/>
    <n v="351.53"/>
    <s v="王先生"/>
    <s v="白颐路 54 号"/>
    <s v="北京"/>
    <x v="0"/>
    <s v="101075"/>
    <x v="0"/>
  </r>
  <r>
    <x v="529"/>
    <x v="1"/>
    <x v="0"/>
    <n v="20"/>
    <n v="0.2"/>
    <n v="224"/>
    <s v="GOURL"/>
    <n v="7"/>
    <x v="8"/>
    <x v="2"/>
    <x v="377"/>
    <d v="2019-11-24T00:00:00"/>
    <d v="2019-12-17T00:00:00"/>
    <n v="2"/>
    <n v="3.01"/>
    <s v="刘先生"/>
    <s v="卡方路 37 号"/>
    <s v="天津"/>
    <x v="0"/>
    <s v="468942"/>
    <x v="0"/>
  </r>
  <r>
    <x v="530"/>
    <x v="2"/>
    <x v="83"/>
    <n v="10"/>
    <n v="0"/>
    <n v="96.5"/>
    <s v="BERGS"/>
    <n v="3"/>
    <x v="3"/>
    <x v="1"/>
    <x v="378"/>
    <d v="2019-12-09T00:00:00"/>
    <d v="2019-11-19T00:00:00"/>
    <n v="1"/>
    <n v="6.79"/>
    <s v="李先生"/>
    <s v="佛方路 23 号"/>
    <s v="南京"/>
    <x v="1"/>
    <s v="963169"/>
    <x v="0"/>
  </r>
  <r>
    <x v="531"/>
    <x v="4"/>
    <x v="79"/>
    <n v="20"/>
    <n v="0"/>
    <n v="349"/>
    <s v="MORGK"/>
    <n v="3"/>
    <x v="3"/>
    <x v="1"/>
    <x v="378"/>
    <d v="2019-12-09T00:00:00"/>
    <d v="2019-12-10T00:00:00"/>
    <n v="2"/>
    <n v="58.13"/>
    <s v="方建文"/>
    <s v="时法路 38 号"/>
    <s v="南京"/>
    <x v="1"/>
    <s v="041795"/>
    <x v="0"/>
  </r>
  <r>
    <x v="532"/>
    <x v="1"/>
    <x v="77"/>
    <n v="35"/>
    <n v="0"/>
    <n v="525"/>
    <s v="LILAS"/>
    <n v="2"/>
    <x v="7"/>
    <x v="2"/>
    <x v="378"/>
    <d v="2019-11-25T00:00:00"/>
    <d v="2019-11-20T00:00:00"/>
    <n v="1"/>
    <n v="42.13"/>
    <s v="陈玉美"/>
    <s v="甘肃路 23 号"/>
    <s v="上海"/>
    <x v="1"/>
    <s v="350835"/>
    <x v="0"/>
  </r>
  <r>
    <x v="533"/>
    <x v="6"/>
    <x v="56"/>
    <n v="3"/>
    <n v="0.2"/>
    <n v="17.88"/>
    <s v="WARTH"/>
    <n v="2"/>
    <x v="7"/>
    <x v="2"/>
    <x v="379"/>
    <d v="2019-12-10T00:00:00"/>
    <d v="2019-11-14T00:00:00"/>
    <n v="3"/>
    <n v="73.16"/>
    <s v="成先生"/>
    <s v="科技园东 25 号"/>
    <s v="天津"/>
    <x v="0"/>
    <s v="901106"/>
    <x v="0"/>
  </r>
  <r>
    <x v="534"/>
    <x v="0"/>
    <x v="76"/>
    <n v="1"/>
    <n v="0"/>
    <n v="12.5"/>
    <s v="CACTU"/>
    <n v="9"/>
    <x v="4"/>
    <x v="1"/>
    <x v="379"/>
    <d v="2019-12-10T00:00:00"/>
    <d v="2019-11-17T00:00:00"/>
    <n v="3"/>
    <n v="1.1000000000000001"/>
    <s v="李先生"/>
    <s v="西藏路 18 号"/>
    <s v="上海"/>
    <x v="1"/>
    <s v="101065"/>
    <x v="0"/>
  </r>
  <r>
    <x v="535"/>
    <x v="0"/>
    <x v="76"/>
    <n v="10"/>
    <n v="0"/>
    <n v="125"/>
    <s v="HANAR"/>
    <n v="4"/>
    <x v="2"/>
    <x v="0"/>
    <x v="380"/>
    <d v="2019-12-11T00:00:00"/>
    <d v="2019-11-14T00:00:00"/>
    <n v="2"/>
    <n v="124.98"/>
    <s v="谢小姐"/>
    <s v="警卫东路 3 号"/>
    <s v="大连"/>
    <x v="2"/>
    <s v="532865"/>
    <x v="0"/>
  </r>
  <r>
    <x v="536"/>
    <x v="3"/>
    <x v="59"/>
    <n v="30"/>
    <n v="0"/>
    <n v="570"/>
    <s v="MAGAA"/>
    <n v="4"/>
    <x v="2"/>
    <x v="0"/>
    <x v="380"/>
    <d v="2019-12-11T00:00:00"/>
    <d v="2019-11-17T00:00:00"/>
    <n v="3"/>
    <n v="70.09"/>
    <s v="王炫皓"/>
    <s v="民东路 7 号"/>
    <s v="大连"/>
    <x v="2"/>
    <s v="241004"/>
    <x v="0"/>
  </r>
  <r>
    <x v="537"/>
    <x v="0"/>
    <x v="69"/>
    <n v="10"/>
    <n v="0"/>
    <n v="310"/>
    <s v="GROSR"/>
    <n v="1"/>
    <x v="5"/>
    <x v="1"/>
    <x v="380"/>
    <d v="2019-12-11T00:00:00"/>
    <d v="2019-11-19T00:00:00"/>
    <n v="3"/>
    <n v="1.51"/>
    <s v="刘先生"/>
    <s v="石碑东街 31 号"/>
    <s v="天津"/>
    <x v="0"/>
    <s v="108146"/>
    <x v="0"/>
  </r>
  <r>
    <x v="538"/>
    <x v="3"/>
    <x v="98"/>
    <n v="30"/>
    <n v="0.2"/>
    <n v="960"/>
    <s v="QUEEN"/>
    <n v="8"/>
    <x v="6"/>
    <x v="2"/>
    <x v="381"/>
    <d v="2019-12-12T00:00:00"/>
    <d v="2019-11-18T00:00:00"/>
    <n v="1"/>
    <n v="110.87"/>
    <s v="方先生"/>
    <s v="园中大街 3 号"/>
    <s v="海口"/>
    <x v="4"/>
    <s v="368325"/>
    <x v="0"/>
  </r>
  <r>
    <x v="539"/>
    <x v="4"/>
    <x v="59"/>
    <n v="15"/>
    <n v="0.05"/>
    <n v="270.75"/>
    <s v="LAMAI"/>
    <n v="2"/>
    <x v="7"/>
    <x v="2"/>
    <x v="381"/>
    <d v="2019-11-28T00:00:00"/>
    <d v="2019-11-21T00:00:00"/>
    <n v="1"/>
    <n v="249.93"/>
    <s v="苏先生"/>
    <s v="扬成路 8 号"/>
    <s v="天津"/>
    <x v="0"/>
    <s v="310004"/>
    <x v="0"/>
  </r>
  <r>
    <x v="540"/>
    <x v="6"/>
    <x v="93"/>
    <n v="50"/>
    <n v="0.05"/>
    <n v="437"/>
    <s v="QUICK"/>
    <n v="1"/>
    <x v="5"/>
    <x v="1"/>
    <x v="382"/>
    <d v="2019-12-15T00:00:00"/>
    <d v="2019-12-15T00:00:00"/>
    <n v="2"/>
    <n v="42.7"/>
    <s v="刘先生"/>
    <s v="石凉路 9 号"/>
    <s v="天津"/>
    <x v="0"/>
    <s v="713074"/>
    <x v="0"/>
  </r>
  <r>
    <x v="541"/>
    <x v="5"/>
    <x v="67"/>
    <n v="30"/>
    <n v="0"/>
    <n v="1875"/>
    <s v="FOLIG"/>
    <n v="1"/>
    <x v="5"/>
    <x v="1"/>
    <x v="382"/>
    <d v="2019-12-15T00:00:00"/>
    <d v="2019-11-26T00:00:00"/>
    <n v="2"/>
    <n v="100.6"/>
    <s v="方先生"/>
    <s v="环一路 3 号"/>
    <s v="南京"/>
    <x v="1"/>
    <s v="590007"/>
    <x v="0"/>
  </r>
  <r>
    <x v="542"/>
    <x v="1"/>
    <x v="78"/>
    <n v="3"/>
    <n v="0.15"/>
    <n v="76.5"/>
    <s v="GOURL"/>
    <n v="6"/>
    <x v="1"/>
    <x v="0"/>
    <x v="382"/>
    <d v="2019-12-15T00:00:00"/>
    <d v="2019-11-21T00:00:00"/>
    <n v="1"/>
    <n v="28.23"/>
    <s v="刘先生"/>
    <s v="会江路 62 号"/>
    <s v="厦门"/>
    <x v="4"/>
    <s v="378900"/>
    <x v="0"/>
  </r>
  <r>
    <x v="543"/>
    <x v="3"/>
    <x v="63"/>
    <n v="14"/>
    <n v="0.05"/>
    <n v="1646.4069999999999"/>
    <s v="FRANK"/>
    <n v="6"/>
    <x v="1"/>
    <x v="0"/>
    <x v="383"/>
    <d v="2019-12-16T00:00:00"/>
    <d v="2019-11-27T00:00:00"/>
    <n v="2"/>
    <n v="16.850000000000001"/>
    <s v="余小姐"/>
    <s v="表东路 34 号"/>
    <s v="天津"/>
    <x v="0"/>
    <s v="808059"/>
    <x v="0"/>
  </r>
  <r>
    <x v="544"/>
    <x v="4"/>
    <x v="59"/>
    <n v="10"/>
    <n v="0"/>
    <n v="190"/>
    <s v="WOLZA"/>
    <n v="1"/>
    <x v="5"/>
    <x v="1"/>
    <x v="383"/>
    <d v="2019-12-16T00:00:00"/>
    <d v="2019-11-26T00:00:00"/>
    <n v="3"/>
    <n v="23.79"/>
    <s v="吴小姐"/>
    <s v="口子大街 21 号"/>
    <s v="常州"/>
    <x v="1"/>
    <s v="367953"/>
    <x v="0"/>
  </r>
  <r>
    <x v="545"/>
    <x v="2"/>
    <x v="83"/>
    <n v="14"/>
    <n v="0"/>
    <n v="135.1"/>
    <s v="AROUT"/>
    <n v="3"/>
    <x v="3"/>
    <x v="1"/>
    <x v="384"/>
    <d v="2019-12-17T00:00:00"/>
    <d v="2019-12-04T00:00:00"/>
    <n v="3"/>
    <n v="4.5199999999999996"/>
    <s v="王先生"/>
    <s v="白土路 54 号"/>
    <s v="天津"/>
    <x v="0"/>
    <s v="564270"/>
    <x v="0"/>
  </r>
  <r>
    <x v="546"/>
    <x v="1"/>
    <x v="58"/>
    <n v="15"/>
    <n v="0.2"/>
    <n v="279"/>
    <s v="QUEDE"/>
    <n v="6"/>
    <x v="1"/>
    <x v="0"/>
    <x v="384"/>
    <d v="2019-12-17T00:00:00"/>
    <d v="2019-11-28T00:00:00"/>
    <n v="1"/>
    <n v="21.49"/>
    <s v="刘先生"/>
    <s v="大方路 37 号"/>
    <s v="成都"/>
    <x v="5"/>
    <s v="389673"/>
    <x v="0"/>
  </r>
  <r>
    <x v="547"/>
    <x v="4"/>
    <x v="79"/>
    <n v="65"/>
    <n v="0"/>
    <n v="1134.25"/>
    <s v="ERNSH"/>
    <n v="8"/>
    <x v="6"/>
    <x v="2"/>
    <x v="384"/>
    <d v="2019-12-17T00:00:00"/>
    <d v="2019-12-16T00:00:00"/>
    <n v="2"/>
    <n v="126.66"/>
    <s v="王先生"/>
    <s v="能光路 23 号"/>
    <s v="常州"/>
    <x v="1"/>
    <s v="801074"/>
    <x v="0"/>
  </r>
  <r>
    <x v="548"/>
    <x v="6"/>
    <x v="88"/>
    <n v="21"/>
    <n v="0.2"/>
    <n v="524.66399999999999"/>
    <s v="HILAA"/>
    <n v="3"/>
    <x v="3"/>
    <x v="1"/>
    <x v="385"/>
    <d v="2019-12-18T00:00:00"/>
    <d v="2019-12-10T00:00:00"/>
    <n v="1"/>
    <n v="26.52"/>
    <s v="王先生"/>
    <s v="华抗路 38 号"/>
    <s v="石家庄"/>
    <x v="0"/>
    <s v="502286"/>
    <x v="0"/>
  </r>
  <r>
    <x v="549"/>
    <x v="5"/>
    <x v="72"/>
    <n v="20"/>
    <n v="0"/>
    <n v="420"/>
    <s v="DRACD"/>
    <n v="7"/>
    <x v="8"/>
    <x v="2"/>
    <x v="385"/>
    <d v="2019-12-18T00:00:00"/>
    <d v="2019-12-01T00:00:00"/>
    <n v="2"/>
    <n v="33.35"/>
    <s v="方先生"/>
    <s v="甘北路 23 号"/>
    <s v="天津"/>
    <x v="0"/>
    <s v="520665"/>
    <x v="0"/>
  </r>
  <r>
    <x v="550"/>
    <x v="2"/>
    <x v="60"/>
    <n v="2"/>
    <n v="0"/>
    <n v="98.6"/>
    <s v="ISLAT"/>
    <n v="2"/>
    <x v="7"/>
    <x v="2"/>
    <x v="386"/>
    <d v="2019-12-19T00:00:00"/>
    <d v="2019-12-01T00:00:00"/>
    <n v="1"/>
    <n v="2.33"/>
    <s v="方先生"/>
    <s v="科园东路 25 号"/>
    <s v="张家口"/>
    <x v="0"/>
    <s v="356784"/>
    <x v="0"/>
  </r>
  <r>
    <x v="551"/>
    <x v="2"/>
    <x v="62"/>
    <n v="20"/>
    <n v="0.15"/>
    <n v="102"/>
    <s v="KOENE"/>
    <n v="9"/>
    <x v="4"/>
    <x v="1"/>
    <x v="386"/>
    <d v="2020-01-02T00:00:00"/>
    <d v="2019-12-01T00:00:00"/>
    <n v="3"/>
    <n v="30.76"/>
    <s v="陈先生"/>
    <s v="孟姜路 587 号"/>
    <s v="秦皇岛"/>
    <x v="0"/>
    <s v="147764"/>
    <x v="0"/>
  </r>
  <r>
    <x v="552"/>
    <x v="5"/>
    <x v="72"/>
    <n v="50"/>
    <n v="0.1"/>
    <n v="945"/>
    <s v="SEVES"/>
    <n v="1"/>
    <x v="5"/>
    <x v="1"/>
    <x v="386"/>
    <d v="2019-12-19T00:00:00"/>
    <d v="2019-12-01T00:00:00"/>
    <n v="3"/>
    <n v="137.44"/>
    <s v="成先生"/>
    <s v="东管头北街 76 号"/>
    <s v="南京"/>
    <x v="1"/>
    <s v="436705"/>
    <x v="0"/>
  </r>
  <r>
    <x v="553"/>
    <x v="0"/>
    <x v="71"/>
    <n v="40"/>
    <n v="0.25"/>
    <n v="1170"/>
    <s v="BOLID"/>
    <n v="4"/>
    <x v="2"/>
    <x v="0"/>
    <x v="387"/>
    <d v="2019-12-22T00:00:00"/>
    <d v="2019-11-26T00:00:00"/>
    <n v="2"/>
    <n v="97.09"/>
    <s v="刘先生"/>
    <s v="新疆路 51 号"/>
    <s v="上海"/>
    <x v="1"/>
    <s v="280238"/>
    <x v="0"/>
  </r>
  <r>
    <x v="554"/>
    <x v="4"/>
    <x v="74"/>
    <n v="25"/>
    <n v="0.25"/>
    <n v="485.4375"/>
    <s v="SIMOB"/>
    <n v="4"/>
    <x v="2"/>
    <x v="0"/>
    <x v="387"/>
    <d v="2019-12-22T00:00:00"/>
    <d v="2019-11-28T00:00:00"/>
    <n v="2"/>
    <n v="257.26"/>
    <s v="何先生"/>
    <s v="十坪西路 67 号"/>
    <s v="石家庄"/>
    <x v="0"/>
    <s v="473465"/>
    <x v="0"/>
  </r>
  <r>
    <x v="555"/>
    <x v="6"/>
    <x v="93"/>
    <n v="24"/>
    <n v="0.05"/>
    <n v="209.76"/>
    <s v="WELLI"/>
    <n v="4"/>
    <x v="2"/>
    <x v="0"/>
    <x v="388"/>
    <d v="2019-12-23T00:00:00"/>
    <d v="2019-12-02T00:00:00"/>
    <n v="1"/>
    <n v="55.23"/>
    <s v="何先生"/>
    <s v="月坛西路 64 号"/>
    <s v="北京"/>
    <x v="0"/>
    <s v="148533"/>
    <x v="0"/>
  </r>
  <r>
    <x v="556"/>
    <x v="0"/>
    <x v="69"/>
    <n v="36"/>
    <n v="0"/>
    <n v="1116"/>
    <s v="SEVES"/>
    <n v="6"/>
    <x v="1"/>
    <x v="0"/>
    <x v="388"/>
    <d v="2019-12-23T00:00:00"/>
    <d v="2019-12-03T00:00:00"/>
    <n v="2"/>
    <n v="27.33"/>
    <s v="成先生"/>
    <s v="大崇明路 50 号"/>
    <s v="南京"/>
    <x v="1"/>
    <s v="356894"/>
    <x v="0"/>
  </r>
  <r>
    <x v="557"/>
    <x v="2"/>
    <x v="0"/>
    <n v="10"/>
    <n v="0"/>
    <n v="140"/>
    <s v="THEBI"/>
    <n v="2"/>
    <x v="7"/>
    <x v="2"/>
    <x v="388"/>
    <d v="2019-12-23T00:00:00"/>
    <d v="2019-12-05T00:00:00"/>
    <n v="3"/>
    <n v="237.34"/>
    <s v="方先生"/>
    <s v="承德西路 80 号"/>
    <s v="天津"/>
    <x v="0"/>
    <s v="356796"/>
    <x v="0"/>
  </r>
  <r>
    <x v="558"/>
    <x v="4"/>
    <x v="59"/>
    <n v="20"/>
    <n v="0.25"/>
    <n v="285"/>
    <s v="VICTE"/>
    <n v="3"/>
    <x v="3"/>
    <x v="1"/>
    <x v="389"/>
    <d v="2019-12-24T00:00:00"/>
    <d v="2019-12-01T00:00:00"/>
    <n v="2"/>
    <n v="22.11"/>
    <s v="陈先生"/>
    <s v="共振路 390 号"/>
    <s v="南京"/>
    <x v="1"/>
    <s v="677890"/>
    <x v="0"/>
  </r>
  <r>
    <x v="559"/>
    <x v="6"/>
    <x v="95"/>
    <n v="1"/>
    <n v="0"/>
    <n v="18.399999999999999"/>
    <s v="FRANS"/>
    <n v="4"/>
    <x v="2"/>
    <x v="0"/>
    <x v="389"/>
    <d v="2019-12-24T00:00:00"/>
    <d v="2019-12-26T00:00:00"/>
    <n v="1"/>
    <n v="1.36"/>
    <s v="成先生"/>
    <s v="佛光街 30 号"/>
    <s v="天津"/>
    <x v="0"/>
    <s v="367863"/>
    <x v="0"/>
  </r>
  <r>
    <x v="560"/>
    <x v="1"/>
    <x v="75"/>
    <n v="20"/>
    <n v="0.15"/>
    <n v="646"/>
    <s v="OLDWO"/>
    <n v="2"/>
    <x v="7"/>
    <x v="2"/>
    <x v="390"/>
    <d v="2019-12-25T00:00:00"/>
    <d v="2019-12-05T00:00:00"/>
    <n v="3"/>
    <n v="45.53"/>
    <s v="王俊元"/>
    <s v="天桥路 70 号"/>
    <s v="南昌"/>
    <x v="1"/>
    <s v="995087"/>
    <x v="0"/>
  </r>
  <r>
    <x v="561"/>
    <x v="0"/>
    <x v="68"/>
    <n v="20"/>
    <n v="0"/>
    <n v="140"/>
    <s v="WELLI"/>
    <n v="7"/>
    <x v="8"/>
    <x v="2"/>
    <x v="390"/>
    <d v="2019-12-25T00:00:00"/>
    <d v="2019-12-03T00:00:00"/>
    <n v="1"/>
    <n v="4.87"/>
    <s v="何先生"/>
    <s v="银河路 30 号"/>
    <s v="重庆"/>
    <x v="5"/>
    <s v="553257"/>
    <x v="0"/>
  </r>
  <r>
    <x v="562"/>
    <x v="2"/>
    <x v="62"/>
    <n v="7"/>
    <n v="0"/>
    <n v="42"/>
    <s v="LAUGB"/>
    <n v="2"/>
    <x v="7"/>
    <x v="2"/>
    <x v="390"/>
    <d v="2019-12-25T00:00:00"/>
    <d v="2019-12-03T00:00:00"/>
    <n v="3"/>
    <n v="4.33"/>
    <s v="成先生"/>
    <s v="方园东 30 号"/>
    <s v="大连"/>
    <x v="2"/>
    <s v="632678"/>
    <x v="0"/>
  </r>
  <r>
    <x v="563"/>
    <x v="6"/>
    <x v="93"/>
    <n v="15"/>
    <n v="0"/>
    <n v="138"/>
    <s v="LINOD"/>
    <n v="8"/>
    <x v="6"/>
    <x v="2"/>
    <x v="391"/>
    <d v="2019-12-26T00:00:00"/>
    <d v="2019-12-04T00:00:00"/>
    <n v="1"/>
    <n v="31.22"/>
    <s v="黄雅玲"/>
    <s v="科技路 780 号"/>
    <s v="天津"/>
    <x v="0"/>
    <s v="874257"/>
    <x v="0"/>
  </r>
  <r>
    <x v="564"/>
    <x v="0"/>
    <x v="76"/>
    <n v="16"/>
    <n v="0.1"/>
    <n v="180"/>
    <s v="REGGC"/>
    <n v="5"/>
    <x v="0"/>
    <x v="0"/>
    <x v="391"/>
    <d v="2019-12-26T00:00:00"/>
    <d v="2019-12-08T00:00:00"/>
    <n v="1"/>
    <n v="59.78"/>
    <s v="徐先生"/>
    <s v="渝顺南街 50 号"/>
    <s v="天津"/>
    <x v="0"/>
    <s v="421007"/>
    <x v="0"/>
  </r>
  <r>
    <x v="565"/>
    <x v="4"/>
    <x v="59"/>
    <n v="12"/>
    <n v="0.2"/>
    <n v="182.4"/>
    <s v="RICAR"/>
    <n v="1"/>
    <x v="5"/>
    <x v="1"/>
    <x v="392"/>
    <d v="2019-12-29T00:00:00"/>
    <d v="2019-12-05T00:00:00"/>
    <n v="1"/>
    <n v="47.38"/>
    <s v="周先生"/>
    <s v="发展路 80 号"/>
    <s v="大连"/>
    <x v="2"/>
    <s v="763543"/>
    <x v="0"/>
  </r>
  <r>
    <x v="566"/>
    <x v="2"/>
    <x v="83"/>
    <n v="20"/>
    <n v="0"/>
    <n v="193"/>
    <s v="VICTE"/>
    <n v="3"/>
    <x v="3"/>
    <x v="1"/>
    <x v="392"/>
    <d v="2019-12-29T00:00:00"/>
    <d v="2019-12-10T00:00:00"/>
    <n v="3"/>
    <n v="130.94"/>
    <s v="陈先生"/>
    <s v="前进路 90 号"/>
    <s v="南京"/>
    <x v="1"/>
    <s v="690046"/>
    <x v="0"/>
  </r>
  <r>
    <x v="567"/>
    <x v="6"/>
    <x v="85"/>
    <n v="16"/>
    <n v="0"/>
    <n v="40"/>
    <s v="SAVEA"/>
    <n v="2"/>
    <x v="7"/>
    <x v="2"/>
    <x v="392"/>
    <d v="2019-12-29T00:00:00"/>
    <d v="2019-12-10T00:00:00"/>
    <n v="3"/>
    <n v="14.62"/>
    <s v="苏先生"/>
    <s v="黄石岗路 70 号"/>
    <s v="天津"/>
    <x v="0"/>
    <s v="837204"/>
    <x v="0"/>
  </r>
  <r>
    <x v="568"/>
    <x v="0"/>
    <x v="91"/>
    <n v="30"/>
    <n v="0.05"/>
    <n v="7509.75"/>
    <s v="GREAL"/>
    <n v="4"/>
    <x v="2"/>
    <x v="0"/>
    <x v="393"/>
    <d v="2019-12-30T00:00:00"/>
    <d v="2019-12-31T00:00:00"/>
    <n v="2"/>
    <n v="719.78"/>
    <s v="方先生"/>
    <s v="明光西路 370 号"/>
    <s v="海口"/>
    <x v="4"/>
    <s v="974037"/>
    <x v="0"/>
  </r>
  <r>
    <x v="569"/>
    <x v="6"/>
    <x v="88"/>
    <n v="40"/>
    <n v="0.15"/>
    <n v="1061.82"/>
    <s v="KOENE"/>
    <n v="3"/>
    <x v="3"/>
    <x v="1"/>
    <x v="393"/>
    <d v="2019-12-16T00:00:00"/>
    <d v="2019-12-09T00:00:00"/>
    <n v="2"/>
    <n v="306.07"/>
    <s v="陈先生"/>
    <s v="黄石岗路 240 号"/>
    <s v="天津"/>
    <x v="0"/>
    <s v="147766"/>
    <x v="0"/>
  </r>
  <r>
    <x v="570"/>
    <x v="5"/>
    <x v="42"/>
    <n v="20"/>
    <n v="0"/>
    <n v="640"/>
    <s v="MAGAA"/>
    <n v="7"/>
    <x v="8"/>
    <x v="2"/>
    <x v="394"/>
    <d v="2019-12-31T00:00:00"/>
    <d v="2019-12-08T00:00:00"/>
    <n v="3"/>
    <n v="65.48"/>
    <s v="王炫皓"/>
    <s v="崇明路 80 号"/>
    <s v="天津"/>
    <x v="0"/>
    <s v="241005"/>
    <x v="0"/>
  </r>
  <r>
    <x v="571"/>
    <x v="3"/>
    <x v="61"/>
    <n v="7"/>
    <n v="0"/>
    <n v="322"/>
    <s v="CACTU"/>
    <n v="2"/>
    <x v="7"/>
    <x v="2"/>
    <x v="394"/>
    <d v="2019-12-31T00:00:00"/>
    <d v="2019-12-12T00:00:00"/>
    <n v="3"/>
    <n v="19.760000000000002"/>
    <s v="李先生"/>
    <s v="德南路甲 20 号"/>
    <s v="厦门"/>
    <x v="4"/>
    <s v="369742"/>
    <x v="0"/>
  </r>
  <r>
    <x v="572"/>
    <x v="1"/>
    <x v="75"/>
    <n v="30"/>
    <n v="0"/>
    <n v="1140"/>
    <s v="RATTC"/>
    <n v="3"/>
    <x v="3"/>
    <x v="1"/>
    <x v="394"/>
    <d v="2019-12-31T00:00:00"/>
    <d v="2019-12-09T00:00:00"/>
    <n v="2"/>
    <n v="37.520000000000003"/>
    <s v="王先生"/>
    <s v="黄台北路 780 号"/>
    <s v="大连"/>
    <x v="2"/>
    <s v="459435"/>
    <x v="0"/>
  </r>
  <r>
    <x v="573"/>
    <x v="1"/>
    <x v="70"/>
    <n v="20"/>
    <n v="0"/>
    <n v="360"/>
    <s v="SPLIR"/>
    <n v="1"/>
    <x v="5"/>
    <x v="1"/>
    <x v="395"/>
    <d v="2020-01-01T00:00:00"/>
    <d v="2019-12-11T00:00:00"/>
    <n v="1"/>
    <n v="36.68"/>
    <s v="唐小姐"/>
    <s v="天府东街 30 号"/>
    <s v="南京"/>
    <x v="1"/>
    <s v="532689"/>
    <x v="0"/>
  </r>
  <r>
    <x v="574"/>
    <x v="2"/>
    <x v="60"/>
    <n v="3"/>
    <n v="0"/>
    <n v="147.9"/>
    <s v="TRAIH"/>
    <n v="6"/>
    <x v="1"/>
    <x v="0"/>
    <x v="395"/>
    <d v="2020-01-01T00:00:00"/>
    <d v="2019-12-12T00:00:00"/>
    <n v="3"/>
    <n v="7"/>
    <s v="周先生"/>
    <s v="东园西甲 30 号"/>
    <s v="北京"/>
    <x v="0"/>
    <s v="425700"/>
    <x v="0"/>
  </r>
  <r>
    <x v="575"/>
    <x v="5"/>
    <x v="72"/>
    <n v="20"/>
    <n v="0.1"/>
    <n v="378"/>
    <s v="LILAS"/>
    <n v="5"/>
    <x v="0"/>
    <x v="0"/>
    <x v="396"/>
    <d v="2020-01-02T00:00:00"/>
    <d v="2019-12-09T00:00:00"/>
    <n v="2"/>
    <n v="163.97"/>
    <s v="陈玉美"/>
    <s v="常保阁东 80 号"/>
    <s v="成都"/>
    <x v="5"/>
    <s v="965579"/>
    <x v="0"/>
  </r>
  <r>
    <x v="576"/>
    <x v="2"/>
    <x v="83"/>
    <n v="12"/>
    <n v="0"/>
    <n v="115.8"/>
    <s v="FOLKO"/>
    <n v="8"/>
    <x v="6"/>
    <x v="2"/>
    <x v="396"/>
    <d v="2020-01-02T00:00:00"/>
    <d v="2019-12-26T00:00:00"/>
    <n v="1"/>
    <n v="1.23"/>
    <s v="陈先生"/>
    <s v="广发南路 890 号"/>
    <s v="青岛"/>
    <x v="1"/>
    <s v="786400"/>
    <x v="0"/>
  </r>
  <r>
    <x v="577"/>
    <x v="6"/>
    <x v="88"/>
    <n v="12"/>
    <n v="0"/>
    <n v="374.76"/>
    <s v="DRACD"/>
    <n v="1"/>
    <x v="5"/>
    <x v="1"/>
    <x v="396"/>
    <d v="2020-01-02T00:00:00"/>
    <d v="2019-12-10T00:00:00"/>
    <n v="1"/>
    <n v="79.25"/>
    <s v="方先生"/>
    <s v="广发北路 10 号"/>
    <s v="常州"/>
    <x v="1"/>
    <s v="875546"/>
    <x v="0"/>
  </r>
  <r>
    <x v="578"/>
    <x v="0"/>
    <x v="76"/>
    <n v="35"/>
    <n v="0"/>
    <n v="437.5"/>
    <s v="BLONP"/>
    <n v="6"/>
    <x v="1"/>
    <x v="0"/>
    <x v="397"/>
    <d v="2020-01-05T00:00:00"/>
    <d v="2020-01-02T00:00:00"/>
    <n v="1"/>
    <n v="7.09"/>
    <s v="方先生"/>
    <s v="技术东街 30 号"/>
    <s v="石家庄"/>
    <x v="0"/>
    <s v="670046"/>
    <x v="0"/>
  </r>
  <r>
    <x v="579"/>
    <x v="0"/>
    <x v="69"/>
    <n v="15"/>
    <n v="0"/>
    <n v="465"/>
    <s v="BONAP"/>
    <n v="1"/>
    <x v="5"/>
    <x v="1"/>
    <x v="397"/>
    <d v="2019-12-22T00:00:00"/>
    <d v="2020-01-02T00:00:00"/>
    <n v="2"/>
    <n v="63.54"/>
    <s v="谢小姐"/>
    <s v="临翠大街 80 号"/>
    <s v="天津"/>
    <x v="0"/>
    <s v="654797"/>
    <x v="0"/>
  </r>
  <r>
    <x v="580"/>
    <x v="2"/>
    <x v="65"/>
    <n v="5"/>
    <n v="0"/>
    <n v="405"/>
    <s v="RANCH"/>
    <n v="9"/>
    <x v="4"/>
    <x v="1"/>
    <x v="398"/>
    <d v="2019-12-23T00:00:00"/>
    <d v="2019-12-31T00:00:00"/>
    <n v="1"/>
    <n v="90.85"/>
    <s v="谢小姐"/>
    <s v="花园东街 90 号"/>
    <s v="秦皇岛"/>
    <x v="0"/>
    <s v="744267"/>
    <x v="0"/>
  </r>
  <r>
    <x v="581"/>
    <x v="4"/>
    <x v="59"/>
    <n v="10"/>
    <n v="0"/>
    <n v="190"/>
    <s v="ISLAT"/>
    <n v="9"/>
    <x v="4"/>
    <x v="1"/>
    <x v="398"/>
    <d v="2020-01-06T00:00:00"/>
    <d v="2019-12-19T00:00:00"/>
    <n v="1"/>
    <n v="154.72"/>
    <s v="方先生"/>
    <s v="平谷嘉石大街 38 号"/>
    <s v="北京"/>
    <x v="0"/>
    <s v="133568"/>
    <x v="0"/>
  </r>
  <r>
    <x v="582"/>
    <x v="2"/>
    <x v="92"/>
    <n v="6"/>
    <n v="0"/>
    <n v="150"/>
    <s v="TRADH"/>
    <n v="4"/>
    <x v="2"/>
    <x v="0"/>
    <x v="398"/>
    <d v="2020-01-20T00:00:00"/>
    <d v="2019-12-17T00:00:00"/>
    <n v="2"/>
    <n v="81.83"/>
    <s v="徐先生"/>
    <s v="黄石路 50 号"/>
    <s v="大连"/>
    <x v="2"/>
    <s v="347797"/>
    <x v="0"/>
  </r>
  <r>
    <x v="583"/>
    <x v="6"/>
    <x v="93"/>
    <n v="2"/>
    <n v="0"/>
    <n v="18.399999999999999"/>
    <s v="SANTG"/>
    <n v="3"/>
    <x v="3"/>
    <x v="1"/>
    <x v="399"/>
    <d v="2020-01-07T00:00:00"/>
    <d v="2019-12-19T00:00:00"/>
    <n v="2"/>
    <n v="72.19"/>
    <s v="余小姐"/>
    <s v="经七纬二路 13 号"/>
    <s v="济南"/>
    <x v="1"/>
    <s v="776478"/>
    <x v="0"/>
  </r>
  <r>
    <x v="584"/>
    <x v="2"/>
    <x v="62"/>
    <n v="3"/>
    <n v="0.2"/>
    <n v="14.4"/>
    <s v="LAMAI"/>
    <n v="2"/>
    <x v="7"/>
    <x v="2"/>
    <x v="399"/>
    <d v="2020-01-07T00:00:00"/>
    <d v="2019-12-15T00:00:00"/>
    <n v="2"/>
    <n v="43.26"/>
    <s v="苏先生"/>
    <s v="英雄山路 84 号"/>
    <s v="济南"/>
    <x v="1"/>
    <s v="997438"/>
    <x v="0"/>
  </r>
  <r>
    <x v="585"/>
    <x v="1"/>
    <x v="78"/>
    <n v="20"/>
    <n v="0.1"/>
    <n v="540"/>
    <s v="OTTIK"/>
    <n v="6"/>
    <x v="1"/>
    <x v="0"/>
    <x v="400"/>
    <d v="2020-01-08T00:00:00"/>
    <d v="2019-12-19T00:00:00"/>
    <n v="2"/>
    <n v="71.489999999999995"/>
    <s v="徐文彬"/>
    <s v="白广路 314 号"/>
    <s v="北京"/>
    <x v="0"/>
    <s v="643588"/>
    <x v="0"/>
  </r>
  <r>
    <x v="586"/>
    <x v="3"/>
    <x v="63"/>
    <n v="8"/>
    <n v="0.05"/>
    <n v="940.80399999999997"/>
    <s v="TRADH"/>
    <n v="1"/>
    <x v="5"/>
    <x v="1"/>
    <x v="400"/>
    <d v="2020-01-08T00:00:00"/>
    <d v="2019-12-15T00:00:00"/>
    <n v="3"/>
    <n v="29.78"/>
    <s v="徐先生"/>
    <s v="七一路 37 号"/>
    <s v="温州"/>
    <x v="1"/>
    <s v="522577"/>
    <x v="0"/>
  </r>
  <r>
    <x v="587"/>
    <x v="0"/>
    <x v="73"/>
    <n v="15"/>
    <n v="0"/>
    <n v="825"/>
    <s v="ANATR"/>
    <n v="1"/>
    <x v="5"/>
    <x v="1"/>
    <x v="400"/>
    <d v="2020-01-08T00:00:00"/>
    <d v="2019-12-17T00:00:00"/>
    <n v="3"/>
    <n v="69.53"/>
    <s v="方先生"/>
    <s v="劳动路 23 号"/>
    <s v="天津"/>
    <x v="0"/>
    <s v="632700"/>
    <x v="0"/>
  </r>
  <r>
    <x v="588"/>
    <x v="3"/>
    <x v="72"/>
    <n v="52"/>
    <n v="0"/>
    <n v="1092"/>
    <s v="ERNSH"/>
    <n v="7"/>
    <x v="8"/>
    <x v="2"/>
    <x v="401"/>
    <d v="2020-01-09T00:00:00"/>
    <d v="2019-12-17T00:00:00"/>
    <n v="1"/>
    <n v="411.88"/>
    <s v="王先生"/>
    <s v="光明东路 395 号"/>
    <s v="西安"/>
    <x v="6"/>
    <s v="864145"/>
    <x v="0"/>
  </r>
  <r>
    <x v="589"/>
    <x v="2"/>
    <x v="62"/>
    <n v="6"/>
    <n v="0"/>
    <n v="36"/>
    <s v="BERGS"/>
    <n v="9"/>
    <x v="4"/>
    <x v="1"/>
    <x v="401"/>
    <d v="2020-01-09T00:00:00"/>
    <d v="2019-12-19T00:00:00"/>
    <n v="3"/>
    <n v="13.32"/>
    <s v="李先生"/>
    <s v="沉香街 329 号"/>
    <s v="南京"/>
    <x v="1"/>
    <s v="853258"/>
    <x v="0"/>
  </r>
  <r>
    <x v="590"/>
    <x v="3"/>
    <x v="70"/>
    <n v="4"/>
    <n v="0.25"/>
    <n v="54"/>
    <s v="LINOD"/>
    <n v="3"/>
    <x v="3"/>
    <x v="1"/>
    <x v="402"/>
    <d v="2020-01-12T00:00:00"/>
    <d v="2019-12-19T00:00:00"/>
    <n v="3"/>
    <n v="59.28"/>
    <s v="黄雅玲"/>
    <s v="光复北路 895 号"/>
    <s v="石家庄"/>
    <x v="0"/>
    <s v="886478"/>
    <x v="0"/>
  </r>
  <r>
    <x v="591"/>
    <x v="4"/>
    <x v="104"/>
    <n v="30"/>
    <n v="0.1"/>
    <n v="357.75"/>
    <s v="TRADH"/>
    <n v="3"/>
    <x v="3"/>
    <x v="1"/>
    <x v="402"/>
    <d v="2020-01-12T00:00:00"/>
    <d v="2019-12-18T00:00:00"/>
    <n v="3"/>
    <n v="35.43"/>
    <s v="徐先生"/>
    <s v="临江东街 62 号"/>
    <s v="重庆"/>
    <x v="5"/>
    <s v="754379"/>
    <x v="0"/>
  </r>
  <r>
    <x v="592"/>
    <x v="5"/>
    <x v="0"/>
    <n v="6"/>
    <n v="0.2"/>
    <n v="67.2"/>
    <s v="LINOD"/>
    <n v="4"/>
    <x v="2"/>
    <x v="0"/>
    <x v="402"/>
    <d v="2020-01-26T00:00:00"/>
    <d v="2020-01-12T00:00:00"/>
    <n v="2"/>
    <n v="2.71"/>
    <s v="黄雅玲"/>
    <s v="外滩西路 238 号"/>
    <s v="大连"/>
    <x v="2"/>
    <s v="873570"/>
    <x v="0"/>
  </r>
  <r>
    <x v="593"/>
    <x v="0"/>
    <x v="69"/>
    <n v="16"/>
    <n v="0"/>
    <n v="496"/>
    <s v="SUPRD"/>
    <n v="5"/>
    <x v="0"/>
    <x v="0"/>
    <x v="403"/>
    <d v="2020-01-13T00:00:00"/>
    <d v="2019-12-25T00:00:00"/>
    <n v="2"/>
    <n v="424.3"/>
    <s v="刘先生"/>
    <s v="东湖大街 28 号"/>
    <s v="天津"/>
    <x v="0"/>
    <s v="963248"/>
    <x v="0"/>
  </r>
  <r>
    <x v="594"/>
    <x v="5"/>
    <x v="72"/>
    <n v="15"/>
    <n v="0"/>
    <n v="315"/>
    <s v="TORTU"/>
    <n v="1"/>
    <x v="5"/>
    <x v="1"/>
    <x v="403"/>
    <d v="2020-01-13T00:00:00"/>
    <d v="2019-12-25T00:00:00"/>
    <n v="3"/>
    <n v="54.42"/>
    <s v="王先生"/>
    <s v="经三纬二路 8 号"/>
    <s v="大连"/>
    <x v="2"/>
    <s v="755347"/>
    <x v="0"/>
  </r>
  <r>
    <x v="595"/>
    <x v="4"/>
    <x v="96"/>
    <n v="4"/>
    <n v="0.25"/>
    <n v="159"/>
    <s v="VICTE"/>
    <n v="4"/>
    <x v="2"/>
    <x v="0"/>
    <x v="404"/>
    <d v="2020-01-14T00:00:00"/>
    <d v="2019-12-22T00:00:00"/>
    <n v="2"/>
    <n v="9.26"/>
    <s v="陈先生"/>
    <s v="沿江北路 942 号"/>
    <s v="南京"/>
    <x v="1"/>
    <s v="755380"/>
    <x v="0"/>
  </r>
  <r>
    <x v="596"/>
    <x v="3"/>
    <x v="72"/>
    <n v="35"/>
    <n v="0"/>
    <n v="735"/>
    <s v="PICCO"/>
    <n v="8"/>
    <x v="6"/>
    <x v="2"/>
    <x v="404"/>
    <d v="2020-01-14T00:00:00"/>
    <d v="2019-12-22T00:00:00"/>
    <n v="2"/>
    <n v="25.22"/>
    <s v="林丽莉"/>
    <s v="经二路 9 号"/>
    <s v="天津"/>
    <x v="0"/>
    <s v="642809"/>
    <x v="0"/>
  </r>
  <r>
    <x v="597"/>
    <x v="4"/>
    <x v="97"/>
    <n v="70"/>
    <n v="0.1"/>
    <n v="567"/>
    <s v="QUICK"/>
    <n v="8"/>
    <x v="6"/>
    <x v="2"/>
    <x v="404"/>
    <d v="2019-12-31T00:00:00"/>
    <d v="2019-12-26T00:00:00"/>
    <n v="1"/>
    <n v="212.98"/>
    <s v="刘先生"/>
    <s v="辅城街 42 号"/>
    <s v="天津"/>
    <x v="0"/>
    <s v="834666"/>
    <x v="0"/>
  </r>
  <r>
    <x v="598"/>
    <x v="5"/>
    <x v="64"/>
    <n v="21"/>
    <n v="0"/>
    <n v="462"/>
    <s v="SUPRD"/>
    <n v="2"/>
    <x v="7"/>
    <x v="2"/>
    <x v="405"/>
    <d v="2020-01-29T00:00:00"/>
    <d v="2019-12-19T00:00:00"/>
    <n v="3"/>
    <n v="56.46"/>
    <s v="刘先生"/>
    <s v="临江街 32 号"/>
    <s v="海口"/>
    <x v="4"/>
    <s v="357953"/>
    <x v="0"/>
  </r>
  <r>
    <x v="599"/>
    <x v="3"/>
    <x v="70"/>
    <n v="80"/>
    <n v="0.2"/>
    <n v="1152"/>
    <s v="SAVEA"/>
    <n v="4"/>
    <x v="2"/>
    <x v="0"/>
    <x v="405"/>
    <d v="2020-01-01T00:00:00"/>
    <d v="2020-01-06T00:00:00"/>
    <n v="3"/>
    <n v="487.57"/>
    <s v="苏先生"/>
    <s v="授业路 361 号"/>
    <s v="天津"/>
    <x v="0"/>
    <s v="458909"/>
    <x v="0"/>
  </r>
  <r>
    <x v="600"/>
    <x v="6"/>
    <x v="99"/>
    <n v="30"/>
    <n v="0"/>
    <n v="640.5"/>
    <s v="CONSH"/>
    <n v="7"/>
    <x v="8"/>
    <x v="2"/>
    <x v="406"/>
    <d v="2020-01-16T00:00:00"/>
    <d v="2019-12-25T00:00:00"/>
    <n v="2"/>
    <n v="38.24"/>
    <s v="刘先生"/>
    <s v="尊石路 238 号"/>
    <s v="南京"/>
    <x v="1"/>
    <s v="855700"/>
    <x v="0"/>
  </r>
  <r>
    <x v="601"/>
    <x v="0"/>
    <x v="5"/>
    <n v="49"/>
    <n v="0"/>
    <n v="490"/>
    <s v="KOENE"/>
    <n v="9"/>
    <x v="4"/>
    <x v="1"/>
    <x v="406"/>
    <d v="2020-01-16T00:00:00"/>
    <d v="2019-12-26T00:00:00"/>
    <n v="2"/>
    <n v="0.56000000000000005"/>
    <s v="陈先生"/>
    <s v="广惠东路 38 号"/>
    <s v="厦门"/>
    <x v="4"/>
    <s v="643689"/>
    <x v="0"/>
  </r>
  <r>
    <x v="602"/>
    <x v="5"/>
    <x v="0"/>
    <n v="20"/>
    <n v="0.15"/>
    <n v="238"/>
    <s v="VICTE"/>
    <n v="1"/>
    <x v="5"/>
    <x v="1"/>
    <x v="406"/>
    <d v="2020-01-30T00:00:00"/>
    <d v="2019-12-26T00:00:00"/>
    <n v="1"/>
    <n v="49.19"/>
    <s v="陈先生"/>
    <s v="淮河路 348 号"/>
    <s v="南京"/>
    <x v="1"/>
    <s v="470631"/>
    <x v="0"/>
  </r>
  <r>
    <x v="603"/>
    <x v="4"/>
    <x v="59"/>
    <n v="5"/>
    <n v="0.05"/>
    <n v="90.25"/>
    <s v="RICAR"/>
    <n v="5"/>
    <x v="0"/>
    <x v="0"/>
    <x v="407"/>
    <d v="2020-01-19T00:00:00"/>
    <d v="2019-12-29T00:00:00"/>
    <n v="1"/>
    <n v="160.55000000000001"/>
    <s v="周先生"/>
    <s v="经三纬四路 18 号"/>
    <s v="天津"/>
    <x v="0"/>
    <s v="641689"/>
    <x v="0"/>
  </r>
  <r>
    <x v="604"/>
    <x v="4"/>
    <x v="59"/>
    <n v="15"/>
    <n v="0"/>
    <n v="285"/>
    <s v="RATTC"/>
    <n v="8"/>
    <x v="6"/>
    <x v="2"/>
    <x v="407"/>
    <d v="2020-01-05T00:00:00"/>
    <d v="2019-12-26T00:00:00"/>
    <n v="1"/>
    <n v="174.05"/>
    <s v="王先生"/>
    <s v="成川东街 951 号"/>
    <s v="成都"/>
    <x v="5"/>
    <s v="863257"/>
    <x v="0"/>
  </r>
  <r>
    <x v="605"/>
    <x v="5"/>
    <x v="67"/>
    <n v="10"/>
    <n v="0"/>
    <n v="625"/>
    <s v="BLAUS"/>
    <n v="9"/>
    <x v="4"/>
    <x v="1"/>
    <x v="408"/>
    <d v="2020-01-20T00:00:00"/>
    <d v="2019-12-30T00:00:00"/>
    <n v="2"/>
    <n v="53.83"/>
    <s v="刘先生"/>
    <s v="永惠西街 392 号"/>
    <s v="青岛"/>
    <x v="1"/>
    <s v="999875"/>
    <x v="0"/>
  </r>
  <r>
    <x v="606"/>
    <x v="0"/>
    <x v="69"/>
    <n v="100"/>
    <n v="0.15"/>
    <n v="2635"/>
    <s v="ERNSH"/>
    <n v="3"/>
    <x v="3"/>
    <x v="1"/>
    <x v="408"/>
    <d v="2020-01-20T00:00:00"/>
    <d v="2020-01-01T00:00:00"/>
    <n v="2"/>
    <n v="100.22"/>
    <s v="王先生"/>
    <s v="崇盛路 82 号"/>
    <s v="天津"/>
    <x v="0"/>
    <s v="744688"/>
    <x v="0"/>
  </r>
  <r>
    <x v="607"/>
    <x v="4"/>
    <x v="79"/>
    <n v="50"/>
    <n v="0"/>
    <n v="872.5"/>
    <s v="OLDWO"/>
    <n v="3"/>
    <x v="3"/>
    <x v="1"/>
    <x v="408"/>
    <d v="2020-01-20T00:00:00"/>
    <d v="2019-12-31T00:00:00"/>
    <n v="1"/>
    <n v="170.97"/>
    <s v="王俊元"/>
    <s v="德昌路甲 29 号"/>
    <s v="常州"/>
    <x v="1"/>
    <s v="741468"/>
    <x v="0"/>
  </r>
  <r>
    <x v="608"/>
    <x v="4"/>
    <x v="59"/>
    <n v="20"/>
    <n v="0"/>
    <n v="380"/>
    <s v="ANTON"/>
    <n v="3"/>
    <x v="3"/>
    <x v="1"/>
    <x v="409"/>
    <d v="2020-01-21T00:00:00"/>
    <d v="2020-01-06T00:00:00"/>
    <n v="2"/>
    <n v="58.43"/>
    <s v="胡先生"/>
    <s v="黄岗北路 73 号"/>
    <s v="石家庄"/>
    <x v="0"/>
    <s v="987353"/>
    <x v="0"/>
  </r>
  <r>
    <x v="609"/>
    <x v="0"/>
    <x v="5"/>
    <n v="30"/>
    <n v="0"/>
    <n v="300"/>
    <s v="BERGS"/>
    <n v="8"/>
    <x v="6"/>
    <x v="2"/>
    <x v="409"/>
    <d v="2020-01-21T00:00:00"/>
    <d v="2020-01-02T00:00:00"/>
    <n v="2"/>
    <n v="188.85"/>
    <s v="李先生"/>
    <s v="东府大街 31 号"/>
    <s v="南京"/>
    <x v="1"/>
    <s v="863641"/>
    <x v="0"/>
  </r>
  <r>
    <x v="610"/>
    <x v="1"/>
    <x v="78"/>
    <n v="5"/>
    <n v="0"/>
    <n v="150"/>
    <s v="LACOR"/>
    <n v="2"/>
    <x v="7"/>
    <x v="2"/>
    <x v="410"/>
    <d v="2020-01-22T00:00:00"/>
    <d v="2019-12-30T00:00:00"/>
    <n v="1"/>
    <n v="52.51"/>
    <s v="余小姐"/>
    <s v="东园大路 78 号"/>
    <s v="南京"/>
    <x v="1"/>
    <s v="780006"/>
    <x v="0"/>
  </r>
  <r>
    <x v="611"/>
    <x v="0"/>
    <x v="54"/>
    <n v="40"/>
    <n v="0.25"/>
    <n v="135"/>
    <s v="FRANK"/>
    <n v="1"/>
    <x v="5"/>
    <x v="1"/>
    <x v="410"/>
    <d v="2020-01-22T00:00:00"/>
    <d v="2019-12-29T00:00:00"/>
    <n v="2"/>
    <n v="76.099999999999994"/>
    <s v="余小姐"/>
    <s v="东岗大路 9 号"/>
    <s v="张家口"/>
    <x v="0"/>
    <s v="808085"/>
    <x v="0"/>
  </r>
  <r>
    <x v="612"/>
    <x v="4"/>
    <x v="96"/>
    <n v="3"/>
    <n v="0"/>
    <n v="159"/>
    <s v="FRANR"/>
    <n v="3"/>
    <x v="3"/>
    <x v="1"/>
    <x v="410"/>
    <d v="2020-01-22T00:00:00"/>
    <d v="2019-12-31T00:00:00"/>
    <n v="3"/>
    <n v="19.260000000000002"/>
    <s v="苏先生"/>
    <s v="青年南街 291 号"/>
    <s v="深圳"/>
    <x v="4"/>
    <s v="440005"/>
    <x v="0"/>
  </r>
  <r>
    <x v="613"/>
    <x v="0"/>
    <x v="71"/>
    <n v="42"/>
    <n v="0"/>
    <n v="1638"/>
    <s v="WHITC"/>
    <n v="4"/>
    <x v="2"/>
    <x v="0"/>
    <x v="411"/>
    <d v="2020-01-23T00:00:00"/>
    <d v="2020-01-13T00:00:00"/>
    <n v="2"/>
    <n v="14.93"/>
    <s v="黎先生"/>
    <s v="创业西路 238 号"/>
    <s v="秦皇岛"/>
    <x v="0"/>
    <s v="981247"/>
    <x v="0"/>
  </r>
  <r>
    <x v="614"/>
    <x v="5"/>
    <x v="72"/>
    <n v="25"/>
    <n v="0"/>
    <n v="525"/>
    <s v="LEHMS"/>
    <n v="8"/>
    <x v="6"/>
    <x v="2"/>
    <x v="411"/>
    <d v="2020-02-06T00:00:00"/>
    <d v="2019-12-29T00:00:00"/>
    <n v="2"/>
    <n v="53.23"/>
    <s v="黎先生"/>
    <s v="劳动辅路 395 号"/>
    <s v="石家庄"/>
    <x v="0"/>
    <s v="605288"/>
    <x v="0"/>
  </r>
  <r>
    <x v="615"/>
    <x v="3"/>
    <x v="70"/>
    <n v="20"/>
    <n v="0.15"/>
    <n v="306"/>
    <s v="HILAA"/>
    <n v="4"/>
    <x v="2"/>
    <x v="0"/>
    <x v="412"/>
    <d v="2020-01-26T00:00:00"/>
    <d v="2020-01-13T00:00:00"/>
    <n v="2"/>
    <n v="30.26"/>
    <s v="王先生"/>
    <s v="七一路 89 号"/>
    <s v="天津"/>
    <x v="0"/>
    <s v="502253"/>
    <x v="0"/>
  </r>
  <r>
    <x v="616"/>
    <x v="1"/>
    <x v="70"/>
    <n v="4"/>
    <n v="0"/>
    <n v="72"/>
    <s v="AROUT"/>
    <n v="4"/>
    <x v="2"/>
    <x v="0"/>
    <x v="412"/>
    <d v="2020-01-26T00:00:00"/>
    <d v="2020-01-05T00:00:00"/>
    <n v="2"/>
    <n v="3.04"/>
    <s v="王先生"/>
    <s v="豪威西路 238 号"/>
    <s v="温州"/>
    <x v="1"/>
    <s v="737427"/>
    <x v="0"/>
  </r>
  <r>
    <x v="617"/>
    <x v="0"/>
    <x v="91"/>
    <n v="60"/>
    <n v="0.05"/>
    <n v="15019.5"/>
    <s v="QUICK"/>
    <n v="2"/>
    <x v="7"/>
    <x v="2"/>
    <x v="412"/>
    <d v="2020-01-12T00:00:00"/>
    <d v="2020-01-08T00:00:00"/>
    <n v="1"/>
    <n v="348.14"/>
    <s v="刘先生"/>
    <s v="光伦东路 381 号"/>
    <s v="重庆"/>
    <x v="5"/>
    <s v="863136"/>
    <x v="0"/>
  </r>
  <r>
    <x v="618"/>
    <x v="4"/>
    <x v="59"/>
    <n v="21"/>
    <n v="0.25"/>
    <n v="299.25"/>
    <s v="BERGS"/>
    <n v="5"/>
    <x v="0"/>
    <x v="0"/>
    <x v="413"/>
    <d v="2020-01-27T00:00:00"/>
    <d v="2020-01-08T00:00:00"/>
    <n v="1"/>
    <n v="109.11"/>
    <s v="李先生"/>
    <s v="创业北路 32 号"/>
    <s v="南京"/>
    <x v="1"/>
    <s v="754245"/>
    <x v="0"/>
  </r>
  <r>
    <x v="619"/>
    <x v="5"/>
    <x v="94"/>
    <n v="3"/>
    <n v="0"/>
    <n v="98.4"/>
    <s v="LONEP"/>
    <n v="6"/>
    <x v="1"/>
    <x v="0"/>
    <x v="413"/>
    <d v="2020-02-10T00:00:00"/>
    <d v="2020-01-07T00:00:00"/>
    <n v="1"/>
    <n v="1.93"/>
    <s v="胡继尧"/>
    <s v="花园西街 28 号"/>
    <s v="深圳"/>
    <x v="4"/>
    <s v="367807"/>
    <x v="0"/>
  </r>
  <r>
    <x v="620"/>
    <x v="6"/>
    <x v="88"/>
    <n v="20"/>
    <n v="0"/>
    <n v="624.6"/>
    <s v="QUEEN"/>
    <n v="7"/>
    <x v="8"/>
    <x v="2"/>
    <x v="414"/>
    <d v="2020-01-28T00:00:00"/>
    <d v="2020-01-19T00:00:00"/>
    <n v="2"/>
    <n v="191.27"/>
    <s v="方先生"/>
    <s v="城东大街 47 号"/>
    <s v="深圳"/>
    <x v="4"/>
    <s v="136075"/>
    <x v="0"/>
  </r>
  <r>
    <x v="621"/>
    <x v="3"/>
    <x v="70"/>
    <n v="40"/>
    <n v="0"/>
    <n v="720"/>
    <s v="SEVES"/>
    <n v="5"/>
    <x v="0"/>
    <x v="0"/>
    <x v="414"/>
    <d v="2020-01-28T00:00:00"/>
    <d v="2020-01-05T00:00:00"/>
    <n v="1"/>
    <n v="143.28"/>
    <s v="成先生"/>
    <s v="八一路 384 号"/>
    <s v="南京"/>
    <x v="1"/>
    <s v="842785"/>
    <x v="0"/>
  </r>
  <r>
    <x v="622"/>
    <x v="1"/>
    <x v="70"/>
    <n v="3"/>
    <n v="0"/>
    <n v="54"/>
    <s v="WOLZA"/>
    <n v="5"/>
    <x v="0"/>
    <x v="0"/>
    <x v="414"/>
    <d v="2020-01-28T00:00:00"/>
    <d v="2020-01-09T00:00:00"/>
    <n v="3"/>
    <n v="12.04"/>
    <s v="吴小姐"/>
    <s v="和光北路 952 号"/>
    <s v="天津"/>
    <x v="0"/>
    <s v="642790"/>
    <x v="0"/>
  </r>
  <r>
    <x v="623"/>
    <x v="2"/>
    <x v="92"/>
    <n v="50"/>
    <n v="0.05"/>
    <n v="1187.5"/>
    <s v="BONAP"/>
    <n v="9"/>
    <x v="4"/>
    <x v="1"/>
    <x v="415"/>
    <d v="2020-01-29T00:00:00"/>
    <d v="2020-01-06T00:00:00"/>
    <n v="2"/>
    <n v="112.27"/>
    <s v="谢小姐"/>
    <s v="创业街 57 号"/>
    <s v="深圳"/>
    <x v="4"/>
    <s v="769074"/>
    <x v="0"/>
  </r>
  <r>
    <x v="624"/>
    <x v="2"/>
    <x v="46"/>
    <n v="10"/>
    <n v="0.05"/>
    <n v="228"/>
    <s v="GODOS"/>
    <n v="5"/>
    <x v="0"/>
    <x v="0"/>
    <x v="415"/>
    <d v="2020-01-29T00:00:00"/>
    <d v="2020-01-05T00:00:00"/>
    <n v="2"/>
    <n v="175.32"/>
    <s v="锺小姐"/>
    <s v="广西路 24 号"/>
    <s v="上海"/>
    <x v="1"/>
    <s v="411016"/>
    <x v="0"/>
  </r>
  <r>
    <x v="625"/>
    <x v="1"/>
    <x v="5"/>
    <n v="20"/>
    <n v="0"/>
    <n v="200"/>
    <s v="WILMK"/>
    <n v="4"/>
    <x v="2"/>
    <x v="0"/>
    <x v="416"/>
    <d v="2020-01-30T00:00:00"/>
    <d v="2020-01-05T00:00:00"/>
    <n v="1"/>
    <n v="0.82"/>
    <s v="唐小姐"/>
    <s v="东临大街 32 号"/>
    <s v="天津"/>
    <x v="0"/>
    <s v="212406"/>
    <x v="0"/>
  </r>
  <r>
    <x v="626"/>
    <x v="0"/>
    <x v="69"/>
    <n v="10"/>
    <n v="0"/>
    <n v="310"/>
    <s v="GODOS"/>
    <n v="5"/>
    <x v="0"/>
    <x v="0"/>
    <x v="416"/>
    <d v="2020-01-30T00:00:00"/>
    <d v="2020-01-07T00:00:00"/>
    <n v="2"/>
    <n v="19.579999999999998"/>
    <s v="锺小姐"/>
    <s v="创业路 361 号"/>
    <s v="天津"/>
    <x v="0"/>
    <s v="411017"/>
    <x v="0"/>
  </r>
  <r>
    <x v="627"/>
    <x v="6"/>
    <x v="93"/>
    <n v="25"/>
    <n v="0"/>
    <n v="230"/>
    <s v="BERGS"/>
    <n v="4"/>
    <x v="2"/>
    <x v="0"/>
    <x v="416"/>
    <d v="2020-01-30T00:00:00"/>
    <d v="2020-01-27T00:00:00"/>
    <n v="2"/>
    <n v="32.369999999999997"/>
    <s v="李先生"/>
    <s v="基石路 238 号"/>
    <s v="南京"/>
    <x v="1"/>
    <s v="631708"/>
    <x v="0"/>
  </r>
  <r>
    <x v="628"/>
    <x v="5"/>
    <x v="102"/>
    <n v="21"/>
    <n v="0"/>
    <n v="252"/>
    <s v="BONAP"/>
    <n v="7"/>
    <x v="8"/>
    <x v="2"/>
    <x v="417"/>
    <d v="2020-02-02T00:00:00"/>
    <d v="2020-01-08T00:00:00"/>
    <n v="3"/>
    <n v="60.42"/>
    <s v="谢小姐"/>
    <s v="惠安大路 38 号"/>
    <s v="海口"/>
    <x v="4"/>
    <s v="130085"/>
    <x v="0"/>
  </r>
  <r>
    <x v="629"/>
    <x v="4"/>
    <x v="79"/>
    <n v="30"/>
    <n v="0.25"/>
    <n v="392.625"/>
    <s v="RICAR"/>
    <n v="1"/>
    <x v="5"/>
    <x v="1"/>
    <x v="417"/>
    <d v="2020-02-02T00:00:00"/>
    <d v="2020-01-15T00:00:00"/>
    <n v="1"/>
    <n v="38.06"/>
    <s v="周先生"/>
    <s v="淮水路 348 号"/>
    <s v="深圳"/>
    <x v="4"/>
    <s v="542699"/>
    <x v="0"/>
  </r>
  <r>
    <x v="630"/>
    <x v="2"/>
    <x v="65"/>
    <n v="20"/>
    <n v="0.05"/>
    <n v="1539"/>
    <s v="QUICK"/>
    <n v="4"/>
    <x v="2"/>
    <x v="0"/>
    <x v="418"/>
    <d v="2020-02-03T00:00:00"/>
    <d v="2020-01-08T00:00:00"/>
    <n v="1"/>
    <n v="46.69"/>
    <s v="刘先生"/>
    <s v="纬四路 523 号"/>
    <s v="厦门"/>
    <x v="4"/>
    <s v="756878"/>
    <x v="0"/>
  </r>
  <r>
    <x v="631"/>
    <x v="6"/>
    <x v="95"/>
    <n v="12"/>
    <n v="0"/>
    <n v="220.8"/>
    <s v="WILMK"/>
    <n v="3"/>
    <x v="3"/>
    <x v="1"/>
    <x v="418"/>
    <d v="2020-02-03T00:00:00"/>
    <d v="2020-01-08T00:00:00"/>
    <n v="3"/>
    <n v="8.5"/>
    <s v="唐小姐"/>
    <s v="成东大街 951 号"/>
    <s v="常州"/>
    <x v="1"/>
    <s v="212409"/>
    <x v="0"/>
  </r>
  <r>
    <x v="632"/>
    <x v="4"/>
    <x v="97"/>
    <n v="30"/>
    <n v="0.2"/>
    <n v="216"/>
    <s v="FOLKO"/>
    <n v="7"/>
    <x v="8"/>
    <x v="2"/>
    <x v="418"/>
    <d v="2020-02-17T00:00:00"/>
    <d v="2020-01-14T00:00:00"/>
    <n v="1"/>
    <n v="88.01"/>
    <s v="陈先生"/>
    <s v="广安南街 82 号"/>
    <s v="大连"/>
    <x v="2"/>
    <s v="643790"/>
    <x v="0"/>
  </r>
  <r>
    <x v="633"/>
    <x v="0"/>
    <x v="77"/>
    <n v="10"/>
    <n v="0"/>
    <n v="150"/>
    <s v="CACTU"/>
    <n v="4"/>
    <x v="2"/>
    <x v="0"/>
    <x v="419"/>
    <d v="2020-02-04T00:00:00"/>
    <d v="2020-01-14T00:00:00"/>
    <n v="1"/>
    <n v="2.84"/>
    <s v="李先生"/>
    <s v="定成路 92 号"/>
    <s v="成都"/>
    <x v="5"/>
    <s v="101042"/>
    <x v="0"/>
  </r>
  <r>
    <x v="634"/>
    <x v="1"/>
    <x v="0"/>
    <n v="25"/>
    <n v="0"/>
    <n v="350"/>
    <s v="SAVEA"/>
    <n v="4"/>
    <x v="2"/>
    <x v="0"/>
    <x v="419"/>
    <d v="2020-02-04T00:00:00"/>
    <d v="2020-01-16T00:00:00"/>
    <n v="3"/>
    <n v="23.1"/>
    <s v="苏先生"/>
    <s v="广场路 205 号"/>
    <s v="青岛"/>
    <x v="1"/>
    <s v="744335"/>
    <x v="0"/>
  </r>
  <r>
    <x v="635"/>
    <x v="0"/>
    <x v="54"/>
    <n v="8"/>
    <n v="0"/>
    <n v="36"/>
    <s v="LONEP"/>
    <n v="8"/>
    <x v="6"/>
    <x v="2"/>
    <x v="420"/>
    <d v="2020-02-05T00:00:00"/>
    <d v="2020-01-16T00:00:00"/>
    <n v="3"/>
    <n v="0.53"/>
    <s v="胡继尧"/>
    <s v="创业东路 38 号"/>
    <s v="天津"/>
    <x v="0"/>
    <s v="752775"/>
    <x v="0"/>
  </r>
  <r>
    <x v="636"/>
    <x v="1"/>
    <x v="5"/>
    <n v="40"/>
    <n v="0.05"/>
    <n v="380"/>
    <s v="LETSS"/>
    <n v="4"/>
    <x v="2"/>
    <x v="0"/>
    <x v="420"/>
    <d v="2020-02-05T00:00:00"/>
    <d v="2020-01-09T00:00:00"/>
    <n v="2"/>
    <n v="90.97"/>
    <s v="唐小姐"/>
    <s v="辅城路 601 号"/>
    <s v="石家庄"/>
    <x v="0"/>
    <s v="526893"/>
    <x v="0"/>
  </r>
  <r>
    <x v="637"/>
    <x v="4"/>
    <x v="59"/>
    <n v="20"/>
    <n v="0"/>
    <n v="380"/>
    <s v="SUPRD"/>
    <n v="6"/>
    <x v="1"/>
    <x v="0"/>
    <x v="420"/>
    <d v="2020-02-05T00:00:00"/>
    <d v="2020-01-14T00:00:00"/>
    <n v="3"/>
    <n v="5.64"/>
    <s v="刘先生"/>
    <s v="肥水路 93 号"/>
    <s v="常州"/>
    <x v="1"/>
    <s v="426400"/>
    <x v="0"/>
  </r>
  <r>
    <x v="638"/>
    <x v="0"/>
    <x v="69"/>
    <n v="70"/>
    <n v="0"/>
    <n v="2170"/>
    <s v="HANAR"/>
    <n v="1"/>
    <x v="5"/>
    <x v="1"/>
    <x v="421"/>
    <d v="2020-02-06T00:00:00"/>
    <d v="2020-01-26T00:00:00"/>
    <n v="1"/>
    <n v="4.99"/>
    <s v="谢小姐"/>
    <s v="大峪口街 702 号"/>
    <s v="秦皇岛"/>
    <x v="0"/>
    <s v="863900"/>
    <x v="0"/>
  </r>
  <r>
    <x v="639"/>
    <x v="5"/>
    <x v="0"/>
    <n v="5"/>
    <n v="0"/>
    <n v="70"/>
    <s v="GALED"/>
    <n v="8"/>
    <x v="6"/>
    <x v="2"/>
    <x v="421"/>
    <d v="2020-02-06T00:00:00"/>
    <d v="2020-01-12T00:00:00"/>
    <n v="3"/>
    <n v="1.25"/>
    <s v="林小姐"/>
    <s v="港务口街 29 号"/>
    <s v="天津"/>
    <x v="0"/>
    <s v="973698"/>
    <x v="0"/>
  </r>
  <r>
    <x v="640"/>
    <x v="4"/>
    <x v="59"/>
    <n v="20"/>
    <n v="0"/>
    <n v="380"/>
    <s v="GODOS"/>
    <n v="1"/>
    <x v="5"/>
    <x v="1"/>
    <x v="422"/>
    <d v="2020-02-09T00:00:00"/>
    <d v="2020-01-19T00:00:00"/>
    <n v="2"/>
    <n v="51.87"/>
    <s v="锺小姐"/>
    <s v="劝业路 103 号"/>
    <s v="天津"/>
    <x v="0"/>
    <s v="979063"/>
    <x v="0"/>
  </r>
  <r>
    <x v="641"/>
    <x v="5"/>
    <x v="72"/>
    <n v="40"/>
    <n v="0"/>
    <n v="840"/>
    <s v="RATTC"/>
    <n v="9"/>
    <x v="4"/>
    <x v="1"/>
    <x v="422"/>
    <d v="2020-02-09T00:00:00"/>
    <d v="2020-01-19T00:00:00"/>
    <n v="3"/>
    <n v="280.61"/>
    <s v="王先生"/>
    <s v="成前路 116 号"/>
    <s v="深圳"/>
    <x v="4"/>
    <s v="832608"/>
    <x v="0"/>
  </r>
  <r>
    <x v="642"/>
    <x v="0"/>
    <x v="71"/>
    <n v="15"/>
    <n v="0"/>
    <n v="585"/>
    <s v="DUMON"/>
    <n v="7"/>
    <x v="8"/>
    <x v="2"/>
    <x v="422"/>
    <d v="2020-02-09T00:00:00"/>
    <d v="2020-01-14T00:00:00"/>
    <n v="1"/>
    <n v="32.76"/>
    <s v="刘先生"/>
    <s v="冠成园路 321 号"/>
    <s v="深圳"/>
    <x v="4"/>
    <s v="358986"/>
    <x v="0"/>
  </r>
  <r>
    <x v="643"/>
    <x v="4"/>
    <x v="74"/>
    <n v="15"/>
    <n v="0.05"/>
    <n v="368.9325"/>
    <s v="LEHMS"/>
    <n v="7"/>
    <x v="8"/>
    <x v="2"/>
    <x v="423"/>
    <d v="2020-02-10T00:00:00"/>
    <d v="2020-01-15T00:00:00"/>
    <n v="2"/>
    <n v="20.37"/>
    <s v="黎先生"/>
    <s v="起义路 231 号"/>
    <s v="深圳"/>
    <x v="4"/>
    <s v="632790"/>
    <x v="0"/>
  </r>
  <r>
    <x v="644"/>
    <x v="0"/>
    <x v="73"/>
    <n v="40"/>
    <n v="0.05"/>
    <n v="2090"/>
    <s v="MAISD"/>
    <n v="4"/>
    <x v="2"/>
    <x v="0"/>
    <x v="423"/>
    <d v="2020-02-10T00:00:00"/>
    <d v="2020-01-15T00:00:00"/>
    <n v="2"/>
    <n v="120.27"/>
    <s v="李柏麟"/>
    <s v="黄口江路 521 号"/>
    <s v="天津"/>
    <x v="0"/>
    <s v="076489"/>
    <x v="0"/>
  </r>
  <r>
    <x v="645"/>
    <x v="3"/>
    <x v="98"/>
    <n v="30"/>
    <n v="0"/>
    <n v="1200"/>
    <s v="KOENE"/>
    <n v="9"/>
    <x v="4"/>
    <x v="1"/>
    <x v="424"/>
    <d v="2020-02-11T00:00:00"/>
    <d v="2020-01-16T00:00:00"/>
    <n v="2"/>
    <n v="77.78"/>
    <s v="陈先生"/>
    <s v="车站东路 831 号"/>
    <s v="石家庄"/>
    <x v="0"/>
    <s v="147765"/>
    <x v="0"/>
  </r>
  <r>
    <x v="646"/>
    <x v="2"/>
    <x v="62"/>
    <n v="28"/>
    <n v="0.05"/>
    <n v="159.6"/>
    <s v="SAVEA"/>
    <n v="1"/>
    <x v="5"/>
    <x v="1"/>
    <x v="424"/>
    <d v="2020-02-11T00:00:00"/>
    <d v="2020-01-16T00:00:00"/>
    <n v="1"/>
    <n v="116.13"/>
    <s v="苏先生"/>
    <s v="车站南路 721 号"/>
    <s v="温州"/>
    <x v="1"/>
    <s v="837204"/>
    <x v="0"/>
  </r>
  <r>
    <x v="647"/>
    <x v="0"/>
    <x v="54"/>
    <n v="110"/>
    <n v="0"/>
    <n v="495"/>
    <s v="ERNSH"/>
    <n v="3"/>
    <x v="3"/>
    <x v="1"/>
    <x v="424"/>
    <d v="2020-02-11T00:00:00"/>
    <d v="2020-01-19T00:00:00"/>
    <n v="1"/>
    <n v="162.75"/>
    <s v="王先生"/>
    <s v="机场东路 951 号"/>
    <s v="南昌"/>
    <x v="1"/>
    <s v="801044"/>
    <x v="0"/>
  </r>
  <r>
    <x v="648"/>
    <x v="0"/>
    <x v="57"/>
    <n v="15"/>
    <n v="0"/>
    <n v="142.5"/>
    <s v="MAISD"/>
    <n v="7"/>
    <x v="8"/>
    <x v="2"/>
    <x v="425"/>
    <d v="2020-02-12T00:00:00"/>
    <d v="2020-01-23T00:00:00"/>
    <n v="3"/>
    <n v="32.450000000000003"/>
    <s v="李柏麟"/>
    <s v="车站路 631 号"/>
    <s v="西安"/>
    <x v="6"/>
    <s v="456556"/>
    <x v="0"/>
  </r>
  <r>
    <x v="649"/>
    <x v="3"/>
    <x v="63"/>
    <n v="80"/>
    <n v="0"/>
    <n v="9903.2000000000007"/>
    <s v="HUNGO"/>
    <n v="3"/>
    <x v="3"/>
    <x v="1"/>
    <x v="425"/>
    <d v="2020-02-12T00:00:00"/>
    <d v="2020-01-21T00:00:00"/>
    <n v="2"/>
    <n v="603.54"/>
    <s v="周先生"/>
    <s v="车站西路 391 号"/>
    <s v="西安"/>
    <x v="6"/>
    <s v="435636"/>
    <x v="0"/>
  </r>
  <r>
    <x v="650"/>
    <x v="2"/>
    <x v="62"/>
    <n v="5"/>
    <n v="0"/>
    <n v="30"/>
    <s v="OCEAN"/>
    <n v="4"/>
    <x v="2"/>
    <x v="0"/>
    <x v="426"/>
    <d v="2020-02-13T00:00:00"/>
    <d v="2020-01-30T00:00:00"/>
    <n v="2"/>
    <n v="1.27"/>
    <s v="谢丽秋"/>
    <s v="起义路甲 921 号"/>
    <s v="重庆"/>
    <x v="5"/>
    <s v="653356"/>
    <x v="0"/>
  </r>
  <r>
    <x v="651"/>
    <x v="5"/>
    <x v="70"/>
    <n v="8"/>
    <n v="0.15"/>
    <n v="122.4"/>
    <s v="LILAS"/>
    <n v="5"/>
    <x v="0"/>
    <x v="0"/>
    <x v="426"/>
    <d v="2020-02-13T00:00:00"/>
    <d v="2020-01-22T00:00:00"/>
    <n v="3"/>
    <n v="1.21"/>
    <s v="陈玉美"/>
    <s v="长春路 371 号"/>
    <s v="重庆"/>
    <x v="5"/>
    <s v="654780"/>
    <x v="0"/>
  </r>
  <r>
    <x v="652"/>
    <x v="1"/>
    <x v="77"/>
    <n v="3"/>
    <n v="0.25"/>
    <n v="33.75"/>
    <s v="WELLI"/>
    <n v="1"/>
    <x v="5"/>
    <x v="1"/>
    <x v="426"/>
    <d v="2020-02-13T00:00:00"/>
    <d v="2020-01-28T00:00:00"/>
    <n v="2"/>
    <n v="1.66"/>
    <s v="何先生"/>
    <s v="石碑路丁 211 号"/>
    <s v="天津"/>
    <x v="0"/>
    <s v="675898"/>
    <x v="0"/>
  </r>
  <r>
    <x v="653"/>
    <x v="2"/>
    <x v="83"/>
    <n v="30"/>
    <n v="0"/>
    <n v="289.5"/>
    <s v="HILAA"/>
    <n v="4"/>
    <x v="2"/>
    <x v="0"/>
    <x v="427"/>
    <d v="2020-02-16T00:00:00"/>
    <d v="2020-01-22T00:00:00"/>
    <n v="1"/>
    <n v="62.09"/>
    <s v="王先生"/>
    <s v="石碑路甲 141 号"/>
    <s v="天津"/>
    <x v="0"/>
    <s v="798642"/>
    <x v="0"/>
  </r>
  <r>
    <x v="654"/>
    <x v="2"/>
    <x v="46"/>
    <n v="30"/>
    <n v="0.15"/>
    <n v="612"/>
    <s v="FOLKO"/>
    <n v="1"/>
    <x v="5"/>
    <x v="1"/>
    <x v="427"/>
    <d v="2020-02-16T00:00:00"/>
    <d v="2020-01-27T00:00:00"/>
    <n v="1"/>
    <n v="44.15"/>
    <s v="陈先生"/>
    <s v="威成路 321 号"/>
    <s v="大连"/>
    <x v="2"/>
    <s v="687698"/>
    <x v="0"/>
  </r>
  <r>
    <x v="655"/>
    <x v="2"/>
    <x v="62"/>
    <n v="40"/>
    <n v="0"/>
    <n v="240"/>
    <s v="HANAR"/>
    <n v="3"/>
    <x v="3"/>
    <x v="1"/>
    <x v="428"/>
    <d v="2020-02-17T00:00:00"/>
    <d v="2020-01-28T00:00:00"/>
    <n v="3"/>
    <n v="36.71"/>
    <s v="谢小姐"/>
    <s v="明成西街 471 号"/>
    <s v="石家庄"/>
    <x v="0"/>
    <s v="345457"/>
    <x v="0"/>
  </r>
  <r>
    <x v="656"/>
    <x v="4"/>
    <x v="104"/>
    <n v="15"/>
    <n v="0"/>
    <n v="198.75"/>
    <s v="WHITC"/>
    <n v="3"/>
    <x v="3"/>
    <x v="1"/>
    <x v="428"/>
    <d v="2020-02-17T00:00:00"/>
    <d v="2020-01-23T00:00:00"/>
    <n v="3"/>
    <n v="162.94999999999999"/>
    <s v="黎先生"/>
    <s v="舜井街 561 号"/>
    <s v="天津"/>
    <x v="0"/>
    <s v="697800"/>
    <x v="0"/>
  </r>
  <r>
    <x v="657"/>
    <x v="3"/>
    <x v="70"/>
    <n v="20"/>
    <n v="0.05"/>
    <n v="342"/>
    <s v="WELLI"/>
    <n v="9"/>
    <x v="4"/>
    <x v="1"/>
    <x v="428"/>
    <d v="2020-02-17T00:00:00"/>
    <d v="2020-01-30T00:00:00"/>
    <n v="2"/>
    <n v="13.72"/>
    <s v="何先生"/>
    <s v="使馆路 371 号"/>
    <s v="深圳"/>
    <x v="4"/>
    <s v="456470"/>
    <x v="0"/>
  </r>
  <r>
    <x v="658"/>
    <x v="6"/>
    <x v="100"/>
    <n v="15"/>
    <n v="0"/>
    <n v="427.5"/>
    <s v="WOLZA"/>
    <n v="4"/>
    <x v="2"/>
    <x v="0"/>
    <x v="429"/>
    <d v="2020-02-04T00:00:00"/>
    <d v="2020-01-27T00:00:00"/>
    <n v="3"/>
    <n v="26.29"/>
    <s v="吴小姐"/>
    <s v="黄池路 931 号"/>
    <s v="深圳"/>
    <x v="4"/>
    <s v="789765"/>
    <x v="0"/>
  </r>
  <r>
    <x v="659"/>
    <x v="6"/>
    <x v="86"/>
    <n v="14"/>
    <n v="0"/>
    <n v="108.5"/>
    <s v="SPECD"/>
    <n v="6"/>
    <x v="1"/>
    <x v="0"/>
    <x v="429"/>
    <d v="2020-02-18T00:00:00"/>
    <d v="2020-01-23T00:00:00"/>
    <n v="3"/>
    <n v="9.19"/>
    <s v="黎先生"/>
    <s v="威刚街 481 号"/>
    <s v="厦门"/>
    <x v="4"/>
    <s v="674677"/>
    <x v="0"/>
  </r>
  <r>
    <x v="660"/>
    <x v="1"/>
    <x v="78"/>
    <n v="20"/>
    <n v="0.05"/>
    <n v="570"/>
    <s v="REGGC"/>
    <n v="4"/>
    <x v="2"/>
    <x v="0"/>
    <x v="430"/>
    <d v="2020-02-19T00:00:00"/>
    <d v="2020-01-30T00:00:00"/>
    <n v="2"/>
    <n v="32.96"/>
    <s v="徐先生"/>
    <s v="花园西路 831 号"/>
    <s v="常州"/>
    <x v="1"/>
    <s v="676547"/>
    <x v="0"/>
  </r>
  <r>
    <x v="661"/>
    <x v="1"/>
    <x v="78"/>
    <n v="12"/>
    <n v="0"/>
    <n v="360"/>
    <s v="SANTG"/>
    <n v="1"/>
    <x v="5"/>
    <x v="1"/>
    <x v="430"/>
    <d v="2020-02-19T00:00:00"/>
    <d v="2020-02-03T00:00:00"/>
    <n v="2"/>
    <n v="53.05"/>
    <s v="余小姐"/>
    <s v="光明北路 211 号"/>
    <s v="石家庄"/>
    <x v="0"/>
    <s v="875567"/>
    <x v="0"/>
  </r>
  <r>
    <x v="662"/>
    <x v="6"/>
    <x v="93"/>
    <n v="12"/>
    <n v="0"/>
    <n v="110.4"/>
    <s v="WILMK"/>
    <n v="1"/>
    <x v="5"/>
    <x v="1"/>
    <x v="430"/>
    <d v="2020-02-19T00:00:00"/>
    <d v="2020-01-28T00:00:00"/>
    <n v="3"/>
    <n v="38.11"/>
    <s v="唐小姐"/>
    <s v="潼关路 41 号"/>
    <s v="成都"/>
    <x v="5"/>
    <s v="212405"/>
    <x v="0"/>
  </r>
  <r>
    <x v="663"/>
    <x v="3"/>
    <x v="70"/>
    <n v="10"/>
    <n v="0"/>
    <n v="180"/>
    <s v="GODOS"/>
    <n v="3"/>
    <x v="3"/>
    <x v="1"/>
    <x v="430"/>
    <d v="2020-02-19T00:00:00"/>
    <d v="2020-01-29T00:00:00"/>
    <n v="1"/>
    <n v="38.19"/>
    <s v="锺小姐"/>
    <s v="津门路 71 号"/>
    <s v="青岛"/>
    <x v="1"/>
    <s v="411017"/>
    <x v="0"/>
  </r>
  <r>
    <x v="664"/>
    <x v="5"/>
    <x v="72"/>
    <n v="40"/>
    <n v="0.25"/>
    <n v="630"/>
    <s v="HUNGO"/>
    <n v="2"/>
    <x v="7"/>
    <x v="2"/>
    <x v="430"/>
    <d v="2020-02-19T00:00:00"/>
    <d v="2020-02-11T00:00:00"/>
    <n v="2"/>
    <n v="580.91"/>
    <s v="周先生"/>
    <s v="冠成园路 31 号"/>
    <s v="天津"/>
    <x v="0"/>
    <s v="589789"/>
    <x v="0"/>
  </r>
  <r>
    <x v="665"/>
    <x v="5"/>
    <x v="64"/>
    <n v="30"/>
    <n v="0.25"/>
    <n v="495"/>
    <s v="QUEEN"/>
    <n v="4"/>
    <x v="2"/>
    <x v="0"/>
    <x v="430"/>
    <d v="2020-02-19T00:00:00"/>
    <d v="2020-01-28T00:00:00"/>
    <n v="1"/>
    <n v="33.049999999999997"/>
    <s v="方先生"/>
    <s v="起义路 21 号"/>
    <s v="天津"/>
    <x v="0"/>
    <s v="854369"/>
    <x v="0"/>
  </r>
  <r>
    <x v="666"/>
    <x v="3"/>
    <x v="103"/>
    <n v="25"/>
    <n v="0"/>
    <n v="537.5"/>
    <s v="QUEEN"/>
    <n v="6"/>
    <x v="1"/>
    <x v="0"/>
    <x v="431"/>
    <d v="2020-02-20T00:00:00"/>
    <d v="2020-01-26T00:00:00"/>
    <n v="1"/>
    <n v="21.19"/>
    <s v="方先生"/>
    <s v="黄口江路 51 号"/>
    <s v="深圳"/>
    <x v="4"/>
    <s v="975380"/>
    <x v="0"/>
  </r>
  <r>
    <x v="667"/>
    <x v="0"/>
    <x v="71"/>
    <n v="10"/>
    <n v="0"/>
    <n v="390"/>
    <s v="TORTU"/>
    <n v="2"/>
    <x v="7"/>
    <x v="2"/>
    <x v="431"/>
    <d v="2020-02-20T00:00:00"/>
    <d v="2020-01-26T00:00:00"/>
    <n v="2"/>
    <n v="3.51"/>
    <s v="王先生"/>
    <s v="车站东路 81 号"/>
    <s v="秦皇岛"/>
    <x v="0"/>
    <s v="956436"/>
    <x v="0"/>
  </r>
  <r>
    <x v="668"/>
    <x v="4"/>
    <x v="79"/>
    <n v="6"/>
    <n v="0"/>
    <n v="104.7"/>
    <s v="RANCH"/>
    <n v="1"/>
    <x v="5"/>
    <x v="1"/>
    <x v="431"/>
    <d v="2020-02-20T00:00:00"/>
    <d v="2020-02-02T00:00:00"/>
    <n v="2"/>
    <n v="63.77"/>
    <s v="谢小姐"/>
    <s v="冠成园路 320 号"/>
    <s v="常州"/>
    <x v="1"/>
    <s v="886380"/>
    <x v="0"/>
  </r>
  <r>
    <x v="669"/>
    <x v="4"/>
    <x v="74"/>
    <n v="1"/>
    <n v="0"/>
    <n v="25.89"/>
    <s v="ROMEY"/>
    <n v="4"/>
    <x v="2"/>
    <x v="0"/>
    <x v="432"/>
    <d v="2020-02-23T00:00:00"/>
    <d v="2020-02-04T00:00:00"/>
    <n v="2"/>
    <n v="8.2899999999999991"/>
    <s v="陈先生"/>
    <s v="起义路 230 号"/>
    <s v="天津"/>
    <x v="0"/>
    <s v="280010"/>
    <x v="0"/>
  </r>
  <r>
    <x v="670"/>
    <x v="3"/>
    <x v="70"/>
    <n v="60"/>
    <n v="0.25"/>
    <n v="810"/>
    <s v="BOTTM"/>
    <n v="3"/>
    <x v="3"/>
    <x v="1"/>
    <x v="432"/>
    <d v="2020-02-23T00:00:00"/>
    <d v="2020-02-04T00:00:00"/>
    <n v="3"/>
    <n v="48.83"/>
    <s v="王先生"/>
    <s v="黄口江路 520 号"/>
    <s v="北京"/>
    <x v="0"/>
    <s v="756479"/>
    <x v="0"/>
  </r>
  <r>
    <x v="671"/>
    <x v="4"/>
    <x v="79"/>
    <n v="24"/>
    <n v="0"/>
    <n v="418.8"/>
    <s v="LINOD"/>
    <n v="2"/>
    <x v="7"/>
    <x v="2"/>
    <x v="432"/>
    <d v="2020-02-23T00:00:00"/>
    <d v="2020-01-28T00:00:00"/>
    <n v="2"/>
    <n v="19.8"/>
    <s v="黄雅玲"/>
    <s v="车站东路 830 号"/>
    <s v="张家口"/>
    <x v="0"/>
    <s v="498023"/>
    <x v="0"/>
  </r>
  <r>
    <x v="672"/>
    <x v="3"/>
    <x v="105"/>
    <n v="24"/>
    <n v="0"/>
    <n v="390"/>
    <s v="AROUT"/>
    <n v="4"/>
    <x v="2"/>
    <x v="0"/>
    <x v="433"/>
    <d v="2020-02-24T00:00:00"/>
    <d v="2020-02-02T00:00:00"/>
    <n v="2"/>
    <n v="29.61"/>
    <s v="王先生"/>
    <s v="车站南路 720 号"/>
    <s v="天津"/>
    <x v="0"/>
    <s v="343567"/>
    <x v="0"/>
  </r>
  <r>
    <x v="673"/>
    <x v="1"/>
    <x v="70"/>
    <n v="10"/>
    <n v="0"/>
    <n v="180"/>
    <s v="VAFFE"/>
    <n v="1"/>
    <x v="5"/>
    <x v="1"/>
    <x v="433"/>
    <d v="2020-03-09T00:00:00"/>
    <d v="2020-02-02T00:00:00"/>
    <n v="1"/>
    <n v="176.48"/>
    <s v="方先生"/>
    <s v="机场东路 950 号"/>
    <s v="天津"/>
    <x v="0"/>
    <s v="234575"/>
    <x v="0"/>
  </r>
  <r>
    <x v="674"/>
    <x v="0"/>
    <x v="71"/>
    <n v="15"/>
    <n v="0"/>
    <n v="585"/>
    <s v="HANAR"/>
    <n v="5"/>
    <x v="0"/>
    <x v="0"/>
    <x v="433"/>
    <d v="2020-02-24T00:00:00"/>
    <d v="2020-01-29T00:00:00"/>
    <n v="3"/>
    <n v="62.74"/>
    <s v="谢小姐"/>
    <s v="车站路 630 号"/>
    <s v="石家庄"/>
    <x v="0"/>
    <s v="985060"/>
    <x v="0"/>
  </r>
  <r>
    <x v="675"/>
    <x v="1"/>
    <x v="0"/>
    <n v="10"/>
    <n v="0.2"/>
    <n v="112"/>
    <s v="LAMAI"/>
    <n v="7"/>
    <x v="8"/>
    <x v="2"/>
    <x v="433"/>
    <d v="2020-03-09T00:00:00"/>
    <d v="2020-02-06T00:00:00"/>
    <n v="3"/>
    <n v="68.260000000000005"/>
    <s v="苏先生"/>
    <s v="车站西路 390 号"/>
    <s v="深圳"/>
    <x v="4"/>
    <s v="890879"/>
    <x v="0"/>
  </r>
  <r>
    <x v="676"/>
    <x v="0"/>
    <x v="69"/>
    <n v="20"/>
    <n v="0.1"/>
    <n v="558"/>
    <s v="BERGS"/>
    <n v="3"/>
    <x v="3"/>
    <x v="1"/>
    <x v="434"/>
    <d v="2020-02-25T00:00:00"/>
    <d v="2020-03-03T00:00:00"/>
    <n v="2"/>
    <n v="151.52000000000001"/>
    <s v="李先生"/>
    <s v="起义路甲 920 号"/>
    <s v="南京"/>
    <x v="1"/>
    <s v="798089"/>
    <x v="0"/>
  </r>
  <r>
    <x v="677"/>
    <x v="3"/>
    <x v="59"/>
    <n v="25"/>
    <n v="0.15"/>
    <n v="403.75"/>
    <s v="HANAR"/>
    <n v="3"/>
    <x v="3"/>
    <x v="1"/>
    <x v="434"/>
    <d v="2020-02-25T00:00:00"/>
    <d v="2020-02-06T00:00:00"/>
    <n v="1"/>
    <n v="2.27"/>
    <s v="谢小姐"/>
    <s v="长春路 370 号"/>
    <s v="天津"/>
    <x v="0"/>
    <s v="787045"/>
    <x v="0"/>
  </r>
  <r>
    <x v="678"/>
    <x v="5"/>
    <x v="72"/>
    <n v="2"/>
    <n v="0"/>
    <n v="42"/>
    <s v="ANATR"/>
    <n v="4"/>
    <x v="2"/>
    <x v="0"/>
    <x v="434"/>
    <d v="2020-02-25T00:00:00"/>
    <d v="2020-02-04T00:00:00"/>
    <n v="3"/>
    <n v="39.92"/>
    <s v="黄小姐"/>
    <s v="石碑路丁 210 号"/>
    <s v="大连"/>
    <x v="2"/>
    <s v="565479"/>
    <x v="0"/>
  </r>
  <r>
    <x v="679"/>
    <x v="2"/>
    <x v="65"/>
    <n v="5"/>
    <n v="0"/>
    <n v="405"/>
    <s v="LACOR"/>
    <n v="4"/>
    <x v="2"/>
    <x v="0"/>
    <x v="435"/>
    <d v="2020-02-26T00:00:00"/>
    <d v="2020-03-03T00:00:00"/>
    <n v="1"/>
    <n v="19.79"/>
    <s v="余小姐"/>
    <s v="石碑路甲 140 号"/>
    <s v="西安"/>
    <x v="6"/>
    <s v="907987"/>
    <x v="0"/>
  </r>
  <r>
    <x v="680"/>
    <x v="6"/>
    <x v="57"/>
    <n v="5"/>
    <n v="0"/>
    <n v="47.5"/>
    <s v="GALED"/>
    <n v="1"/>
    <x v="5"/>
    <x v="1"/>
    <x v="435"/>
    <d v="2020-02-26T00:00:00"/>
    <d v="2020-02-11T00:00:00"/>
    <n v="1"/>
    <n v="1.36"/>
    <s v="林小姐"/>
    <s v="威成路 320 号"/>
    <s v="重庆"/>
    <x v="5"/>
    <s v="567690"/>
    <x v="0"/>
  </r>
  <r>
    <x v="681"/>
    <x v="1"/>
    <x v="5"/>
    <n v="60"/>
    <n v="0"/>
    <n v="600"/>
    <s v="FRANK"/>
    <n v="6"/>
    <x v="1"/>
    <x v="0"/>
    <x v="435"/>
    <d v="2020-02-26T00:00:00"/>
    <d v="2020-02-05T00:00:00"/>
    <n v="1"/>
    <n v="33.93"/>
    <s v="余小姐"/>
    <s v="明成西街 470 号"/>
    <s v="重庆"/>
    <x v="5"/>
    <s v="808059"/>
    <x v="0"/>
  </r>
  <r>
    <x v="682"/>
    <x v="1"/>
    <x v="5"/>
    <n v="36"/>
    <n v="0"/>
    <n v="360"/>
    <s v="SUPRD"/>
    <n v="4"/>
    <x v="2"/>
    <x v="0"/>
    <x v="436"/>
    <d v="2020-03-12T00:00:00"/>
    <d v="2020-02-11T00:00:00"/>
    <n v="3"/>
    <n v="15.55"/>
    <s v="刘先生"/>
    <s v="舜井街 560 号"/>
    <s v="深圳"/>
    <x v="4"/>
    <s v="760908"/>
    <x v="0"/>
  </r>
  <r>
    <x v="683"/>
    <x v="2"/>
    <x v="62"/>
    <n v="42"/>
    <n v="0.15"/>
    <n v="214.2"/>
    <s v="RICSU"/>
    <n v="4"/>
    <x v="2"/>
    <x v="0"/>
    <x v="436"/>
    <d v="2020-02-13T00:00:00"/>
    <d v="2020-02-12T00:00:00"/>
    <n v="2"/>
    <n v="13.6"/>
    <s v="方先生"/>
    <s v="使馆路 370 号"/>
    <s v="大连"/>
    <x v="2"/>
    <s v="120412"/>
    <x v="0"/>
  </r>
  <r>
    <x v="684"/>
    <x v="4"/>
    <x v="79"/>
    <n v="30"/>
    <n v="0.1"/>
    <n v="471.15"/>
    <s v="BONAP"/>
    <n v="8"/>
    <x v="6"/>
    <x v="2"/>
    <x v="436"/>
    <d v="2020-02-27T00:00:00"/>
    <d v="2020-02-17T00:00:00"/>
    <n v="1"/>
    <n v="134.63999999999999"/>
    <s v="谢小姐"/>
    <s v="黄池路 930 号"/>
    <s v="大连"/>
    <x v="2"/>
    <s v="130083"/>
    <x v="0"/>
  </r>
  <r>
    <x v="685"/>
    <x v="5"/>
    <x v="94"/>
    <n v="2"/>
    <n v="0"/>
    <n v="65.599999999999994"/>
    <s v="ISLAT"/>
    <n v="6"/>
    <x v="1"/>
    <x v="0"/>
    <x v="436"/>
    <d v="2020-02-27T00:00:00"/>
    <d v="2020-02-09T00:00:00"/>
    <n v="3"/>
    <n v="54.15"/>
    <s v="方先生"/>
    <s v="威刚街 480 号"/>
    <s v="天津"/>
    <x v="0"/>
    <s v="234254"/>
    <x v="0"/>
  </r>
  <r>
    <x v="686"/>
    <x v="2"/>
    <x v="92"/>
    <n v="20"/>
    <n v="0"/>
    <n v="500"/>
    <s v="LEHMS"/>
    <n v="3"/>
    <x v="3"/>
    <x v="1"/>
    <x v="437"/>
    <d v="2020-03-01T00:00:00"/>
    <d v="2020-02-05T00:00:00"/>
    <n v="3"/>
    <n v="32.01"/>
    <s v="黎先生"/>
    <s v="花园西路 830 号"/>
    <s v="天津"/>
    <x v="0"/>
    <s v="453466"/>
    <x v="0"/>
  </r>
  <r>
    <x v="687"/>
    <x v="3"/>
    <x v="70"/>
    <n v="21"/>
    <n v="0"/>
    <n v="378"/>
    <s v="WELLI"/>
    <n v="4"/>
    <x v="2"/>
    <x v="0"/>
    <x v="437"/>
    <d v="2020-03-01T00:00:00"/>
    <d v="2020-02-11T00:00:00"/>
    <n v="3"/>
    <n v="47.59"/>
    <s v="何先生"/>
    <s v="光明北路 210 号"/>
    <s v="厦门"/>
    <x v="4"/>
    <s v="353467"/>
    <x v="0"/>
  </r>
  <r>
    <x v="688"/>
    <x v="3"/>
    <x v="59"/>
    <n v="30"/>
    <n v="0.2"/>
    <n v="456"/>
    <s v="GREAL"/>
    <n v="3"/>
    <x v="3"/>
    <x v="1"/>
    <x v="437"/>
    <d v="2020-03-01T00:00:00"/>
    <d v="2020-02-11T00:00:00"/>
    <n v="2"/>
    <n v="33.68"/>
    <s v="方先生"/>
    <s v="潼关路 40 号"/>
    <s v="海口"/>
    <x v="4"/>
    <s v="454748"/>
    <x v="0"/>
  </r>
  <r>
    <x v="689"/>
    <x v="1"/>
    <x v="55"/>
    <n v="8"/>
    <n v="0"/>
    <n v="364.8"/>
    <s v="CACTU"/>
    <n v="7"/>
    <x v="8"/>
    <x v="2"/>
    <x v="438"/>
    <d v="2020-02-17T00:00:00"/>
    <d v="2020-02-06T00:00:00"/>
    <n v="3"/>
    <n v="31.51"/>
    <s v="李先生"/>
    <s v="津门路 70 号"/>
    <s v="常州"/>
    <x v="1"/>
    <s v="565474"/>
    <x v="0"/>
  </r>
  <r>
    <x v="690"/>
    <x v="2"/>
    <x v="62"/>
    <n v="20"/>
    <n v="0.25"/>
    <n v="90"/>
    <s v="QUICK"/>
    <n v="3"/>
    <x v="3"/>
    <x v="1"/>
    <x v="438"/>
    <d v="2020-03-02T00:00:00"/>
    <d v="2020-02-09T00:00:00"/>
    <n v="2"/>
    <n v="31.89"/>
    <s v="刘先生"/>
    <s v="冠成园路 30 号"/>
    <s v="天津"/>
    <x v="0"/>
    <s v="809784"/>
    <x v="0"/>
  </r>
  <r>
    <x v="691"/>
    <x v="4"/>
    <x v="59"/>
    <n v="10"/>
    <n v="0.15"/>
    <n v="161.5"/>
    <s v="MAGAA"/>
    <n v="2"/>
    <x v="7"/>
    <x v="2"/>
    <x v="438"/>
    <d v="2020-03-02T00:00:00"/>
    <d v="2020-02-06T00:00:00"/>
    <n v="2"/>
    <n v="76.33"/>
    <s v="王炫皓"/>
    <s v="起义路 20 号"/>
    <s v="深圳"/>
    <x v="4"/>
    <s v="906853"/>
    <x v="0"/>
  </r>
  <r>
    <x v="692"/>
    <x v="1"/>
    <x v="78"/>
    <n v="8"/>
    <n v="0"/>
    <n v="240"/>
    <s v="BONAP"/>
    <n v="8"/>
    <x v="6"/>
    <x v="2"/>
    <x v="439"/>
    <d v="2020-03-03T00:00:00"/>
    <d v="2020-02-16T00:00:00"/>
    <n v="3"/>
    <n v="19.77"/>
    <s v="谢小姐"/>
    <s v="黄口江路 50 号"/>
    <s v="深圳"/>
    <x v="4"/>
    <s v="687759"/>
    <x v="0"/>
  </r>
  <r>
    <x v="693"/>
    <x v="0"/>
    <x v="76"/>
    <n v="44"/>
    <n v="0.25"/>
    <n v="412.5"/>
    <s v="SAVEA"/>
    <n v="7"/>
    <x v="8"/>
    <x v="2"/>
    <x v="439"/>
    <d v="2020-03-03T00:00:00"/>
    <d v="2020-02-13T00:00:00"/>
    <n v="2"/>
    <n v="400.81"/>
    <s v="苏先生"/>
    <s v="车站东路 80 号"/>
    <s v="天津"/>
    <x v="0"/>
    <s v="458965"/>
    <x v="0"/>
  </r>
  <r>
    <x v="694"/>
    <x v="1"/>
    <x v="37"/>
    <n v="28"/>
    <n v="0"/>
    <n v="560"/>
    <s v="REGGC"/>
    <n v="9"/>
    <x v="4"/>
    <x v="1"/>
    <x v="439"/>
    <d v="2020-03-03T00:00:00"/>
    <d v="2020-02-11T00:00:00"/>
    <n v="3"/>
    <n v="17.95"/>
    <s v="徐先生"/>
    <s v="文化北街 283 号"/>
    <s v="石家庄"/>
    <x v="0"/>
    <s v="576906"/>
    <x v="0"/>
  </r>
  <r>
    <x v="695"/>
    <x v="2"/>
    <x v="62"/>
    <n v="15"/>
    <n v="0"/>
    <n v="90"/>
    <s v="BSBEV"/>
    <n v="4"/>
    <x v="2"/>
    <x v="0"/>
    <x v="439"/>
    <d v="2020-03-03T00:00:00"/>
    <d v="2020-02-12T00:00:00"/>
    <n v="2"/>
    <n v="2.17"/>
    <s v="徐先生"/>
    <s v="江北路 274 号"/>
    <s v="南京"/>
    <x v="1"/>
    <s v="876060"/>
    <x v="0"/>
  </r>
  <r>
    <x v="696"/>
    <x v="5"/>
    <x v="72"/>
    <n v="5"/>
    <n v="0.25"/>
    <n v="78.75"/>
    <s v="BOTTM"/>
    <n v="6"/>
    <x v="1"/>
    <x v="0"/>
    <x v="440"/>
    <d v="2020-02-19T00:00:00"/>
    <d v="2020-02-06T00:00:00"/>
    <n v="3"/>
    <n v="52.92"/>
    <s v="王先生"/>
    <s v="汇安路 257 号"/>
    <s v="秦皇岛"/>
    <x v="0"/>
    <s v="500798"/>
    <x v="0"/>
  </r>
  <r>
    <x v="697"/>
    <x v="2"/>
    <x v="62"/>
    <n v="20"/>
    <n v="0"/>
    <n v="120"/>
    <s v="MORGK"/>
    <n v="4"/>
    <x v="2"/>
    <x v="0"/>
    <x v="440"/>
    <d v="2020-03-04T00:00:00"/>
    <d v="2020-02-11T00:00:00"/>
    <n v="1"/>
    <n v="10.220000000000001"/>
    <s v="方建文"/>
    <s v="文化南路 38 号"/>
    <s v="南京"/>
    <x v="1"/>
    <s v="546590"/>
    <x v="0"/>
  </r>
  <r>
    <x v="698"/>
    <x v="0"/>
    <x v="69"/>
    <n v="25"/>
    <n v="0"/>
    <n v="775"/>
    <s v="VAFFE"/>
    <n v="1"/>
    <x v="5"/>
    <x v="1"/>
    <x v="440"/>
    <d v="2020-03-04T00:00:00"/>
    <d v="2020-02-12T00:00:00"/>
    <n v="2"/>
    <n v="27.2"/>
    <s v="方先生"/>
    <s v="团结路 24 号"/>
    <s v="常州"/>
    <x v="1"/>
    <s v="820097"/>
    <x v="0"/>
  </r>
  <r>
    <x v="699"/>
    <x v="0"/>
    <x v="73"/>
    <n v="4"/>
    <n v="0"/>
    <n v="220"/>
    <s v="BSBEV"/>
    <n v="3"/>
    <x v="3"/>
    <x v="1"/>
    <x v="441"/>
    <d v="2020-03-05T00:00:00"/>
    <d v="2020-02-09T00:00:00"/>
    <n v="2"/>
    <n v="3.26"/>
    <s v="徐先生"/>
    <s v="大众东路 378 号"/>
    <s v="南京"/>
    <x v="1"/>
    <s v="964532"/>
    <x v="0"/>
  </r>
  <r>
    <x v="700"/>
    <x v="3"/>
    <x v="105"/>
    <n v="9"/>
    <n v="0"/>
    <n v="146.25"/>
    <s v="GODOS"/>
    <n v="3"/>
    <x v="3"/>
    <x v="1"/>
    <x v="441"/>
    <d v="2020-03-05T00:00:00"/>
    <d v="2020-02-12T00:00:00"/>
    <n v="3"/>
    <n v="23.39"/>
    <s v="锺小姐"/>
    <s v="人民路 38 号"/>
    <s v="深圳"/>
    <x v="4"/>
    <s v="411012"/>
    <x v="0"/>
  </r>
  <r>
    <x v="701"/>
    <x v="2"/>
    <x v="92"/>
    <n v="12"/>
    <n v="0"/>
    <n v="300"/>
    <s v="BOTTM"/>
    <n v="2"/>
    <x v="7"/>
    <x v="2"/>
    <x v="441"/>
    <d v="2020-03-05T00:00:00"/>
    <d v="2020-02-10T00:00:00"/>
    <n v="3"/>
    <n v="74.44"/>
    <s v="王先生"/>
    <s v="通化街 23 号"/>
    <s v="张家口"/>
    <x v="0"/>
    <s v="242353"/>
    <x v="0"/>
  </r>
  <r>
    <x v="702"/>
    <x v="5"/>
    <x v="64"/>
    <n v="5"/>
    <n v="0"/>
    <n v="110"/>
    <s v="MAGAA"/>
    <n v="1"/>
    <x v="5"/>
    <x v="1"/>
    <x v="442"/>
    <d v="2020-03-08T00:00:00"/>
    <d v="2020-02-16T00:00:00"/>
    <n v="2"/>
    <n v="2.5"/>
    <s v="王炫皓"/>
    <s v="河北路 852 号"/>
    <s v="上海"/>
    <x v="1"/>
    <s v="241008"/>
    <x v="0"/>
  </r>
  <r>
    <x v="703"/>
    <x v="6"/>
    <x v="85"/>
    <n v="15"/>
    <n v="0.05"/>
    <n v="35.625"/>
    <s v="RICSU"/>
    <n v="9"/>
    <x v="4"/>
    <x v="1"/>
    <x v="442"/>
    <d v="2020-03-22T00:00:00"/>
    <d v="2020-03-02T00:00:00"/>
    <n v="2"/>
    <n v="30.85"/>
    <s v="方先生"/>
    <s v="阜石路 921 号"/>
    <s v="北京"/>
    <x v="0"/>
    <s v="120475"/>
    <x v="0"/>
  </r>
  <r>
    <x v="704"/>
    <x v="2"/>
    <x v="92"/>
    <n v="16"/>
    <n v="0.05"/>
    <n v="380"/>
    <s v="ALFKI"/>
    <n v="1"/>
    <x v="5"/>
    <x v="1"/>
    <x v="442"/>
    <d v="2020-03-22T00:00:00"/>
    <d v="2020-02-17T00:00:00"/>
    <n v="1"/>
    <n v="40.42"/>
    <s v="三川实业有限公司"/>
    <s v="大崇明路 50 号"/>
    <s v="天津"/>
    <x v="0"/>
    <s v="343567"/>
    <x v="0"/>
  </r>
  <r>
    <x v="705"/>
    <x v="2"/>
    <x v="65"/>
    <n v="50"/>
    <n v="0.05"/>
    <n v="3847.5"/>
    <s v="AROUT"/>
    <n v="9"/>
    <x v="4"/>
    <x v="1"/>
    <x v="442"/>
    <d v="2020-02-23T00:00:00"/>
    <d v="2020-02-18T00:00:00"/>
    <n v="2"/>
    <n v="23.72"/>
    <s v="王先生"/>
    <s v="跃进路 320 号"/>
    <s v="南昌"/>
    <x v="1"/>
    <s v="674674"/>
    <x v="0"/>
  </r>
  <r>
    <x v="706"/>
    <x v="4"/>
    <x v="79"/>
    <n v="28"/>
    <n v="0.15"/>
    <n v="415.31"/>
    <s v="LINOD"/>
    <n v="5"/>
    <x v="0"/>
    <x v="0"/>
    <x v="443"/>
    <d v="2020-03-23T00:00:00"/>
    <d v="2020-02-13T00:00:00"/>
    <n v="1"/>
    <n v="27.91"/>
    <s v="黄雅玲"/>
    <s v="津塘大路 390 号"/>
    <s v="深圳"/>
    <x v="4"/>
    <s v="498045"/>
    <x v="0"/>
  </r>
  <r>
    <x v="707"/>
    <x v="6"/>
    <x v="86"/>
    <n v="12"/>
    <n v="0.2"/>
    <n v="74.400000000000006"/>
    <s v="FOLKO"/>
    <n v="8"/>
    <x v="6"/>
    <x v="2"/>
    <x v="443"/>
    <d v="2020-03-09T00:00:00"/>
    <d v="2020-02-13T00:00:00"/>
    <n v="2"/>
    <n v="3.26"/>
    <s v="陈先生"/>
    <s v="铁人路 360 号"/>
    <s v="大连"/>
    <x v="2"/>
    <s v="564576"/>
    <x v="0"/>
  </r>
  <r>
    <x v="708"/>
    <x v="1"/>
    <x v="5"/>
    <n v="12"/>
    <n v="0"/>
    <n v="120"/>
    <s v="BLAUS"/>
    <n v="6"/>
    <x v="1"/>
    <x v="0"/>
    <x v="443"/>
    <d v="2020-03-23T00:00:00"/>
    <d v="2020-02-13T00:00:00"/>
    <n v="2"/>
    <n v="44.65"/>
    <s v="刘先生"/>
    <s v="江槐东街 740 号"/>
    <s v="天津"/>
    <x v="0"/>
    <s v="683045"/>
    <x v="0"/>
  </r>
  <r>
    <x v="709"/>
    <x v="4"/>
    <x v="74"/>
    <n v="30"/>
    <n v="0"/>
    <n v="776.7"/>
    <s v="HILAA"/>
    <n v="8"/>
    <x v="6"/>
    <x v="2"/>
    <x v="444"/>
    <d v="2020-03-10T00:00:00"/>
    <d v="2020-02-20T00:00:00"/>
    <n v="3"/>
    <n v="105.36"/>
    <s v="王先生"/>
    <s v="华翠南路 270 号"/>
    <s v="西安"/>
    <x v="6"/>
    <s v="502255"/>
    <x v="0"/>
  </r>
  <r>
    <x v="710"/>
    <x v="6"/>
    <x v="99"/>
    <n v="20"/>
    <n v="0"/>
    <n v="427"/>
    <s v="OCEAN"/>
    <n v="7"/>
    <x v="8"/>
    <x v="2"/>
    <x v="444"/>
    <d v="2020-03-10T00:00:00"/>
    <d v="2020-02-20T00:00:00"/>
    <n v="2"/>
    <n v="49.56"/>
    <s v="谢丽秋"/>
    <s v="九江西街 370 号"/>
    <s v="重庆"/>
    <x v="5"/>
    <s v="101057"/>
    <x v="0"/>
  </r>
  <r>
    <x v="711"/>
    <x v="6"/>
    <x v="86"/>
    <n v="20"/>
    <n v="0.15"/>
    <n v="131.75"/>
    <s v="GOURL"/>
    <n v="6"/>
    <x v="1"/>
    <x v="0"/>
    <x v="444"/>
    <d v="2020-03-24T00:00:00"/>
    <d v="2020-02-16T00:00:00"/>
    <n v="2"/>
    <n v="4.9800000000000004"/>
    <s v="刘先生"/>
    <s v="湾乡甲路 320 号"/>
    <s v="重庆"/>
    <x v="5"/>
    <s v="048766"/>
    <x v="0"/>
  </r>
  <r>
    <x v="712"/>
    <x v="0"/>
    <x v="54"/>
    <n v="10"/>
    <n v="0.25"/>
    <n v="33.75"/>
    <s v="HILAA"/>
    <n v="3"/>
    <x v="3"/>
    <x v="1"/>
    <x v="445"/>
    <d v="2020-02-26T00:00:00"/>
    <d v="2020-03-03T00:00:00"/>
    <n v="1"/>
    <n v="2.08"/>
    <s v="王先生"/>
    <s v="幸福西大路 230 号"/>
    <s v="天津"/>
    <x v="0"/>
    <s v="502564"/>
    <x v="0"/>
  </r>
  <r>
    <x v="713"/>
    <x v="0"/>
    <x v="68"/>
    <n v="6"/>
    <n v="0.05"/>
    <n v="39.9"/>
    <s v="QUEEN"/>
    <n v="8"/>
    <x v="6"/>
    <x v="2"/>
    <x v="445"/>
    <d v="2020-03-11T00:00:00"/>
    <d v="2020-02-23T00:00:00"/>
    <n v="1"/>
    <n v="104.47"/>
    <s v="方先生"/>
    <s v="南京路丁 930 号"/>
    <s v="天津"/>
    <x v="0"/>
    <s v="055654"/>
    <x v="0"/>
  </r>
  <r>
    <x v="714"/>
    <x v="1"/>
    <x v="78"/>
    <n v="45"/>
    <n v="0"/>
    <n v="1350"/>
    <s v="QUICK"/>
    <n v="8"/>
    <x v="6"/>
    <x v="2"/>
    <x v="445"/>
    <d v="2020-03-11T00:00:00"/>
    <d v="2020-02-16T00:00:00"/>
    <n v="2"/>
    <n v="275.79000000000002"/>
    <s v="刘先生"/>
    <s v="云南路 910 号"/>
    <s v="深圳"/>
    <x v="4"/>
    <s v="013056"/>
    <x v="0"/>
  </r>
  <r>
    <x v="715"/>
    <x v="5"/>
    <x v="106"/>
    <n v="2"/>
    <n v="0.15"/>
    <n v="57.8"/>
    <s v="FURIB"/>
    <n v="9"/>
    <x v="4"/>
    <x v="1"/>
    <x v="445"/>
    <d v="2020-03-11T00:00:00"/>
    <d v="2020-02-19T00:00:00"/>
    <n v="3"/>
    <n v="2.7"/>
    <s v="林小姐"/>
    <s v="天大东路 340 号"/>
    <s v="南京"/>
    <x v="1"/>
    <s v="167556"/>
    <x v="0"/>
  </r>
  <r>
    <x v="716"/>
    <x v="5"/>
    <x v="67"/>
    <n v="6"/>
    <n v="0"/>
    <n v="375"/>
    <s v="SPECD"/>
    <n v="3"/>
    <x v="3"/>
    <x v="1"/>
    <x v="446"/>
    <d v="2020-03-12T00:00:00"/>
    <d v="2020-02-17T00:00:00"/>
    <n v="2"/>
    <n v="87.38"/>
    <s v="黎先生"/>
    <s v="柳明辅路 300 号"/>
    <s v="厦门"/>
    <x v="4"/>
    <s v="750165"/>
    <x v="0"/>
  </r>
  <r>
    <x v="717"/>
    <x v="4"/>
    <x v="96"/>
    <n v="16"/>
    <n v="0"/>
    <n v="848"/>
    <s v="OLDWO"/>
    <n v="6"/>
    <x v="1"/>
    <x v="0"/>
    <x v="446"/>
    <d v="2020-03-12T00:00:00"/>
    <d v="2020-02-23T00:00:00"/>
    <n v="3"/>
    <n v="144.38"/>
    <s v="王俊元"/>
    <s v="城东路 120 号"/>
    <s v="天津"/>
    <x v="0"/>
    <s v="995085"/>
    <x v="0"/>
  </r>
  <r>
    <x v="718"/>
    <x v="4"/>
    <x v="107"/>
    <n v="8"/>
    <n v="0"/>
    <n v="208"/>
    <s v="CHOPS"/>
    <n v="4"/>
    <x v="2"/>
    <x v="0"/>
    <x v="446"/>
    <d v="2020-03-12T00:00:00"/>
    <d v="2020-03-03T00:00:00"/>
    <n v="1"/>
    <n v="27.19"/>
    <s v="林小姐"/>
    <s v="同兴北路 360 号"/>
    <s v="海口"/>
    <x v="4"/>
    <s v="301256"/>
    <x v="0"/>
  </r>
  <r>
    <x v="719"/>
    <x v="6"/>
    <x v="93"/>
    <n v="12"/>
    <n v="0"/>
    <n v="110.4"/>
    <s v="TOMSP"/>
    <n v="2"/>
    <x v="7"/>
    <x v="2"/>
    <x v="447"/>
    <d v="2020-03-15T00:00:00"/>
    <d v="2020-02-26T00:00:00"/>
    <n v="2"/>
    <n v="62.22"/>
    <s v="谢小姐"/>
    <s v="承德路 730 号"/>
    <s v="天津"/>
    <x v="0"/>
    <s v="440875"/>
    <x v="0"/>
  </r>
  <r>
    <x v="720"/>
    <x v="6"/>
    <x v="75"/>
    <n v="30"/>
    <n v="0"/>
    <n v="1140"/>
    <s v="ERNSH"/>
    <n v="1"/>
    <x v="5"/>
    <x v="1"/>
    <x v="447"/>
    <d v="2020-03-15T00:00:00"/>
    <d v="2020-02-25T00:00:00"/>
    <n v="3"/>
    <n v="74.599999999999994"/>
    <s v="王先生"/>
    <s v="光德新路 230 号"/>
    <s v="深圳"/>
    <x v="4"/>
    <s v="801056"/>
    <x v="0"/>
  </r>
  <r>
    <x v="721"/>
    <x v="5"/>
    <x v="102"/>
    <n v="9"/>
    <n v="0"/>
    <n v="108"/>
    <s v="COMMI"/>
    <n v="1"/>
    <x v="5"/>
    <x v="1"/>
    <x v="447"/>
    <d v="2020-03-15T00:00:00"/>
    <d v="2020-02-23T00:00:00"/>
    <n v="2"/>
    <n v="0.21"/>
    <s v="锺小姐"/>
    <s v="老龙头东路 210 号"/>
    <s v="青岛"/>
    <x v="1"/>
    <s v="054356"/>
    <x v="0"/>
  </r>
  <r>
    <x v="722"/>
    <x v="0"/>
    <x v="68"/>
    <n v="40"/>
    <n v="0.2"/>
    <n v="224"/>
    <s v="BOLID"/>
    <n v="9"/>
    <x v="4"/>
    <x v="1"/>
    <x v="448"/>
    <d v="2020-03-02T00:00:00"/>
    <d v="2020-03-19T00:00:00"/>
    <n v="1"/>
    <n v="16.16"/>
    <s v="刘先生"/>
    <s v="明涌江 320 号"/>
    <s v="大连"/>
    <x v="2"/>
    <s v="280235"/>
    <x v="0"/>
  </r>
  <r>
    <x v="723"/>
    <x v="3"/>
    <x v="63"/>
    <n v="14"/>
    <n v="0"/>
    <n v="1733.06"/>
    <s v="FRANR"/>
    <n v="2"/>
    <x v="7"/>
    <x v="2"/>
    <x v="448"/>
    <d v="2020-03-16T00:00:00"/>
    <d v="2020-02-26T00:00:00"/>
    <n v="2"/>
    <n v="121.82"/>
    <s v="苏先生"/>
    <s v="西跃进路 340 号"/>
    <s v="天津"/>
    <x v="0"/>
    <s v="440007"/>
    <x v="0"/>
  </r>
  <r>
    <x v="724"/>
    <x v="0"/>
    <x v="71"/>
    <n v="6"/>
    <n v="0"/>
    <n v="234"/>
    <s v="LACOR"/>
    <n v="4"/>
    <x v="2"/>
    <x v="0"/>
    <x v="448"/>
    <d v="2020-03-16T00:00:00"/>
    <d v="2020-02-19T00:00:00"/>
    <n v="2"/>
    <n v="0.02"/>
    <s v="余小姐"/>
    <s v="黄河老路 350 号"/>
    <s v="石家庄"/>
    <x v="0"/>
    <s v="780008"/>
    <x v="0"/>
  </r>
  <r>
    <x v="725"/>
    <x v="6"/>
    <x v="88"/>
    <n v="5"/>
    <n v="0"/>
    <n v="156.15"/>
    <s v="LACOR"/>
    <n v="6"/>
    <x v="1"/>
    <x v="0"/>
    <x v="448"/>
    <d v="2020-03-16T00:00:00"/>
    <d v="2020-02-20T00:00:00"/>
    <n v="2"/>
    <n v="15.17"/>
    <s v="余小姐"/>
    <s v="宏伟辅路 380 号"/>
    <s v="秦皇岛"/>
    <x v="0"/>
    <s v="780005"/>
    <x v="0"/>
  </r>
  <r>
    <x v="726"/>
    <x v="1"/>
    <x v="89"/>
    <n v="10"/>
    <n v="0"/>
    <n v="439"/>
    <s v="SPLIR"/>
    <n v="3"/>
    <x v="3"/>
    <x v="1"/>
    <x v="449"/>
    <d v="2020-03-03T00:00:00"/>
    <d v="2020-02-27T00:00:00"/>
    <n v="3"/>
    <n v="12.96"/>
    <s v="唐小姐"/>
    <s v="光明北路 60 号"/>
    <s v="南京"/>
    <x v="1"/>
    <s v="825777"/>
    <x v="0"/>
  </r>
  <r>
    <x v="727"/>
    <x v="3"/>
    <x v="98"/>
    <n v="16"/>
    <n v="0"/>
    <n v="640"/>
    <s v="BOTTM"/>
    <n v="1"/>
    <x v="5"/>
    <x v="1"/>
    <x v="449"/>
    <d v="2020-03-17T00:00:00"/>
    <d v="2020-02-20T00:00:00"/>
    <n v="3"/>
    <n v="32.270000000000003"/>
    <s v="王先生"/>
    <s v="方甲路 30 号"/>
    <s v="深圳"/>
    <x v="4"/>
    <s v="687578"/>
    <x v="0"/>
  </r>
  <r>
    <x v="728"/>
    <x v="1"/>
    <x v="55"/>
    <n v="20"/>
    <n v="0"/>
    <n v="912"/>
    <s v="HILAA"/>
    <n v="1"/>
    <x v="5"/>
    <x v="1"/>
    <x v="449"/>
    <d v="2020-03-31T00:00:00"/>
    <d v="2020-02-27T00:00:00"/>
    <n v="1"/>
    <n v="37.97"/>
    <s v="王先生"/>
    <s v="复后路 70 号"/>
    <s v="石家庄"/>
    <x v="0"/>
    <s v="502299"/>
    <x v="0"/>
  </r>
  <r>
    <x v="729"/>
    <x v="5"/>
    <x v="70"/>
    <n v="30"/>
    <n v="0"/>
    <n v="540"/>
    <s v="FOLKO"/>
    <n v="8"/>
    <x v="6"/>
    <x v="2"/>
    <x v="450"/>
    <d v="2020-03-18T00:00:00"/>
    <d v="2020-03-05T00:00:00"/>
    <n v="3"/>
    <n v="208.5"/>
    <s v="陈先生"/>
    <s v="长江老路 30 号"/>
    <s v="天津"/>
    <x v="0"/>
    <s v="786785"/>
    <x v="0"/>
  </r>
  <r>
    <x v="730"/>
    <x v="3"/>
    <x v="98"/>
    <n v="20"/>
    <n v="0.15"/>
    <n v="680"/>
    <s v="MAISD"/>
    <n v="9"/>
    <x v="4"/>
    <x v="1"/>
    <x v="450"/>
    <d v="2020-03-18T00:00:00"/>
    <d v="2020-03-18T00:00:00"/>
    <n v="2"/>
    <n v="32.82"/>
    <s v="李柏麟"/>
    <s v="榛子路 21 号"/>
    <s v="常州"/>
    <x v="1"/>
    <s v="907077"/>
    <x v="0"/>
  </r>
  <r>
    <x v="731"/>
    <x v="1"/>
    <x v="78"/>
    <n v="18"/>
    <n v="0"/>
    <n v="540"/>
    <s v="ERNSH"/>
    <n v="8"/>
    <x v="6"/>
    <x v="2"/>
    <x v="450"/>
    <d v="2020-03-18T00:00:00"/>
    <d v="2020-02-24T00:00:00"/>
    <n v="2"/>
    <n v="353.07"/>
    <s v="王先生"/>
    <s v="白颐街 54 号"/>
    <s v="张家口"/>
    <x v="0"/>
    <s v="801070"/>
    <x v="0"/>
  </r>
  <r>
    <x v="732"/>
    <x v="6"/>
    <x v="86"/>
    <n v="40"/>
    <n v="0.2"/>
    <n v="248"/>
    <s v="FOLKO"/>
    <n v="4"/>
    <x v="2"/>
    <x v="0"/>
    <x v="451"/>
    <d v="2020-04-02T00:00:00"/>
    <d v="2020-03-12T00:00:00"/>
    <n v="1"/>
    <n v="1.26"/>
    <s v="陈先生"/>
    <s v="复兴路丁 37 号"/>
    <s v="北京"/>
    <x v="0"/>
    <s v="785678"/>
    <x v="0"/>
  </r>
  <r>
    <x v="733"/>
    <x v="0"/>
    <x v="91"/>
    <n v="60"/>
    <n v="0"/>
    <n v="15810"/>
    <s v="HANAR"/>
    <n v="1"/>
    <x v="5"/>
    <x v="1"/>
    <x v="451"/>
    <d v="2020-03-19T00:00:00"/>
    <d v="2020-02-26T00:00:00"/>
    <n v="2"/>
    <n v="193.37"/>
    <s v="谢小姐"/>
    <s v="万泉河路 23 号"/>
    <s v="北京"/>
    <x v="0"/>
    <s v="785878"/>
    <x v="0"/>
  </r>
  <r>
    <x v="734"/>
    <x v="1"/>
    <x v="78"/>
    <n v="20"/>
    <n v="0"/>
    <n v="600"/>
    <s v="BOTTM"/>
    <n v="2"/>
    <x v="7"/>
    <x v="2"/>
    <x v="451"/>
    <d v="2020-03-19T00:00:00"/>
    <d v="2020-03-03T00:00:00"/>
    <n v="1"/>
    <n v="14.01"/>
    <s v="王先生"/>
    <s v="长百路 38 号"/>
    <s v="天津"/>
    <x v="0"/>
    <s v="787869"/>
    <x v="0"/>
  </r>
  <r>
    <x v="735"/>
    <x v="2"/>
    <x v="62"/>
    <n v="84"/>
    <n v="0.15"/>
    <n v="428.4"/>
    <s v="SAVEA"/>
    <n v="2"/>
    <x v="7"/>
    <x v="2"/>
    <x v="451"/>
    <d v="2020-03-19T00:00:00"/>
    <d v="2020-03-01T00:00:00"/>
    <n v="2"/>
    <n v="657.54"/>
    <s v="苏先生"/>
    <s v="百肃路 23 号"/>
    <s v="深圳"/>
    <x v="4"/>
    <s v="837207"/>
    <x v="0"/>
  </r>
  <r>
    <x v="736"/>
    <x v="4"/>
    <x v="79"/>
    <n v="55"/>
    <n v="0"/>
    <n v="959.75"/>
    <s v="SAVEA"/>
    <n v="1"/>
    <x v="5"/>
    <x v="1"/>
    <x v="452"/>
    <d v="2020-03-22T00:00:00"/>
    <d v="2020-02-27T00:00:00"/>
    <n v="3"/>
    <n v="211.22"/>
    <s v="苏先生"/>
    <s v="远园东路 25 号"/>
    <s v="温州"/>
    <x v="1"/>
    <s v="837209"/>
    <x v="0"/>
  </r>
  <r>
    <x v="737"/>
    <x v="4"/>
    <x v="79"/>
    <n v="36"/>
    <n v="0.1"/>
    <n v="565.38"/>
    <s v="HUNGO"/>
    <n v="2"/>
    <x v="7"/>
    <x v="2"/>
    <x v="452"/>
    <d v="2020-03-22T00:00:00"/>
    <d v="2020-02-26T00:00:00"/>
    <n v="1"/>
    <n v="91.51"/>
    <s v="周先生"/>
    <s v="西明路 18 号"/>
    <s v="天津"/>
    <x v="0"/>
    <s v="345256"/>
    <x v="0"/>
  </r>
  <r>
    <x v="738"/>
    <x v="5"/>
    <x v="72"/>
    <n v="30"/>
    <n v="0"/>
    <n v="630"/>
    <s v="OCEAN"/>
    <n v="8"/>
    <x v="6"/>
    <x v="2"/>
    <x v="452"/>
    <d v="2020-03-22T00:00:00"/>
    <d v="2020-03-16T00:00:00"/>
    <n v="2"/>
    <n v="217.86"/>
    <s v="谢丽秋"/>
    <s v="卫东路 3 号"/>
    <s v="天津"/>
    <x v="0"/>
    <s v="101046"/>
    <x v="0"/>
  </r>
  <r>
    <x v="739"/>
    <x v="1"/>
    <x v="78"/>
    <n v="60"/>
    <n v="0"/>
    <n v="1800"/>
    <s v="EASTC"/>
    <n v="8"/>
    <x v="6"/>
    <x v="2"/>
    <x v="453"/>
    <d v="2020-03-23T00:00:00"/>
    <d v="2020-03-01T00:00:00"/>
    <n v="1"/>
    <n v="185.48"/>
    <s v="谢小姐"/>
    <s v="民东大路 7 号"/>
    <s v="南京"/>
    <x v="1"/>
    <s v="478668"/>
    <x v="0"/>
  </r>
  <r>
    <x v="740"/>
    <x v="1"/>
    <x v="78"/>
    <n v="60"/>
    <n v="0"/>
    <n v="1800"/>
    <s v="RATTC"/>
    <n v="3"/>
    <x v="3"/>
    <x v="1"/>
    <x v="453"/>
    <d v="2020-03-23T00:00:00"/>
    <d v="2020-03-05T00:00:00"/>
    <n v="2"/>
    <n v="61.14"/>
    <s v="王先生"/>
    <s v="东石碑街 31 号"/>
    <s v="天津"/>
    <x v="0"/>
    <s v="871108"/>
    <x v="0"/>
  </r>
  <r>
    <x v="741"/>
    <x v="2"/>
    <x v="92"/>
    <n v="40"/>
    <n v="0"/>
    <n v="1000"/>
    <s v="QUEDE"/>
    <n v="2"/>
    <x v="7"/>
    <x v="2"/>
    <x v="453"/>
    <d v="2020-03-23T00:00:00"/>
    <d v="2020-02-26T00:00:00"/>
    <n v="1"/>
    <n v="34.76"/>
    <s v="刘先生"/>
    <s v="中园大街 3 号"/>
    <s v="重庆"/>
    <x v="5"/>
    <s v="027773"/>
    <x v="0"/>
  </r>
  <r>
    <x v="742"/>
    <x v="1"/>
    <x v="5"/>
    <n v="65"/>
    <n v="0"/>
    <n v="650"/>
    <s v="ERNSH"/>
    <n v="2"/>
    <x v="7"/>
    <x v="2"/>
    <x v="454"/>
    <d v="2020-04-07T00:00:00"/>
    <d v="2020-03-02T00:00:00"/>
    <n v="3"/>
    <n v="117.61"/>
    <s v="王先生"/>
    <s v="扬成新路 80 号"/>
    <s v="重庆"/>
    <x v="5"/>
    <s v="801023"/>
    <x v="0"/>
  </r>
  <r>
    <x v="743"/>
    <x v="4"/>
    <x v="59"/>
    <n v="50"/>
    <n v="0.2"/>
    <n v="760"/>
    <s v="QUICK"/>
    <n v="1"/>
    <x v="5"/>
    <x v="1"/>
    <x v="454"/>
    <d v="2020-03-24T00:00:00"/>
    <d v="2020-03-02T00:00:00"/>
    <n v="1"/>
    <n v="38.51"/>
    <s v="刘先生"/>
    <s v="北石路 19 号"/>
    <s v="天津"/>
    <x v="0"/>
    <s v="013072"/>
    <x v="0"/>
  </r>
  <r>
    <x v="744"/>
    <x v="4"/>
    <x v="81"/>
    <n v="2"/>
    <n v="0"/>
    <n v="69.599999999999994"/>
    <s v="THEBI"/>
    <n v="1"/>
    <x v="5"/>
    <x v="1"/>
    <x v="454"/>
    <d v="2020-03-24T00:00:00"/>
    <d v="2020-02-27T00:00:00"/>
    <n v="3"/>
    <n v="4.2699999999999996"/>
    <s v="方先生"/>
    <s v="环二路 3 号"/>
    <s v="天津"/>
    <x v="0"/>
    <s v="972077"/>
    <x v="0"/>
  </r>
  <r>
    <x v="745"/>
    <x v="3"/>
    <x v="63"/>
    <n v="50"/>
    <n v="0.25"/>
    <n v="4642.125"/>
    <s v="FOLKO"/>
    <n v="7"/>
    <x v="8"/>
    <x v="2"/>
    <x v="454"/>
    <d v="2020-03-24T00:00:00"/>
    <d v="2020-03-05T00:00:00"/>
    <n v="3"/>
    <n v="8.81"/>
    <s v="陈先生"/>
    <s v="会江新路 39 号"/>
    <s v="厦门"/>
    <x v="4"/>
    <s v="899453"/>
    <x v="0"/>
  </r>
  <r>
    <x v="746"/>
    <x v="0"/>
    <x v="73"/>
    <n v="18"/>
    <n v="0.05"/>
    <n v="940.5"/>
    <s v="VAFFE"/>
    <n v="2"/>
    <x v="7"/>
    <x v="2"/>
    <x v="455"/>
    <d v="2020-03-11T00:00:00"/>
    <d v="2020-03-04T00:00:00"/>
    <n v="3"/>
    <n v="65.53"/>
    <s v="方先生"/>
    <s v="江成路甲 34 号"/>
    <s v="深圳"/>
    <x v="4"/>
    <s v="820077"/>
    <x v="0"/>
  </r>
  <r>
    <x v="747"/>
    <x v="4"/>
    <x v="96"/>
    <n v="20"/>
    <n v="0"/>
    <n v="1060"/>
    <s v="PERIC"/>
    <n v="1"/>
    <x v="5"/>
    <x v="1"/>
    <x v="455"/>
    <d v="2020-03-25T00:00:00"/>
    <d v="2020-03-01T00:00:00"/>
    <n v="3"/>
    <n v="46"/>
    <s v="林慧音"/>
    <s v="口内大街 21 号"/>
    <s v="天津"/>
    <x v="0"/>
    <s v="050337"/>
    <x v="0"/>
  </r>
  <r>
    <x v="748"/>
    <x v="1"/>
    <x v="0"/>
    <n v="40"/>
    <n v="0"/>
    <n v="560"/>
    <s v="QUICK"/>
    <n v="4"/>
    <x v="2"/>
    <x v="0"/>
    <x v="455"/>
    <d v="2020-03-25T00:00:00"/>
    <d v="2020-03-05T00:00:00"/>
    <n v="2"/>
    <n v="1.1200000000000001"/>
    <s v="刘先生"/>
    <s v="白岭路 54 号"/>
    <s v="海口"/>
    <x v="4"/>
    <s v="013077"/>
    <x v="0"/>
  </r>
  <r>
    <x v="749"/>
    <x v="5"/>
    <x v="42"/>
    <n v="50"/>
    <n v="0"/>
    <n v="1600"/>
    <s v="LILAS"/>
    <n v="8"/>
    <x v="6"/>
    <x v="2"/>
    <x v="456"/>
    <d v="2020-04-09T00:00:00"/>
    <d v="2020-03-08T00:00:00"/>
    <n v="2"/>
    <n v="73.91"/>
    <s v="陈玉美"/>
    <s v="大岗路 37 号"/>
    <s v="成都"/>
    <x v="5"/>
    <s v="350894"/>
    <x v="0"/>
  </r>
  <r>
    <x v="750"/>
    <x v="0"/>
    <x v="54"/>
    <n v="12"/>
    <n v="0"/>
    <n v="54"/>
    <s v="WOLZA"/>
    <n v="8"/>
    <x v="6"/>
    <x v="2"/>
    <x v="456"/>
    <d v="2020-03-12T00:00:00"/>
    <d v="2020-03-12T00:00:00"/>
    <n v="2"/>
    <n v="20.309999999999999"/>
    <s v="吴小姐"/>
    <s v="灵光路 23 号"/>
    <s v="青岛"/>
    <x v="1"/>
    <s v="474747"/>
    <x v="0"/>
  </r>
  <r>
    <x v="751"/>
    <x v="2"/>
    <x v="83"/>
    <n v="20"/>
    <n v="0.05"/>
    <n v="183.35"/>
    <s v="OTTIK"/>
    <n v="6"/>
    <x v="1"/>
    <x v="0"/>
    <x v="456"/>
    <d v="2020-03-26T00:00:00"/>
    <d v="2020-03-05T00:00:00"/>
    <n v="2"/>
    <n v="96.35"/>
    <s v="徐文彬"/>
    <s v="华光路 38 号"/>
    <s v="天津"/>
    <x v="0"/>
    <s v="507392"/>
    <x v="0"/>
  </r>
  <r>
    <x v="752"/>
    <x v="5"/>
    <x v="64"/>
    <n v="25"/>
    <n v="0.25"/>
    <n v="412.5"/>
    <s v="RATTC"/>
    <n v="2"/>
    <x v="7"/>
    <x v="2"/>
    <x v="457"/>
    <d v="2020-03-29T00:00:00"/>
    <d v="2020-03-09T00:00:00"/>
    <n v="3"/>
    <n v="55.12"/>
    <s v="王先生"/>
    <s v="华北路 23 号"/>
    <s v="石家庄"/>
    <x v="0"/>
    <s v="871102"/>
    <x v="0"/>
  </r>
  <r>
    <x v="753"/>
    <x v="1"/>
    <x v="78"/>
    <n v="60"/>
    <n v="0"/>
    <n v="1800"/>
    <s v="FOLKO"/>
    <n v="2"/>
    <x v="7"/>
    <x v="2"/>
    <x v="457"/>
    <d v="2020-03-29T00:00:00"/>
    <d v="2020-03-09T00:00:00"/>
    <n v="2"/>
    <n v="197.3"/>
    <s v="陈先生"/>
    <s v="科东路 25 号"/>
    <s v="深圳"/>
    <x v="4"/>
    <s v="342356"/>
    <x v="0"/>
  </r>
  <r>
    <x v="754"/>
    <x v="2"/>
    <x v="62"/>
    <n v="56"/>
    <n v="0"/>
    <n v="336"/>
    <s v="SAVEA"/>
    <n v="4"/>
    <x v="2"/>
    <x v="0"/>
    <x v="457"/>
    <d v="2020-03-29T00:00:00"/>
    <d v="2020-03-11T00:00:00"/>
    <n v="1"/>
    <n v="141.16"/>
    <s v="苏先生"/>
    <s v="明城东路 762 号"/>
    <s v="深圳"/>
    <x v="4"/>
    <s v="837206"/>
    <x v="0"/>
  </r>
  <r>
    <x v="755"/>
    <x v="3"/>
    <x v="70"/>
    <n v="4"/>
    <n v="0"/>
    <n v="72"/>
    <s v="THECR"/>
    <n v="3"/>
    <x v="3"/>
    <x v="1"/>
    <x v="457"/>
    <d v="2020-03-29T00:00:00"/>
    <d v="2020-03-03T00:00:00"/>
    <n v="3"/>
    <n v="14.91"/>
    <s v="刘先生"/>
    <s v="平和路 794 号"/>
    <s v="秦皇岛"/>
    <x v="0"/>
    <s v="598018"/>
    <x v="0"/>
  </r>
  <r>
    <x v="756"/>
    <x v="6"/>
    <x v="88"/>
    <n v="6"/>
    <n v="0"/>
    <n v="187.38"/>
    <s v="MAISD"/>
    <n v="3"/>
    <x v="3"/>
    <x v="1"/>
    <x v="458"/>
    <d v="2020-03-30T00:00:00"/>
    <d v="2020-03-15T00:00:00"/>
    <n v="1"/>
    <n v="44.84"/>
    <s v="李柏麟"/>
    <s v="光成路 6 号"/>
    <s v="天津"/>
    <x v="0"/>
    <s v="575909"/>
    <x v="0"/>
  </r>
  <r>
    <x v="757"/>
    <x v="3"/>
    <x v="70"/>
    <n v="2"/>
    <n v="0"/>
    <n v="36"/>
    <s v="WILMK"/>
    <n v="2"/>
    <x v="7"/>
    <x v="2"/>
    <x v="458"/>
    <d v="2020-03-30T00:00:00"/>
    <d v="2020-03-05T00:00:00"/>
    <n v="1"/>
    <n v="0.75"/>
    <s v="唐小姐"/>
    <s v="广渠东路 42 号"/>
    <s v="天津"/>
    <x v="0"/>
    <s v="212400"/>
    <x v="0"/>
  </r>
  <r>
    <x v="758"/>
    <x v="3"/>
    <x v="70"/>
    <n v="8"/>
    <n v="0"/>
    <n v="144"/>
    <s v="GREAL"/>
    <n v="3"/>
    <x v="3"/>
    <x v="1"/>
    <x v="458"/>
    <d v="2020-03-30T00:00:00"/>
    <d v="2020-03-10T00:00:00"/>
    <n v="2"/>
    <n v="25.19"/>
    <s v="方先生"/>
    <s v="海东大路 77 号"/>
    <s v="石家庄"/>
    <x v="0"/>
    <s v="974030"/>
    <x v="0"/>
  </r>
  <r>
    <x v="759"/>
    <x v="3"/>
    <x v="98"/>
    <n v="30"/>
    <n v="0"/>
    <n v="1200"/>
    <s v="PRINI"/>
    <n v="8"/>
    <x v="6"/>
    <x v="2"/>
    <x v="459"/>
    <d v="2020-03-31T00:00:00"/>
    <d v="2020-03-08T00:00:00"/>
    <n v="2"/>
    <n v="202.24"/>
    <s v="锺彩瑜"/>
    <s v="历平路 53 号"/>
    <s v="深圳"/>
    <x v="4"/>
    <s v="175600"/>
    <x v="0"/>
  </r>
  <r>
    <x v="760"/>
    <x v="0"/>
    <x v="54"/>
    <n v="12"/>
    <n v="0"/>
    <n v="54"/>
    <s v="GODOS"/>
    <n v="2"/>
    <x v="7"/>
    <x v="2"/>
    <x v="459"/>
    <d v="2020-03-31T00:00:00"/>
    <d v="2020-03-05T00:00:00"/>
    <n v="1"/>
    <n v="59.11"/>
    <s v="锺小姐"/>
    <s v="经纬路 8 号"/>
    <s v="张家口"/>
    <x v="0"/>
    <s v="411019"/>
    <x v="0"/>
  </r>
  <r>
    <x v="761"/>
    <x v="1"/>
    <x v="78"/>
    <n v="20"/>
    <n v="0"/>
    <n v="600"/>
    <s v="REGGC"/>
    <n v="2"/>
    <x v="7"/>
    <x v="2"/>
    <x v="460"/>
    <d v="2020-04-01T00:00:00"/>
    <d v="2020-03-16T00:00:00"/>
    <n v="2"/>
    <n v="28.71"/>
    <s v="徐先生"/>
    <s v="圆城街甲 2 号"/>
    <s v="天津"/>
    <x v="0"/>
    <s v="421008"/>
    <x v="0"/>
  </r>
  <r>
    <x v="762"/>
    <x v="4"/>
    <x v="104"/>
    <n v="40"/>
    <n v="0.05"/>
    <n v="503.5"/>
    <s v="BONAP"/>
    <n v="3"/>
    <x v="3"/>
    <x v="1"/>
    <x v="460"/>
    <d v="2020-04-01T00:00:00"/>
    <d v="2020-03-08T00:00:00"/>
    <n v="1"/>
    <n v="1.21"/>
    <s v="陈小姐"/>
    <s v="城内大街 77 号"/>
    <s v="南昌"/>
    <x v="1"/>
    <s v="130088"/>
    <x v="0"/>
  </r>
  <r>
    <x v="763"/>
    <x v="6"/>
    <x v="93"/>
    <n v="50"/>
    <n v="0.05"/>
    <n v="437"/>
    <s v="FRANK"/>
    <n v="1"/>
    <x v="5"/>
    <x v="1"/>
    <x v="460"/>
    <d v="2020-03-18T00:00:00"/>
    <d v="2020-03-12T00:00:00"/>
    <n v="3"/>
    <n v="242.95"/>
    <s v="余小姐"/>
    <s v="上饶路 432 号"/>
    <s v="天津"/>
    <x v="0"/>
    <s v="808050"/>
    <x v="0"/>
  </r>
  <r>
    <x v="764"/>
    <x v="4"/>
    <x v="97"/>
    <n v="10"/>
    <n v="0"/>
    <n v="90"/>
    <s v="ROMEY"/>
    <n v="2"/>
    <x v="7"/>
    <x v="2"/>
    <x v="460"/>
    <d v="2020-04-01T00:00:00"/>
    <d v="2020-03-05T00:00:00"/>
    <n v="1"/>
    <n v="32.99"/>
    <s v="陈先生"/>
    <s v="江饶路 34 号"/>
    <s v="深圳"/>
    <x v="4"/>
    <s v="280010"/>
    <x v="0"/>
  </r>
  <r>
    <x v="765"/>
    <x v="2"/>
    <x v="83"/>
    <n v="28"/>
    <n v="0.1"/>
    <n v="243.18"/>
    <s v="LINOD"/>
    <n v="2"/>
    <x v="7"/>
    <x v="2"/>
    <x v="461"/>
    <d v="2020-04-02T00:00:00"/>
    <d v="2020-03-10T00:00:00"/>
    <n v="3"/>
    <n v="23.6"/>
    <s v="黄雅玲"/>
    <s v="旅西路 74 号"/>
    <s v="温州"/>
    <x v="1"/>
    <s v="498000"/>
    <x v="0"/>
  </r>
  <r>
    <x v="766"/>
    <x v="4"/>
    <x v="74"/>
    <n v="15"/>
    <n v="0"/>
    <n v="388.35"/>
    <s v="SANTG"/>
    <n v="2"/>
    <x v="7"/>
    <x v="2"/>
    <x v="461"/>
    <d v="2020-03-19T00:00:00"/>
    <d v="2020-03-15T00:00:00"/>
    <n v="2"/>
    <n v="4.62"/>
    <s v="余小姐"/>
    <s v="承恩路 21 号"/>
    <s v="天津"/>
    <x v="0"/>
    <s v="411000"/>
    <x v="0"/>
  </r>
  <r>
    <x v="767"/>
    <x v="0"/>
    <x v="76"/>
    <n v="15"/>
    <n v="0"/>
    <n v="187.5"/>
    <s v="BONAP"/>
    <n v="9"/>
    <x v="4"/>
    <x v="1"/>
    <x v="461"/>
    <d v="2020-04-02T00:00:00"/>
    <d v="2020-03-08T00:00:00"/>
    <n v="2"/>
    <n v="33.799999999999997"/>
    <s v="王先生"/>
    <s v="花园街甲 2 号"/>
    <s v="常州"/>
    <x v="1"/>
    <s v="130080"/>
    <x v="0"/>
  </r>
  <r>
    <x v="768"/>
    <x v="0"/>
    <x v="5"/>
    <n v="25"/>
    <n v="0"/>
    <n v="250"/>
    <s v="ERNSH"/>
    <n v="9"/>
    <x v="4"/>
    <x v="1"/>
    <x v="462"/>
    <d v="2020-04-05T00:00:00"/>
    <d v="2020-03-15T00:00:00"/>
    <n v="2"/>
    <n v="754.26"/>
    <s v="王先生"/>
    <s v="街口大路 57 号"/>
    <s v="西安"/>
    <x v="6"/>
    <s v="801000"/>
    <x v="0"/>
  </r>
  <r>
    <x v="769"/>
    <x v="6"/>
    <x v="75"/>
    <n v="20"/>
    <n v="0"/>
    <n v="760"/>
    <s v="LONEP"/>
    <n v="4"/>
    <x v="2"/>
    <x v="0"/>
    <x v="462"/>
    <d v="2020-04-05T00:00:00"/>
    <d v="2020-03-11T00:00:00"/>
    <n v="2"/>
    <n v="11.65"/>
    <s v="胡继尧"/>
    <s v="东城路 72 号"/>
    <s v="常州"/>
    <x v="1"/>
    <s v="972190"/>
    <x v="0"/>
  </r>
  <r>
    <x v="770"/>
    <x v="0"/>
    <x v="69"/>
    <n v="24"/>
    <n v="0.15"/>
    <n v="632.4"/>
    <s v="OTTIK"/>
    <n v="2"/>
    <x v="7"/>
    <x v="2"/>
    <x v="463"/>
    <d v="2020-04-06T00:00:00"/>
    <d v="2020-03-11T00:00:00"/>
    <n v="2"/>
    <n v="43.3"/>
    <s v="徐文彬"/>
    <s v="北大路东 82 号"/>
    <s v="重庆"/>
    <x v="5"/>
    <s v="507390"/>
    <x v="0"/>
  </r>
  <r>
    <x v="771"/>
    <x v="4"/>
    <x v="59"/>
    <n v="11"/>
    <n v="0.25"/>
    <n v="156.75"/>
    <s v="QUICK"/>
    <n v="3"/>
    <x v="3"/>
    <x v="1"/>
    <x v="463"/>
    <d v="2020-04-06T00:00:00"/>
    <d v="2020-03-16T00:00:00"/>
    <n v="1"/>
    <n v="297.18"/>
    <s v="刘先生"/>
    <s v="红河南路  85 号"/>
    <s v="深圳"/>
    <x v="4"/>
    <s v="013077"/>
    <x v="0"/>
  </r>
  <r>
    <x v="772"/>
    <x v="6"/>
    <x v="93"/>
    <n v="35"/>
    <n v="0"/>
    <n v="322"/>
    <s v="HANAR"/>
    <n v="9"/>
    <x v="4"/>
    <x v="1"/>
    <x v="463"/>
    <d v="2020-04-06T00:00:00"/>
    <d v="2020-03-29T00:00:00"/>
    <n v="2"/>
    <n v="6.27"/>
    <s v="谢小姐"/>
    <s v="明成南路 29 号"/>
    <s v="厦门"/>
    <x v="4"/>
    <s v="054876"/>
    <x v="0"/>
  </r>
  <r>
    <x v="773"/>
    <x v="1"/>
    <x v="78"/>
    <n v="4"/>
    <n v="0"/>
    <n v="120"/>
    <s v="BSBEV"/>
    <n v="1"/>
    <x v="5"/>
    <x v="1"/>
    <x v="463"/>
    <d v="2020-03-23T00:00:00"/>
    <d v="2020-03-19T00:00:00"/>
    <n v="2"/>
    <n v="123.83"/>
    <s v="徐先生"/>
    <s v="正光街 62 号"/>
    <s v="南京"/>
    <x v="1"/>
    <s v="386980"/>
    <x v="0"/>
  </r>
  <r>
    <x v="774"/>
    <x v="6"/>
    <x v="88"/>
    <n v="12"/>
    <n v="0"/>
    <n v="374.76"/>
    <s v="EASTC"/>
    <n v="4"/>
    <x v="2"/>
    <x v="0"/>
    <x v="464"/>
    <d v="2020-04-07T00:00:00"/>
    <d v="2020-03-15T00:00:00"/>
    <n v="1"/>
    <n v="74.36"/>
    <s v="谢小姐"/>
    <s v="广正路 645 号"/>
    <s v="南京"/>
    <x v="1"/>
    <s v="597008"/>
    <x v="0"/>
  </r>
  <r>
    <x v="775"/>
    <x v="3"/>
    <x v="70"/>
    <n v="10"/>
    <n v="0.1"/>
    <n v="162"/>
    <s v="WARTH"/>
    <n v="6"/>
    <x v="1"/>
    <x v="0"/>
    <x v="464"/>
    <d v="2020-04-07T00:00:00"/>
    <d v="2020-03-19T00:00:00"/>
    <n v="3"/>
    <n v="29.17"/>
    <s v="成先生"/>
    <s v="南江路 7 号"/>
    <s v="天津"/>
    <x v="0"/>
    <s v="901100"/>
    <x v="0"/>
  </r>
  <r>
    <x v="776"/>
    <x v="5"/>
    <x v="67"/>
    <n v="8"/>
    <n v="0"/>
    <n v="500"/>
    <s v="FRANS"/>
    <n v="4"/>
    <x v="2"/>
    <x v="0"/>
    <x v="464"/>
    <d v="2020-04-07T00:00:00"/>
    <d v="2020-03-23T00:00:00"/>
    <n v="1"/>
    <n v="47.09"/>
    <s v="成先生"/>
    <s v="南饶路 43 号"/>
    <s v="深圳"/>
    <x v="4"/>
    <s v="101000"/>
    <x v="0"/>
  </r>
  <r>
    <x v="777"/>
    <x v="0"/>
    <x v="54"/>
    <n v="30"/>
    <n v="0.25"/>
    <n v="101.25"/>
    <s v="BOTTM"/>
    <n v="1"/>
    <x v="5"/>
    <x v="1"/>
    <x v="465"/>
    <d v="2020-04-08T00:00:00"/>
    <d v="2020-03-15T00:00:00"/>
    <n v="1"/>
    <n v="52.52"/>
    <s v="王先生"/>
    <s v="黄岛区科技园 4 号"/>
    <s v="青岛"/>
    <x v="1"/>
    <s v="386567"/>
    <x v="0"/>
  </r>
  <r>
    <x v="778"/>
    <x v="2"/>
    <x v="46"/>
    <n v="35"/>
    <n v="0"/>
    <n v="840"/>
    <s v="KOENE"/>
    <n v="2"/>
    <x v="7"/>
    <x v="2"/>
    <x v="465"/>
    <d v="2020-04-08T00:00:00"/>
    <d v="2020-03-17T00:00:00"/>
    <n v="1"/>
    <n v="29.59"/>
    <s v="陈先生"/>
    <s v="科技路 28 号"/>
    <s v="张家口"/>
    <x v="0"/>
    <s v="147767"/>
    <x v="0"/>
  </r>
  <r>
    <x v="779"/>
    <x v="1"/>
    <x v="75"/>
    <n v="20"/>
    <n v="0"/>
    <n v="760"/>
    <s v="CHOPS"/>
    <n v="4"/>
    <x v="2"/>
    <x v="0"/>
    <x v="465"/>
    <d v="2020-04-08T00:00:00"/>
    <d v="2020-03-22T00:00:00"/>
    <n v="1"/>
    <n v="47.84"/>
    <s v="林小姐"/>
    <s v="崇西大路 393 号"/>
    <s v="重庆"/>
    <x v="5"/>
    <s v="301200"/>
    <x v="0"/>
  </r>
  <r>
    <x v="780"/>
    <x v="4"/>
    <x v="59"/>
    <n v="100"/>
    <n v="0.25"/>
    <n v="1425"/>
    <s v="SAVEA"/>
    <n v="7"/>
    <x v="8"/>
    <x v="2"/>
    <x v="466"/>
    <d v="2020-04-09T00:00:00"/>
    <d v="2020-03-22T00:00:00"/>
    <n v="2"/>
    <n v="830.75"/>
    <s v="苏先生"/>
    <s v="京南路 271 号"/>
    <s v="大连"/>
    <x v="2"/>
    <s v="837204"/>
    <x v="0"/>
  </r>
  <r>
    <x v="781"/>
    <x v="3"/>
    <x v="70"/>
    <n v="45"/>
    <n v="0"/>
    <n v="810"/>
    <s v="SAVEA"/>
    <n v="6"/>
    <x v="1"/>
    <x v="0"/>
    <x v="466"/>
    <d v="2020-04-09T00:00:00"/>
    <d v="2020-03-19T00:00:00"/>
    <n v="2"/>
    <n v="227.22"/>
    <s v="苏先生"/>
    <s v="成西街 69 号"/>
    <s v="秦皇岛"/>
    <x v="0"/>
    <s v="837205"/>
    <x v="0"/>
  </r>
  <r>
    <x v="782"/>
    <x v="3"/>
    <x v="59"/>
    <n v="35"/>
    <n v="0"/>
    <n v="665"/>
    <s v="WHITC"/>
    <n v="2"/>
    <x v="7"/>
    <x v="2"/>
    <x v="466"/>
    <d v="2020-04-09T00:00:00"/>
    <d v="2020-03-18T00:00:00"/>
    <n v="3"/>
    <n v="606.19000000000005"/>
    <s v="黎先生"/>
    <s v="川东街 37 号"/>
    <s v="天津"/>
    <x v="0"/>
    <s v="981246"/>
    <x v="0"/>
  </r>
  <r>
    <x v="783"/>
    <x v="5"/>
    <x v="94"/>
    <n v="70"/>
    <n v="0.1"/>
    <n v="2066.4"/>
    <s v="RICSU"/>
    <n v="7"/>
    <x v="8"/>
    <x v="2"/>
    <x v="466"/>
    <d v="2020-04-09T00:00:00"/>
    <d v="2020-03-18T00:00:00"/>
    <n v="3"/>
    <n v="84.74"/>
    <s v="方先生"/>
    <s v="承佐路 21 号"/>
    <s v="南京"/>
    <x v="1"/>
    <s v="120489"/>
    <x v="0"/>
  </r>
  <r>
    <x v="784"/>
    <x v="1"/>
    <x v="5"/>
    <n v="15"/>
    <n v="0.1"/>
    <n v="135"/>
    <s v="OLDWO"/>
    <n v="8"/>
    <x v="6"/>
    <x v="2"/>
    <x v="467"/>
    <d v="2020-04-26T00:00:00"/>
    <d v="2020-03-22T00:00:00"/>
    <n v="1"/>
    <n v="40.32"/>
    <s v="王俊元"/>
    <s v="建桥街 1 号"/>
    <s v="南京"/>
    <x v="1"/>
    <s v="995080"/>
    <x v="0"/>
  </r>
  <r>
    <x v="785"/>
    <x v="3"/>
    <x v="70"/>
    <n v="10"/>
    <n v="0"/>
    <n v="180"/>
    <s v="SUPRD"/>
    <n v="2"/>
    <x v="7"/>
    <x v="2"/>
    <x v="467"/>
    <d v="2020-04-12T00:00:00"/>
    <d v="2020-03-19T00:00:00"/>
    <n v="2"/>
    <n v="0.17"/>
    <s v="刘先生"/>
    <s v="枫江街 29 号"/>
    <s v="张家口"/>
    <x v="0"/>
    <s v="386769"/>
    <x v="0"/>
  </r>
  <r>
    <x v="786"/>
    <x v="2"/>
    <x v="62"/>
    <n v="7"/>
    <n v="0"/>
    <n v="42"/>
    <s v="DRACD"/>
    <n v="8"/>
    <x v="6"/>
    <x v="2"/>
    <x v="467"/>
    <d v="2020-04-12T00:00:00"/>
    <d v="2020-03-17T00:00:00"/>
    <n v="3"/>
    <n v="149.47"/>
    <s v="方先生"/>
    <s v="广场西路 63 号"/>
    <s v="石家庄"/>
    <x v="0"/>
    <s v="520600"/>
    <x v="0"/>
  </r>
  <r>
    <x v="787"/>
    <x v="1"/>
    <x v="77"/>
    <n v="4"/>
    <n v="0"/>
    <n v="60"/>
    <s v="GODOS"/>
    <n v="7"/>
    <x v="8"/>
    <x v="2"/>
    <x v="468"/>
    <d v="2020-04-13T00:00:00"/>
    <d v="2020-03-22T00:00:00"/>
    <n v="1"/>
    <n v="3.2"/>
    <s v="锺小姐"/>
    <s v="茶花园街 54 号"/>
    <s v="天津"/>
    <x v="0"/>
    <s v="411010"/>
    <x v="0"/>
  </r>
  <r>
    <x v="788"/>
    <x v="6"/>
    <x v="95"/>
    <n v="5"/>
    <n v="0.2"/>
    <n v="73.599999999999994"/>
    <s v="SUPRD"/>
    <n v="1"/>
    <x v="5"/>
    <x v="1"/>
    <x v="468"/>
    <d v="2020-04-13T00:00:00"/>
    <d v="2020-03-25T00:00:00"/>
    <n v="2"/>
    <n v="29.59"/>
    <s v="刘先生"/>
    <s v="月桂西路 39 号"/>
    <s v="常州"/>
    <x v="1"/>
    <s v="232400"/>
    <x v="0"/>
  </r>
  <r>
    <x v="789"/>
    <x v="4"/>
    <x v="59"/>
    <n v="30"/>
    <n v="0.2"/>
    <n v="456"/>
    <s v="CHOPS"/>
    <n v="3"/>
    <x v="3"/>
    <x v="1"/>
    <x v="469"/>
    <d v="2020-04-14T00:00:00"/>
    <d v="2020-03-23T00:00:00"/>
    <n v="2"/>
    <n v="48.22"/>
    <s v="林小姐"/>
    <s v="广宁北路 83 号"/>
    <s v="天津"/>
    <x v="0"/>
    <s v="301280"/>
    <x v="0"/>
  </r>
  <r>
    <x v="790"/>
    <x v="4"/>
    <x v="84"/>
    <n v="15"/>
    <n v="0"/>
    <n v="291.75"/>
    <s v="COMMI"/>
    <n v="2"/>
    <x v="7"/>
    <x v="2"/>
    <x v="469"/>
    <d v="2020-03-31T00:00:00"/>
    <d v="2020-03-26T00:00:00"/>
    <n v="1"/>
    <n v="29.99"/>
    <s v="锺小姐"/>
    <s v="寒江口甲 37 号"/>
    <s v="张家口"/>
    <x v="0"/>
    <s v="054303"/>
    <x v="0"/>
  </r>
  <r>
    <x v="791"/>
    <x v="5"/>
    <x v="72"/>
    <n v="10"/>
    <n v="0"/>
    <n v="210"/>
    <s v="SPECD"/>
    <n v="5"/>
    <x v="0"/>
    <x v="0"/>
    <x v="469"/>
    <d v="2020-04-14T00:00:00"/>
    <d v="2020-03-24T00:00:00"/>
    <n v="2"/>
    <n v="8.8000000000000007"/>
    <s v="黎先生"/>
    <s v="柳坞口 64 号"/>
    <s v="天津"/>
    <x v="0"/>
    <s v="750198"/>
    <x v="0"/>
  </r>
  <r>
    <x v="792"/>
    <x v="2"/>
    <x v="60"/>
    <n v="12"/>
    <n v="0"/>
    <n v="591.6"/>
    <s v="WOLZA"/>
    <n v="4"/>
    <x v="2"/>
    <x v="0"/>
    <x v="470"/>
    <d v="2020-04-15T00:00:00"/>
    <d v="2020-03-26T00:00:00"/>
    <n v="1"/>
    <n v="8.7200000000000006"/>
    <s v="吴小姐"/>
    <s v="广源西路 35 号"/>
    <s v="温州"/>
    <x v="1"/>
    <s v="087680"/>
    <x v="0"/>
  </r>
  <r>
    <x v="793"/>
    <x v="6"/>
    <x v="75"/>
    <n v="20"/>
    <n v="0.05"/>
    <n v="722"/>
    <s v="WANDK"/>
    <n v="8"/>
    <x v="6"/>
    <x v="2"/>
    <x v="470"/>
    <d v="2020-04-15T00:00:00"/>
    <d v="2020-03-19T00:00:00"/>
    <n v="2"/>
    <n v="71.64"/>
    <s v="苏先生"/>
    <s v="光明路 73 号"/>
    <s v="天津"/>
    <x v="0"/>
    <s v="705639"/>
    <x v="0"/>
  </r>
  <r>
    <x v="794"/>
    <x v="3"/>
    <x v="70"/>
    <n v="25"/>
    <n v="0.25"/>
    <n v="337.5"/>
    <s v="EASTC"/>
    <n v="7"/>
    <x v="8"/>
    <x v="2"/>
    <x v="471"/>
    <d v="2020-04-16T00:00:00"/>
    <d v="2020-03-26T00:00:00"/>
    <n v="3"/>
    <n v="46.62"/>
    <s v="谢小姐"/>
    <s v="兴国大街 38 号"/>
    <s v="南京"/>
    <x v="1"/>
    <s v="758000"/>
    <x v="0"/>
  </r>
  <r>
    <x v="795"/>
    <x v="6"/>
    <x v="76"/>
    <n v="42"/>
    <n v="0"/>
    <n v="525"/>
    <s v="BOTTM"/>
    <n v="7"/>
    <x v="8"/>
    <x v="2"/>
    <x v="471"/>
    <d v="2020-04-16T00:00:00"/>
    <d v="2020-03-25T00:00:00"/>
    <n v="3"/>
    <n v="24.12"/>
    <s v="王先生"/>
    <s v="光明北路 424 号"/>
    <s v="南京"/>
    <x v="1"/>
    <s v="769980"/>
    <x v="0"/>
  </r>
  <r>
    <x v="796"/>
    <x v="4"/>
    <x v="59"/>
    <n v="10"/>
    <n v="0.2"/>
    <n v="152"/>
    <s v="GOURL"/>
    <n v="3"/>
    <x v="3"/>
    <x v="1"/>
    <x v="471"/>
    <d v="2020-04-16T00:00:00"/>
    <d v="2020-03-29T00:00:00"/>
    <n v="1"/>
    <n v="8.34"/>
    <s v="刘先生"/>
    <s v="忠良路 28 号"/>
    <s v="天津"/>
    <x v="0"/>
    <s v="678970"/>
    <x v="0"/>
  </r>
  <r>
    <x v="797"/>
    <x v="2"/>
    <x v="70"/>
    <n v="50"/>
    <n v="0.1"/>
    <n v="810"/>
    <s v="FOLKO"/>
    <n v="8"/>
    <x v="6"/>
    <x v="2"/>
    <x v="472"/>
    <d v="2020-04-19T00:00:00"/>
    <d v="2020-03-30T00:00:00"/>
    <n v="2"/>
    <n v="59.41"/>
    <s v="陈先生"/>
    <s v="孝先口 92 号"/>
    <s v="天津"/>
    <x v="0"/>
    <s v="687080"/>
    <x v="0"/>
  </r>
  <r>
    <x v="798"/>
    <x v="3"/>
    <x v="61"/>
    <n v="30"/>
    <n v="0.2"/>
    <n v="1104"/>
    <s v="HANAR"/>
    <n v="3"/>
    <x v="3"/>
    <x v="1"/>
    <x v="472"/>
    <d v="2020-04-19T00:00:00"/>
    <d v="2020-03-26T00:00:00"/>
    <n v="1"/>
    <n v="67.260000000000005"/>
    <s v="谢小姐"/>
    <s v="光华路 74 号"/>
    <s v="厦门"/>
    <x v="4"/>
    <s v="054876"/>
    <x v="0"/>
  </r>
  <r>
    <x v="799"/>
    <x v="5"/>
    <x v="67"/>
    <n v="35"/>
    <n v="0.2"/>
    <n v="1750"/>
    <s v="PICCO"/>
    <n v="2"/>
    <x v="7"/>
    <x v="2"/>
    <x v="472"/>
    <d v="2020-04-19T00:00:00"/>
    <d v="2020-03-24T00:00:00"/>
    <n v="2"/>
    <n v="53.05"/>
    <s v="林丽莉"/>
    <s v="原中街 48 号"/>
    <s v="南京"/>
    <x v="1"/>
    <s v="502060"/>
    <x v="0"/>
  </r>
  <r>
    <x v="800"/>
    <x v="0"/>
    <x v="54"/>
    <n v="15"/>
    <n v="0"/>
    <n v="67.5"/>
    <s v="HILAA"/>
    <n v="7"/>
    <x v="8"/>
    <x v="2"/>
    <x v="473"/>
    <d v="2020-04-20T00:00:00"/>
    <d v="2020-03-30T00:00:00"/>
    <n v="2"/>
    <n v="120.92"/>
    <s v="王先生"/>
    <s v="巫山口路 87 号"/>
    <s v="成都"/>
    <x v="5"/>
    <s v="502230"/>
    <x v="0"/>
  </r>
  <r>
    <x v="801"/>
    <x v="1"/>
    <x v="78"/>
    <n v="40"/>
    <n v="0"/>
    <n v="1200"/>
    <s v="EASTC"/>
    <n v="8"/>
    <x v="6"/>
    <x v="2"/>
    <x v="473"/>
    <d v="2020-04-06T00:00:00"/>
    <d v="2020-03-26T00:00:00"/>
    <n v="2"/>
    <n v="278.95999999999998"/>
    <s v="谢小姐"/>
    <s v="金陵西街 27 号"/>
    <s v="南京"/>
    <x v="1"/>
    <s v="324234"/>
    <x v="0"/>
  </r>
  <r>
    <x v="802"/>
    <x v="1"/>
    <x v="77"/>
    <n v="3"/>
    <n v="0"/>
    <n v="45"/>
    <s v="NORTS"/>
    <n v="3"/>
    <x v="3"/>
    <x v="1"/>
    <x v="474"/>
    <d v="2020-04-21T00:00:00"/>
    <d v="2020-03-26T00:00:00"/>
    <n v="3"/>
    <n v="4.13"/>
    <s v="刘小龙"/>
    <s v="复大南路 48 号"/>
    <s v="南京"/>
    <x v="1"/>
    <s v="345235"/>
    <x v="0"/>
  </r>
  <r>
    <x v="803"/>
    <x v="5"/>
    <x v="106"/>
    <n v="4"/>
    <n v="0"/>
    <n v="136"/>
    <s v="FRANS"/>
    <n v="2"/>
    <x v="7"/>
    <x v="2"/>
    <x v="475"/>
    <d v="2020-04-22T00:00:00"/>
    <d v="2020-03-29T00:00:00"/>
    <n v="2"/>
    <n v="10.98"/>
    <s v="成先生"/>
    <s v="黄河辅路 31 号"/>
    <s v="秦皇岛"/>
    <x v="0"/>
    <s v="457678"/>
    <x v="0"/>
  </r>
  <r>
    <x v="804"/>
    <x v="2"/>
    <x v="0"/>
    <n v="30"/>
    <n v="0"/>
    <n v="420"/>
    <s v="HUNGO"/>
    <n v="3"/>
    <x v="3"/>
    <x v="1"/>
    <x v="475"/>
    <d v="2020-04-22T00:00:00"/>
    <d v="2020-03-31T00:00:00"/>
    <n v="2"/>
    <n v="81.73"/>
    <s v="周先生"/>
    <s v="伟明路 12 号"/>
    <s v="石家庄"/>
    <x v="0"/>
    <s v="379870"/>
    <x v="0"/>
  </r>
  <r>
    <x v="805"/>
    <x v="0"/>
    <x v="71"/>
    <n v="77"/>
    <n v="0.1"/>
    <n v="2702.7"/>
    <s v="SAVEA"/>
    <n v="1"/>
    <x v="5"/>
    <x v="1"/>
    <x v="476"/>
    <d v="2020-04-23T00:00:00"/>
    <d v="2020-03-29T00:00:00"/>
    <n v="1"/>
    <n v="30.09"/>
    <s v="苏先生"/>
    <s v="光复路 70 号"/>
    <s v="天津"/>
    <x v="0"/>
    <s v="475686"/>
    <x v="0"/>
  </r>
  <r>
    <x v="806"/>
    <x v="4"/>
    <x v="79"/>
    <n v="3"/>
    <n v="0"/>
    <n v="52.35"/>
    <s v="WHITC"/>
    <n v="7"/>
    <x v="8"/>
    <x v="2"/>
    <x v="476"/>
    <d v="2020-04-23T00:00:00"/>
    <d v="2020-03-29T00:00:00"/>
    <n v="2"/>
    <n v="44.72"/>
    <s v="黎先生"/>
    <s v="学子路 21 号"/>
    <s v="石家庄"/>
    <x v="0"/>
    <s v="981240"/>
    <x v="0"/>
  </r>
  <r>
    <x v="807"/>
    <x v="2"/>
    <x v="83"/>
    <n v="9"/>
    <n v="0"/>
    <n v="86.85"/>
    <s v="DRACD"/>
    <n v="1"/>
    <x v="5"/>
    <x v="1"/>
    <x v="477"/>
    <d v="2020-04-12T00:00:00"/>
    <d v="2020-03-31T00:00:00"/>
    <n v="2"/>
    <n v="7.98"/>
    <s v="方先生"/>
    <s v="青灰石路 4 号"/>
    <s v="天津"/>
    <x v="0"/>
    <s v="52066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4ADEC-1A09-DB44-AB92-4F5C8347D894}" name="数据透视表1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E11" firstHeaderRow="0" firstDataRow="1" firstDataCol="1"/>
  <pivotFields count="25">
    <pivotField compact="0" outline="0" showAll="0"/>
    <pivotField compact="0" outline="0" showAll="0">
      <items count="8">
        <item x="1"/>
        <item x="0"/>
        <item x="5"/>
        <item x="6"/>
        <item x="4"/>
        <item x="3"/>
        <item x="2"/>
        <item t="default"/>
      </items>
    </pivotField>
    <pivotField dataField="1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1"/>
        <item x="4"/>
        <item x="3"/>
        <item x="6"/>
        <item x="5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单价 " fld="2" baseField="0" baseItem="0"/>
    <dataField name="数量 " fld="3" baseField="0" baseItem="0"/>
    <dataField name="总价 " fld="5" baseField="0" baseItem="0"/>
    <dataField name="总价占比" fld="5" showDataAs="percentOfTotal" baseField="5" baseItem="0" numFmtId="10"/>
  </dataFields>
  <formats count="7">
    <format dxfId="186">
      <pivotArea field="18" type="button" dataOnly="0" labelOnly="1" outline="0" axis="axisRow" fieldPosition="0"/>
    </format>
    <format dxfId="1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4">
      <pivotArea field="18" type="button" dataOnly="0" labelOnly="1" outline="0" axis="axisRow" fieldPosition="0"/>
    </format>
    <format dxfId="1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2">
      <pivotArea field="18" type="button" dataOnly="0" labelOnly="1" outline="0" axis="axisRow" fieldPosition="0"/>
    </format>
    <format dxfId="1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0">
      <pivotArea field="-2" type="button" dataOnly="0" labelOnly="1" outline="0" axis="axisCol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BEFE8-1BD9-964F-B278-70BD1C208BDB}" name="数据透视表2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K13" firstHeaderRow="1" firstDataRow="3" firstDataCol="1"/>
  <pivotFields count="25">
    <pivotField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t="default"/>
      </items>
    </pivotField>
    <pivotField axis="axisCol" showAll="0">
      <items count="8">
        <item x="1"/>
        <item x="0"/>
        <item x="5"/>
        <item x="6"/>
        <item x="4"/>
        <item x="3"/>
        <item x="2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umFmtId="14" showAll="0"/>
    <pivotField numFmtId="14" showAll="0"/>
    <pivotField showAll="0"/>
    <pivotField numFmtId="4" showAll="0"/>
    <pivotField showAll="0"/>
    <pivotField showAll="0"/>
    <pivotField showAll="0"/>
    <pivotField axis="axisRow" showAll="0">
      <items count="8">
        <item x="2"/>
        <item x="0"/>
        <item x="1"/>
        <item x="4"/>
        <item x="3"/>
        <item x="6"/>
        <item x="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4"/>
    <field x="1"/>
  </colFields>
  <colItems count="10">
    <i>
      <x/>
      <x/>
    </i>
    <i r="1">
      <x v="3"/>
    </i>
    <i r="1">
      <x v="6"/>
    </i>
    <i t="default">
      <x/>
    </i>
    <i>
      <x v="1"/>
      <x v="1"/>
    </i>
    <i r="1">
      <x v="2"/>
    </i>
    <i r="1">
      <x v="4"/>
    </i>
    <i r="1">
      <x v="5"/>
    </i>
    <i t="default">
      <x v="1"/>
    </i>
    <i t="grand">
      <x/>
    </i>
  </colItems>
  <dataFields count="1">
    <dataField name="求和项:总价" fld="5" showDataAs="percentOfRow" baseField="0" baseItem="0" numFmtId="10"/>
  </dataFields>
  <formats count="12">
    <format dxfId="179">
      <pivotArea type="origin" dataOnly="0" labelOnly="1" outline="0" fieldPosition="0"/>
    </format>
    <format dxfId="178">
      <pivotArea field="1" type="button" dataOnly="0" labelOnly="1" outline="0" axis="axisCol" fieldPosition="1"/>
    </format>
    <format dxfId="177">
      <pivotArea field="18" type="button" dataOnly="0" labelOnly="1" outline="0" axis="axisRow" fieldPosition="0"/>
    </format>
    <format dxfId="176">
      <pivotArea dataOnly="0" labelOnly="1" fieldPosition="0">
        <references count="1">
          <reference field="1" count="0"/>
        </references>
      </pivotArea>
    </format>
    <format dxfId="175">
      <pivotArea dataOnly="0" labelOnly="1" grandCol="1" outline="0" fieldPosition="0"/>
    </format>
    <format dxfId="174">
      <pivotArea field="18" type="button" dataOnly="0" labelOnly="1" outline="0" axis="axisRow" fieldPosition="0"/>
    </format>
    <format dxfId="173">
      <pivotArea dataOnly="0" labelOnly="1" fieldPosition="0">
        <references count="1">
          <reference field="1" count="0"/>
        </references>
      </pivotArea>
    </format>
    <format dxfId="172">
      <pivotArea dataOnly="0" labelOnly="1" grandCol="1" outline="0" fieldPosition="0"/>
    </format>
    <format dxfId="171">
      <pivotArea field="18" type="button" dataOnly="0" labelOnly="1" outline="0" axis="axisRow" fieldPosition="0"/>
    </format>
    <format dxfId="170">
      <pivotArea dataOnly="0" labelOnly="1" fieldPosition="0">
        <references count="1">
          <reference field="1" count="0"/>
        </references>
      </pivotArea>
    </format>
    <format dxfId="169">
      <pivotArea dataOnly="0" labelOnly="1" grandCol="1" outline="0" fieldPosition="0"/>
    </format>
    <format dxfId="168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86E66-6499-6B4B-BE8E-B410E17E251E}" name="数据透视表3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K9" firstHeaderRow="1" firstDataRow="3" firstDataCol="1"/>
  <pivotFields count="25">
    <pivotField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t="default"/>
      </items>
    </pivotField>
    <pivotField axis="axisCol" showAll="0">
      <items count="8">
        <item x="1"/>
        <item x="0"/>
        <item x="5"/>
        <item x="6"/>
        <item x="4"/>
        <item x="3"/>
        <item x="2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24"/>
    <field x="1"/>
  </colFields>
  <colItems count="10">
    <i>
      <x/>
      <x/>
    </i>
    <i r="1">
      <x v="3"/>
    </i>
    <i r="1">
      <x v="6"/>
    </i>
    <i t="default">
      <x/>
    </i>
    <i>
      <x v="1"/>
      <x v="1"/>
    </i>
    <i r="1">
      <x v="2"/>
    </i>
    <i r="1">
      <x v="4"/>
    </i>
    <i r="1">
      <x v="5"/>
    </i>
    <i t="default">
      <x v="1"/>
    </i>
    <i t="grand">
      <x/>
    </i>
  </colItems>
  <dataFields count="1">
    <dataField name="求和项:总价" fld="5" showDataAs="percentOfTotal" baseField="0" baseItem="0" numFmtId="10"/>
  </dataFields>
  <formats count="12">
    <format dxfId="167">
      <pivotArea type="origin" dataOnly="0" labelOnly="1" outline="0" fieldPosition="0"/>
    </format>
    <format dxfId="166">
      <pivotArea field="1" type="button" dataOnly="0" labelOnly="1" outline="0" axis="axisCol" fieldPosition="1"/>
    </format>
    <format dxfId="165">
      <pivotArea field="9" type="button" dataOnly="0" labelOnly="1" outline="0" axis="axisRow" fieldPosition="0"/>
    </format>
    <format dxfId="164">
      <pivotArea dataOnly="0" labelOnly="1" fieldPosition="0">
        <references count="1">
          <reference field="1" count="0"/>
        </references>
      </pivotArea>
    </format>
    <format dxfId="163">
      <pivotArea dataOnly="0" labelOnly="1" grandCol="1" outline="0" fieldPosition="0"/>
    </format>
    <format dxfId="162">
      <pivotArea field="9" type="button" dataOnly="0" labelOnly="1" outline="0" axis="axisRow" fieldPosition="0"/>
    </format>
    <format dxfId="161">
      <pivotArea dataOnly="0" labelOnly="1" fieldPosition="0">
        <references count="1">
          <reference field="1" count="0"/>
        </references>
      </pivotArea>
    </format>
    <format dxfId="160">
      <pivotArea dataOnly="0" labelOnly="1" grandCol="1" outline="0" fieldPosition="0"/>
    </format>
    <format dxfId="159">
      <pivotArea field="9" type="button" dataOnly="0" labelOnly="1" outline="0" axis="axisRow" fieldPosition="0"/>
    </format>
    <format dxfId="158">
      <pivotArea dataOnly="0" labelOnly="1" fieldPosition="0">
        <references count="1">
          <reference field="1" count="0"/>
        </references>
      </pivotArea>
    </format>
    <format dxfId="157">
      <pivotArea dataOnly="0" labelOnly="1" grandCol="1" outline="0" fieldPosition="0"/>
    </format>
    <format dxfId="156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C5665-7833-D64D-A40D-B5874C6B996B}" name="数据透视表4" cacheId="11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compact="0" compactData="0" gridDropZones="1" multipleFieldFilters="0">
  <location ref="A3:E63" firstHeaderRow="1" firstDataRow="2" firstDataCol="3"/>
  <pivotFields count="25">
    <pivotField compact="0" outline="0" showAll="0"/>
    <pivotField compact="0" outline="0" showAll="0">
      <items count="8">
        <item x="1"/>
        <item x="0"/>
        <item x="5"/>
        <item x="6"/>
        <item x="4"/>
        <item x="3"/>
        <item x="2"/>
        <item t="default"/>
      </items>
    </pivotField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3"/>
        <item x="6"/>
        <item x="1"/>
        <item x="7"/>
        <item x="4"/>
        <item x="5"/>
        <item x="0"/>
        <item x="2"/>
        <item t="default"/>
      </items>
    </pivotField>
    <pivotField axis="axisRow" compact="0" outline="0" showAll="0" defaultSubtotal="0">
      <items count="3">
        <item x="1"/>
        <item x="2"/>
        <item x="0"/>
      </items>
    </pivotField>
    <pivotField compact="0" numFmtId="14" outline="0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1"/>
        <item x="4"/>
        <item x="3"/>
        <item x="6"/>
        <item x="5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3">
    <field x="18"/>
    <field x="9"/>
    <field x="8"/>
  </rowFields>
  <rowItems count="59">
    <i>
      <x/>
      <x/>
      <x v="1"/>
    </i>
    <i r="2">
      <x v="5"/>
    </i>
    <i r="2">
      <x v="6"/>
    </i>
    <i r="1">
      <x v="1"/>
      <x/>
    </i>
    <i r="2">
      <x v="2"/>
    </i>
    <i r="2">
      <x v="4"/>
    </i>
    <i r="1">
      <x v="2"/>
      <x v="3"/>
    </i>
    <i r="2">
      <x v="7"/>
    </i>
    <i r="2">
      <x v="8"/>
    </i>
    <i t="default">
      <x/>
    </i>
    <i>
      <x v="1"/>
      <x/>
      <x v="1"/>
    </i>
    <i r="2">
      <x v="5"/>
    </i>
    <i r="2">
      <x v="6"/>
    </i>
    <i r="1">
      <x v="1"/>
      <x/>
    </i>
    <i r="2">
      <x v="2"/>
    </i>
    <i r="2">
      <x v="4"/>
    </i>
    <i r="1">
      <x v="2"/>
      <x v="3"/>
    </i>
    <i r="2">
      <x v="7"/>
    </i>
    <i r="2">
      <x v="8"/>
    </i>
    <i t="default">
      <x v="1"/>
    </i>
    <i>
      <x v="2"/>
      <x/>
      <x v="1"/>
    </i>
    <i r="2">
      <x v="5"/>
    </i>
    <i r="2">
      <x v="6"/>
    </i>
    <i r="1">
      <x v="1"/>
      <x/>
    </i>
    <i r="2">
      <x v="2"/>
    </i>
    <i r="2">
      <x v="4"/>
    </i>
    <i r="1">
      <x v="2"/>
      <x v="3"/>
    </i>
    <i r="2">
      <x v="7"/>
    </i>
    <i r="2">
      <x v="8"/>
    </i>
    <i t="default">
      <x v="2"/>
    </i>
    <i>
      <x v="3"/>
      <x/>
      <x v="1"/>
    </i>
    <i r="2">
      <x v="5"/>
    </i>
    <i r="2">
      <x v="6"/>
    </i>
    <i r="1">
      <x v="1"/>
      <x/>
    </i>
    <i r="2">
      <x v="2"/>
    </i>
    <i r="2">
      <x v="4"/>
    </i>
    <i r="1">
      <x v="2"/>
      <x v="3"/>
    </i>
    <i r="2">
      <x v="7"/>
    </i>
    <i r="2">
      <x v="8"/>
    </i>
    <i t="default">
      <x v="3"/>
    </i>
    <i>
      <x v="4"/>
      <x v="1"/>
      <x v="4"/>
    </i>
    <i r="1">
      <x v="2"/>
      <x v="7"/>
    </i>
    <i t="default">
      <x v="4"/>
    </i>
    <i>
      <x v="5"/>
      <x/>
      <x v="1"/>
    </i>
    <i r="2">
      <x v="5"/>
    </i>
    <i r="1">
      <x v="1"/>
      <x/>
    </i>
    <i r="2">
      <x v="2"/>
    </i>
    <i r="1">
      <x v="2"/>
      <x v="8"/>
    </i>
    <i t="default">
      <x v="5"/>
    </i>
    <i>
      <x v="6"/>
      <x/>
      <x v="1"/>
    </i>
    <i r="2">
      <x v="5"/>
    </i>
    <i r="2">
      <x v="6"/>
    </i>
    <i r="1">
      <x v="1"/>
      <x/>
    </i>
    <i r="2">
      <x v="2"/>
    </i>
    <i r="2">
      <x v="4"/>
    </i>
    <i r="1">
      <x v="2"/>
      <x v="3"/>
    </i>
    <i r="2">
      <x v="7"/>
    </i>
    <i r="2">
      <x v="8"/>
    </i>
    <i t="default">
      <x v="6"/>
    </i>
  </rowItems>
  <colFields count="1">
    <field x="-2"/>
  </colFields>
  <colItems count="2">
    <i>
      <x/>
    </i>
    <i i="1">
      <x v="1"/>
    </i>
  </colItems>
  <dataFields count="2">
    <dataField name="汇总" fld="5" baseField="0" baseItem="0"/>
    <dataField name="占比" fld="5" baseField="18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10">
    <format dxfId="155">
      <pivotArea field="-2" type="button" dataOnly="0" labelOnly="1" outline="0" axis="axisCol" fieldPosition="0"/>
    </format>
    <format dxfId="154">
      <pivotArea field="18" type="button" dataOnly="0" labelOnly="1" outline="0" axis="axisRow" fieldPosition="0"/>
    </format>
    <format dxfId="153">
      <pivotArea field="9" type="button" dataOnly="0" labelOnly="1" outline="0" axis="axisRow" fieldPosition="1"/>
    </format>
    <format dxfId="152">
      <pivotArea field="8" type="button" dataOnly="0" labelOnly="1" outline="0" axis="axisRow" fieldPosition="2"/>
    </format>
    <format dxfId="1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0">
      <pivotArea field="18" type="button" dataOnly="0" labelOnly="1" outline="0" axis="axisRow" fieldPosition="0"/>
    </format>
    <format dxfId="149">
      <pivotArea field="9" type="button" dataOnly="0" labelOnly="1" outline="0" axis="axisRow" fieldPosition="1"/>
    </format>
    <format dxfId="148">
      <pivotArea field="8" type="button" dataOnly="0" labelOnly="1" outline="0" axis="axisRow" fieldPosition="2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6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3A9D8-021F-4A4D-A790-6ACE76931D23}" name="数据透视表5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R10" firstHeaderRow="1" firstDataRow="4" firstDataCol="1"/>
  <pivotFields count="25">
    <pivotField showAll="0"/>
    <pivotField axis="axisCol" showAll="0" defaultSubtotal="0">
      <items count="7">
        <item x="1"/>
        <item x="0"/>
        <item x="5"/>
        <item x="6"/>
        <item x="4"/>
        <item x="3"/>
        <item x="2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sd="0" x="8"/>
        <item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h="1" sd="0" x="0"/>
        <item sd="0" x="1"/>
        <item sd="0" x="2"/>
        <item h="1" sd="0" x="3"/>
        <item h="1" sd="0" x="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1"/>
  </rowFields>
  <rowItems count="4">
    <i>
      <x v="7"/>
    </i>
    <i>
      <x v="8"/>
    </i>
    <i>
      <x v="9"/>
    </i>
    <i t="grand">
      <x/>
    </i>
  </rowItems>
  <colFields count="3">
    <field x="24"/>
    <field x="1"/>
    <field x="23"/>
  </colFields>
  <colItems count="17">
    <i>
      <x/>
      <x/>
      <x v="1"/>
    </i>
    <i r="2">
      <x v="2"/>
    </i>
    <i r="1">
      <x v="3"/>
      <x v="1"/>
    </i>
    <i r="2">
      <x v="2"/>
    </i>
    <i r="1">
      <x v="6"/>
      <x v="1"/>
    </i>
    <i r="2">
      <x v="2"/>
    </i>
    <i t="default">
      <x/>
    </i>
    <i>
      <x v="1"/>
      <x v="1"/>
      <x v="1"/>
    </i>
    <i r="2">
      <x v="2"/>
    </i>
    <i r="1">
      <x v="2"/>
      <x v="1"/>
    </i>
    <i r="2">
      <x v="2"/>
    </i>
    <i r="1">
      <x v="4"/>
      <x v="1"/>
    </i>
    <i r="2">
      <x v="2"/>
    </i>
    <i r="1">
      <x v="5"/>
      <x v="1"/>
    </i>
    <i r="2">
      <x v="2"/>
    </i>
    <i t="default">
      <x v="1"/>
    </i>
    <i t="grand">
      <x/>
    </i>
  </colItems>
  <dataFields count="1">
    <dataField name="求和项:总价" fld="5" baseField="0" baseItem="0"/>
  </dataFields>
  <formats count="76">
    <format dxfId="145">
      <pivotArea field="23" type="button" dataOnly="0" labelOnly="1" outline="0" axis="axisCol" fieldPosition="2"/>
    </format>
    <format dxfId="144">
      <pivotArea type="origin" dataOnly="0" labelOnly="1" outline="0" fieldPosition="0"/>
    </format>
    <format dxfId="143">
      <pivotArea field="1" type="button" dataOnly="0" labelOnly="1" outline="0" axis="axisCol" fieldPosition="1"/>
    </format>
    <format dxfId="142">
      <pivotArea field="23" type="button" dataOnly="0" labelOnly="1" outline="0" axis="axisCol" fieldPosition="2"/>
    </format>
    <format dxfId="141">
      <pivotArea type="topRight" dataOnly="0" labelOnly="1" outline="0" fieldPosition="0"/>
    </format>
    <format dxfId="140">
      <pivotArea field="21" type="button" dataOnly="0" labelOnly="1" outline="0" axis="axisRow" fieldPosition="0"/>
    </format>
    <format dxfId="139">
      <pivotArea dataOnly="0" labelOnly="1" fieldPosition="0">
        <references count="1">
          <reference field="1" count="0"/>
        </references>
      </pivotArea>
    </format>
    <format dxfId="138">
      <pivotArea dataOnly="0" labelOnly="1" fieldPosition="0">
        <references count="1">
          <reference field="1" count="0" defaultSubtotal="1"/>
        </references>
      </pivotArea>
    </format>
    <format dxfId="137">
      <pivotArea dataOnly="0" labelOnly="1" grandCol="1" outline="0" fieldPosition="0"/>
    </format>
    <format dxfId="136">
      <pivotArea dataOnly="0" labelOnly="1" fieldPosition="0">
        <references count="2">
          <reference field="1" count="1" selected="0">
            <x v="0"/>
          </reference>
          <reference field="23" count="0"/>
        </references>
      </pivotArea>
    </format>
    <format dxfId="135">
      <pivotArea dataOnly="0" labelOnly="1" fieldPosition="0">
        <references count="2">
          <reference field="1" count="1" selected="0">
            <x v="1"/>
          </reference>
          <reference field="23" count="0"/>
        </references>
      </pivotArea>
    </format>
    <format dxfId="134">
      <pivotArea dataOnly="0" labelOnly="1" fieldPosition="0">
        <references count="2">
          <reference field="1" count="1" selected="0">
            <x v="2"/>
          </reference>
          <reference field="23" count="0"/>
        </references>
      </pivotArea>
    </format>
    <format dxfId="133">
      <pivotArea dataOnly="0" labelOnly="1" fieldPosition="0">
        <references count="2">
          <reference field="1" count="1" selected="0">
            <x v="3"/>
          </reference>
          <reference field="23" count="0"/>
        </references>
      </pivotArea>
    </format>
    <format dxfId="132">
      <pivotArea dataOnly="0" labelOnly="1" fieldPosition="0">
        <references count="2">
          <reference field="1" count="1" selected="0">
            <x v="4"/>
          </reference>
          <reference field="23" count="0"/>
        </references>
      </pivotArea>
    </format>
    <format dxfId="131">
      <pivotArea dataOnly="0" labelOnly="1" fieldPosition="0">
        <references count="2">
          <reference field="1" count="1" selected="0">
            <x v="5"/>
          </reference>
          <reference field="23" count="0"/>
        </references>
      </pivotArea>
    </format>
    <format dxfId="130">
      <pivotArea dataOnly="0" labelOnly="1" fieldPosition="0">
        <references count="2">
          <reference field="1" count="1" selected="0">
            <x v="6"/>
          </reference>
          <reference field="23" count="0"/>
        </references>
      </pivotArea>
    </format>
    <format dxfId="129">
      <pivotArea type="origin" dataOnly="0" labelOnly="1" outline="0" fieldPosition="0"/>
    </format>
    <format dxfId="128">
      <pivotArea field="1" type="button" dataOnly="0" labelOnly="1" outline="0" axis="axisCol" fieldPosition="1"/>
    </format>
    <format dxfId="127">
      <pivotArea field="23" type="button" dataOnly="0" labelOnly="1" outline="0" axis="axisCol" fieldPosition="2"/>
    </format>
    <format dxfId="126">
      <pivotArea type="topRight" dataOnly="0" labelOnly="1" outline="0" fieldPosition="0"/>
    </format>
    <format dxfId="125">
      <pivotArea field="21" type="button" dataOnly="0" labelOnly="1" outline="0" axis="axisRow" fieldPosition="0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fieldPosition="0">
        <references count="1">
          <reference field="1" count="0" defaultSubtotal="1"/>
        </references>
      </pivotArea>
    </format>
    <format dxfId="122">
      <pivotArea dataOnly="0" labelOnly="1" grandCol="1" outline="0" fieldPosition="0"/>
    </format>
    <format dxfId="121">
      <pivotArea dataOnly="0" labelOnly="1" fieldPosition="0">
        <references count="2">
          <reference field="1" count="1" selected="0">
            <x v="0"/>
          </reference>
          <reference field="23" count="0"/>
        </references>
      </pivotArea>
    </format>
    <format dxfId="120">
      <pivotArea dataOnly="0" labelOnly="1" fieldPosition="0">
        <references count="2">
          <reference field="1" count="1" selected="0">
            <x v="1"/>
          </reference>
          <reference field="23" count="0"/>
        </references>
      </pivotArea>
    </format>
    <format dxfId="119">
      <pivotArea dataOnly="0" labelOnly="1" fieldPosition="0">
        <references count="2">
          <reference field="1" count="1" selected="0">
            <x v="2"/>
          </reference>
          <reference field="23" count="0"/>
        </references>
      </pivotArea>
    </format>
    <format dxfId="118">
      <pivotArea dataOnly="0" labelOnly="1" fieldPosition="0">
        <references count="2">
          <reference field="1" count="1" selected="0">
            <x v="3"/>
          </reference>
          <reference field="23" count="0"/>
        </references>
      </pivotArea>
    </format>
    <format dxfId="117">
      <pivotArea dataOnly="0" labelOnly="1" fieldPosition="0">
        <references count="2">
          <reference field="1" count="1" selected="0">
            <x v="4"/>
          </reference>
          <reference field="23" count="0"/>
        </references>
      </pivotArea>
    </format>
    <format dxfId="116">
      <pivotArea dataOnly="0" labelOnly="1" fieldPosition="0">
        <references count="2">
          <reference field="1" count="1" selected="0">
            <x v="5"/>
          </reference>
          <reference field="23" count="0"/>
        </references>
      </pivotArea>
    </format>
    <format dxfId="115">
      <pivotArea dataOnly="0" labelOnly="1" fieldPosition="0">
        <references count="2">
          <reference field="1" count="1" selected="0">
            <x v="6"/>
          </reference>
          <reference field="23" count="0"/>
        </references>
      </pivotArea>
    </format>
    <format dxfId="114">
      <pivotArea type="origin" dataOnly="0" labelOnly="1" outline="0" fieldPosition="0"/>
    </format>
    <format dxfId="113">
      <pivotArea field="1" type="button" dataOnly="0" labelOnly="1" outline="0" axis="axisCol" fieldPosition="1"/>
    </format>
    <format dxfId="112">
      <pivotArea field="23" type="button" dataOnly="0" labelOnly="1" outline="0" axis="axisCol" fieldPosition="2"/>
    </format>
    <format dxfId="111">
      <pivotArea type="topRight" dataOnly="0" labelOnly="1" outline="0" fieldPosition="0"/>
    </format>
    <format dxfId="110">
      <pivotArea field="21" type="button" dataOnly="0" labelOnly="1" outline="0" axis="axisRow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dataOnly="0" labelOnly="1" fieldPosition="0">
        <references count="1">
          <reference field="1" count="0" defaultSubtotal="1"/>
        </references>
      </pivotArea>
    </format>
    <format dxfId="107">
      <pivotArea dataOnly="0" labelOnly="1" grandCol="1" outline="0" fieldPosition="0"/>
    </format>
    <format dxfId="106">
      <pivotArea dataOnly="0" labelOnly="1" fieldPosition="0">
        <references count="2">
          <reference field="1" count="1" selected="0">
            <x v="0"/>
          </reference>
          <reference field="23" count="0"/>
        </references>
      </pivotArea>
    </format>
    <format dxfId="105">
      <pivotArea dataOnly="0" labelOnly="1" fieldPosition="0">
        <references count="2">
          <reference field="1" count="1" selected="0">
            <x v="1"/>
          </reference>
          <reference field="23" count="0"/>
        </references>
      </pivotArea>
    </format>
    <format dxfId="104">
      <pivotArea dataOnly="0" labelOnly="1" fieldPosition="0">
        <references count="2">
          <reference field="1" count="1" selected="0">
            <x v="2"/>
          </reference>
          <reference field="23" count="0"/>
        </references>
      </pivotArea>
    </format>
    <format dxfId="103">
      <pivotArea dataOnly="0" labelOnly="1" fieldPosition="0">
        <references count="2">
          <reference field="1" count="1" selected="0">
            <x v="3"/>
          </reference>
          <reference field="23" count="0"/>
        </references>
      </pivotArea>
    </format>
    <format dxfId="102">
      <pivotArea dataOnly="0" labelOnly="1" fieldPosition="0">
        <references count="2">
          <reference field="1" count="1" selected="0">
            <x v="4"/>
          </reference>
          <reference field="23" count="0"/>
        </references>
      </pivotArea>
    </format>
    <format dxfId="101">
      <pivotArea dataOnly="0" labelOnly="1" fieldPosition="0">
        <references count="2">
          <reference field="1" count="1" selected="0">
            <x v="5"/>
          </reference>
          <reference field="23" count="0"/>
        </references>
      </pivotArea>
    </format>
    <format dxfId="100">
      <pivotArea dataOnly="0" labelOnly="1" fieldPosition="0">
        <references count="2">
          <reference field="1" count="1" selected="0">
            <x v="6"/>
          </reference>
          <reference field="23" count="0"/>
        </references>
      </pivotArea>
    </format>
    <format dxfId="99">
      <pivotArea type="origin" dataOnly="0" labelOnly="1" outline="0" fieldPosition="0"/>
    </format>
    <format dxfId="98">
      <pivotArea field="1" type="button" dataOnly="0" labelOnly="1" outline="0" axis="axisCol" fieldPosition="1"/>
    </format>
    <format dxfId="97">
      <pivotArea field="23" type="button" dataOnly="0" labelOnly="1" outline="0" axis="axisCol" fieldPosition="2"/>
    </format>
    <format dxfId="96">
      <pivotArea type="topRight" dataOnly="0" labelOnly="1" outline="0" fieldPosition="0"/>
    </format>
    <format dxfId="95">
      <pivotArea field="21" type="button" dataOnly="0" labelOnly="1" outline="0" axis="axisRow" fieldPosition="0"/>
    </format>
    <format dxfId="94">
      <pivotArea dataOnly="0" labelOnly="1" fieldPosition="0">
        <references count="1">
          <reference field="1" count="0"/>
        </references>
      </pivotArea>
    </format>
    <format dxfId="93">
      <pivotArea dataOnly="0" labelOnly="1" fieldPosition="0">
        <references count="1">
          <reference field="1" count="0" defaultSubtotal="1"/>
        </references>
      </pivotArea>
    </format>
    <format dxfId="92">
      <pivotArea dataOnly="0" labelOnly="1" grandCol="1" outline="0" fieldPosition="0"/>
    </format>
    <format dxfId="91">
      <pivotArea dataOnly="0" labelOnly="1" fieldPosition="0">
        <references count="2">
          <reference field="1" count="1" selected="0">
            <x v="0"/>
          </reference>
          <reference field="23" count="0"/>
        </references>
      </pivotArea>
    </format>
    <format dxfId="90">
      <pivotArea dataOnly="0" labelOnly="1" fieldPosition="0">
        <references count="2">
          <reference field="1" count="1" selected="0">
            <x v="1"/>
          </reference>
          <reference field="23" count="0"/>
        </references>
      </pivotArea>
    </format>
    <format dxfId="89">
      <pivotArea dataOnly="0" labelOnly="1" fieldPosition="0">
        <references count="2">
          <reference field="1" count="1" selected="0">
            <x v="2"/>
          </reference>
          <reference field="23" count="0"/>
        </references>
      </pivotArea>
    </format>
    <format dxfId="88">
      <pivotArea dataOnly="0" labelOnly="1" fieldPosition="0">
        <references count="2">
          <reference field="1" count="1" selected="0">
            <x v="3"/>
          </reference>
          <reference field="23" count="0"/>
        </references>
      </pivotArea>
    </format>
    <format dxfId="87">
      <pivotArea dataOnly="0" labelOnly="1" fieldPosition="0">
        <references count="2">
          <reference field="1" count="1" selected="0">
            <x v="4"/>
          </reference>
          <reference field="23" count="0"/>
        </references>
      </pivotArea>
    </format>
    <format dxfId="86">
      <pivotArea dataOnly="0" labelOnly="1" fieldPosition="0">
        <references count="2">
          <reference field="1" count="1" selected="0">
            <x v="5"/>
          </reference>
          <reference field="23" count="0"/>
        </references>
      </pivotArea>
    </format>
    <format dxfId="85">
      <pivotArea dataOnly="0" labelOnly="1" fieldPosition="0">
        <references count="2">
          <reference field="1" count="1" selected="0">
            <x v="6"/>
          </reference>
          <reference field="23" count="0"/>
        </references>
      </pivotArea>
    </format>
    <format dxfId="84">
      <pivotArea field="1" type="button" dataOnly="0" labelOnly="1" outline="0" axis="axisCol" fieldPosition="1"/>
    </format>
    <format dxfId="83">
      <pivotArea field="23" type="button" dataOnly="0" labelOnly="1" outline="0" axis="axisCol" fieldPosition="2"/>
    </format>
    <format dxfId="82">
      <pivotArea type="topRight" dataOnly="0" labelOnly="1" outline="0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fieldPosition="0">
        <references count="1">
          <reference field="1" count="0" defaultSubtotal="1"/>
        </references>
      </pivotArea>
    </format>
    <format dxfId="79">
      <pivotArea dataOnly="0" labelOnly="1" grandCol="1" outline="0" fieldPosition="0"/>
    </format>
    <format dxfId="78">
      <pivotArea dataOnly="0" labelOnly="1" fieldPosition="0">
        <references count="2">
          <reference field="1" count="1" selected="0">
            <x v="0"/>
          </reference>
          <reference field="23" count="0"/>
        </references>
      </pivotArea>
    </format>
    <format dxfId="77">
      <pivotArea dataOnly="0" labelOnly="1" fieldPosition="0">
        <references count="2">
          <reference field="1" count="1" selected="0">
            <x v="1"/>
          </reference>
          <reference field="23" count="0"/>
        </references>
      </pivotArea>
    </format>
    <format dxfId="76">
      <pivotArea dataOnly="0" labelOnly="1" fieldPosition="0">
        <references count="2">
          <reference field="1" count="1" selected="0">
            <x v="2"/>
          </reference>
          <reference field="23" count="0"/>
        </references>
      </pivotArea>
    </format>
    <format dxfId="75">
      <pivotArea dataOnly="0" labelOnly="1" fieldPosition="0">
        <references count="2">
          <reference field="1" count="1" selected="0">
            <x v="3"/>
          </reference>
          <reference field="23" count="0"/>
        </references>
      </pivotArea>
    </format>
    <format dxfId="74">
      <pivotArea dataOnly="0" labelOnly="1" fieldPosition="0">
        <references count="2">
          <reference field="1" count="1" selected="0">
            <x v="4"/>
          </reference>
          <reference field="23" count="0"/>
        </references>
      </pivotArea>
    </format>
    <format dxfId="73">
      <pivotArea dataOnly="0" labelOnly="1" fieldPosition="0">
        <references count="2">
          <reference field="1" count="1" selected="0">
            <x v="5"/>
          </reference>
          <reference field="23" count="0"/>
        </references>
      </pivotArea>
    </format>
    <format dxfId="72">
      <pivotArea dataOnly="0" labelOnly="1" fieldPosition="0">
        <references count="2">
          <reference field="1" count="1" selected="0">
            <x v="6"/>
          </reference>
          <reference field="23" count="0"/>
        </references>
      </pivotArea>
    </format>
    <format dxfId="71">
      <pivotArea type="origin" dataOnly="0" labelOnly="1" outline="0" fieldPosition="0"/>
    </format>
    <format dxfId="70">
      <pivotArea field="21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5386D-A6A7-C545-BE01-820789EFDC54}" name="数据透视表6" cacheId="11" applyNumberFormats="0" applyBorderFormats="0" applyFontFormats="0" applyPatternFormats="0" applyAlignmentFormats="0" applyWidthHeightFormats="1" dataCaption="值" updatedVersion="8" minRefreshableVersion="3" useAutoFormatting="1" colGrandTotals="0" itemPrintTitles="1" createdVersion="8" indent="0" compact="0" compactData="0" multipleFieldFilters="0">
  <location ref="A3:J11" firstHeaderRow="1" firstDataRow="3" firstDataCol="1"/>
  <pivotFields count="25">
    <pivotField compact="0" outline="0" showAll="0"/>
    <pivotField axis="axisCol" compact="0" outline="0" showAll="0">
      <items count="8">
        <item x="1"/>
        <item x="0"/>
        <item x="5"/>
        <item x="6"/>
        <item x="4"/>
        <item x="3"/>
        <item x="2"/>
        <item t="default"/>
      </items>
    </pivotField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6">
    <i>
      <x v="1"/>
    </i>
    <i>
      <x v="2"/>
    </i>
    <i>
      <x v="3"/>
    </i>
    <i>
      <x v="5"/>
    </i>
    <i>
      <x v="6"/>
    </i>
    <i t="grand">
      <x/>
    </i>
  </rowItems>
  <colFields count="2">
    <field x="24"/>
    <field x="1"/>
  </colFields>
  <colItems count="9">
    <i>
      <x/>
      <x/>
    </i>
    <i r="1">
      <x v="3"/>
    </i>
    <i r="1">
      <x v="6"/>
    </i>
    <i t="default">
      <x/>
    </i>
    <i>
      <x v="1"/>
      <x v="1"/>
    </i>
    <i r="1">
      <x v="2"/>
    </i>
    <i r="1">
      <x v="4"/>
    </i>
    <i r="1">
      <x v="5"/>
    </i>
    <i t="default">
      <x v="1"/>
    </i>
  </colItems>
  <dataFields count="1">
    <dataField name="求和项:总价" fld="5" baseField="0" baseItem="0"/>
  </dataFields>
  <formats count="9">
    <format dxfId="69">
      <pivotArea type="origin" dataOnly="0" labelOnly="1" outline="0" fieldPosition="0"/>
    </format>
    <format dxfId="68">
      <pivotArea field="1" type="button" dataOnly="0" labelOnly="1" outline="0" axis="axisCol" fieldPosition="1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30F17-6FFB-9D40-A99A-6894FFDF9610}" name="数据透视表7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C14" firstHeaderRow="2" firstDataRow="2" firstDataCol="2"/>
  <pivotFields count="25">
    <pivotField compact="0" outline="0" showAll="0"/>
    <pivotField axis="axisRow" compact="0" outline="0" showAll="0">
      <items count="8">
        <item x="1"/>
        <item x="0"/>
        <item x="5"/>
        <item x="6"/>
        <item x="4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>
      <items count="3">
        <item n="食品" x="0"/>
        <item n="调料" x="1"/>
        <item t="default"/>
      </items>
    </pivotField>
  </pivotFields>
  <rowFields count="2">
    <field x="24"/>
    <field x="1"/>
  </rowFields>
  <rowItems count="10">
    <i>
      <x/>
      <x/>
    </i>
    <i r="1">
      <x v="3"/>
    </i>
    <i r="1">
      <x v="6"/>
    </i>
    <i t="default">
      <x/>
    </i>
    <i>
      <x v="1"/>
      <x v="1"/>
    </i>
    <i r="1">
      <x v="2"/>
    </i>
    <i r="1">
      <x v="4"/>
    </i>
    <i r="1">
      <x v="5"/>
    </i>
    <i t="default">
      <x v="1"/>
    </i>
    <i t="grand">
      <x/>
    </i>
  </rowItems>
  <colItems count="1">
    <i/>
  </colItems>
  <dataFields count="1">
    <dataField name="求和项:总价" fld="5" baseField="0" baseItem="0"/>
  </dataFields>
  <formats count="7">
    <format dxfId="60">
      <pivotArea type="origin" dataOnly="0" labelOnly="1" outline="0" fieldPosition="0"/>
    </format>
    <format dxfId="59">
      <pivotArea field="24" type="button" dataOnly="0" labelOnly="1" outline="0" axis="axisRow" fieldPosition="0"/>
    </format>
    <format dxfId="58">
      <pivotArea field="1" type="button" dataOnly="0" labelOnly="1" outline="0" axis="axisRow" fieldPosition="1"/>
    </format>
    <format dxfId="57">
      <pivotArea field="24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24" type="button" dataOnly="0" labelOnly="1" outline="0" axis="axisRow" fieldPosition="0"/>
    </format>
    <format dxfId="54">
      <pivotArea field="1" type="button" dataOnly="0" labelOnly="1" outline="0" axis="axisRow" fieldPosition="1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B39A-870E-B74E-B34E-17124BB3D7A0}" name="数据透视表8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J13" firstHeaderRow="1" firstDataRow="2" firstDataCol="2"/>
  <pivotFields count="25">
    <pivotField compact="0" outline="0" showAll="0"/>
    <pivotField compact="0" outline="0" showAll="0">
      <items count="8">
        <item x="1"/>
        <item x="0"/>
        <item x="5"/>
        <item x="6"/>
        <item x="4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axis="axisCol" compact="0" outline="0" showAll="0">
      <items count="8">
        <item x="2"/>
        <item x="0"/>
        <item x="1"/>
        <item x="4"/>
        <item x="3"/>
        <item x="6"/>
        <item x="5"/>
        <item t="default"/>
      </items>
    </pivotField>
    <pivotField compact="0" outline="0" showAll="0"/>
    <pivotField compact="0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5">
        <item sd="0" x="0"/>
        <item x="1"/>
        <item x="2"/>
        <item x="3"/>
        <item sd="0" x="4"/>
      </items>
    </pivotField>
    <pivotField compact="0" outline="0" showAll="0" defaultSubtotal="0">
      <items count="2">
        <item x="0"/>
        <item x="1"/>
      </items>
    </pivotField>
  </pivotFields>
  <rowFields count="2">
    <field x="23"/>
    <field x="22"/>
  </rowFields>
  <rowItems count="9">
    <i>
      <x v="1"/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t="grand">
      <x/>
    </i>
  </rowItems>
  <colFields count="1">
    <field x="1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求和项:总价" fld="5" baseField="0" baseItem="0"/>
  </dataFields>
  <formats count="21">
    <format dxfId="53">
      <pivotArea type="origin" dataOnly="0" labelOnly="1" outline="0" fieldPosition="0"/>
    </format>
    <format dxfId="52">
      <pivotArea field="18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23" type="button" dataOnly="0" labelOnly="1" outline="0" axis="axisRow" fieldPosition="0"/>
    </format>
    <format dxfId="49">
      <pivotArea field="22" type="button" dataOnly="0" labelOnly="1" outline="0" axis="axisRow" fieldPosition="1"/>
    </format>
    <format dxfId="48">
      <pivotArea dataOnly="0" labelOnly="1" outline="0" fieldPosition="0">
        <references count="1">
          <reference field="18" count="0"/>
        </references>
      </pivotArea>
    </format>
    <format dxfId="47">
      <pivotArea dataOnly="0" labelOnly="1" grandCol="1" outline="0" fieldPosition="0"/>
    </format>
    <format dxfId="46">
      <pivotArea type="origin" dataOnly="0" labelOnly="1" outline="0" fieldPosition="0"/>
    </format>
    <format dxfId="45">
      <pivotArea field="18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23" type="button" dataOnly="0" labelOnly="1" outline="0" axis="axisRow" fieldPosition="0"/>
    </format>
    <format dxfId="42">
      <pivotArea field="22" type="button" dataOnly="0" labelOnly="1" outline="0" axis="axisRow" fieldPosition="1"/>
    </format>
    <format dxfId="41">
      <pivotArea dataOnly="0" labelOnly="1" outline="0" fieldPosition="0">
        <references count="1">
          <reference field="18" count="0"/>
        </references>
      </pivotArea>
    </format>
    <format dxfId="40">
      <pivotArea dataOnly="0" labelOnly="1" grandCol="1" outline="0" fieldPosition="0"/>
    </format>
    <format dxfId="39">
      <pivotArea type="origin" dataOnly="0" labelOnly="1" outline="0" fieldPosition="0"/>
    </format>
    <format dxfId="38">
      <pivotArea field="18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23" type="button" dataOnly="0" labelOnly="1" outline="0" axis="axisRow" fieldPosition="0"/>
    </format>
    <format dxfId="35">
      <pivotArea field="22" type="button" dataOnly="0" labelOnly="1" outline="0" axis="axisRow" fieldPosition="1"/>
    </format>
    <format dxfId="34">
      <pivotArea dataOnly="0" labelOnly="1" outline="0" fieldPosition="0">
        <references count="1">
          <reference field="18" count="0"/>
        </references>
      </pivotArea>
    </format>
    <format dxfId="33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8551F-DAD7-0F41-9403-B49DFB9E7393}" name="数据透视表9" cacheId="11" applyNumberFormats="0" applyBorderFormats="0" applyFontFormats="0" applyPatternFormats="0" applyAlignmentFormats="0" applyWidthHeightFormats="1" dataCaption="值" updatedVersion="8" minRefreshableVersion="3" useAutoFormatting="1" pageWrap="2" itemPrintTitles="1" createdVersion="8" indent="0" outline="1" outlineData="1" multipleFieldFilters="0">
  <location ref="A6:D11" firstHeaderRow="1" firstDataRow="2" firstDataCol="1" rowPageCount="2" colPageCount="2"/>
  <pivotFields count="25">
    <pivotField showAll="0"/>
    <pivotField showAll="0">
      <items count="8">
        <item x="1"/>
        <item x="0"/>
        <item x="5"/>
        <item x="6"/>
        <item x="4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showAll="0">
      <items count="10">
        <item x="8"/>
        <item x="3"/>
        <item x="6"/>
        <item x="1"/>
        <item x="7"/>
        <item x="4"/>
        <item x="5"/>
        <item x="0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umFmtId="14" showAll="0"/>
    <pivotField numFmtId="14" showAll="0"/>
    <pivotField showAll="0"/>
    <pivotField numFmtId="4" showAll="0"/>
    <pivotField showAll="0"/>
    <pivotField showAll="0"/>
    <pivotField showAll="0"/>
    <pivotField axis="axisPage" showAll="0">
      <items count="8">
        <item x="2"/>
        <item x="0"/>
        <item x="1"/>
        <item x="4"/>
        <item x="3"/>
        <item x="6"/>
        <item x="5"/>
        <item t="default"/>
      </items>
    </pivotField>
    <pivotField showAll="0"/>
    <pivotField axis="axisPage" showAll="0">
      <items count="2">
        <item x="0"/>
        <item t="default"/>
      </items>
    </pivotField>
    <pivotField axis="axisRow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sd="0" x="8"/>
        <item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sd="0" x="1"/>
        <item sd="0" x="2"/>
        <item sd="0" x="3"/>
        <item sd="0" x="4"/>
      </items>
    </pivotField>
    <pivotField showAll="0" defaultSubtotal="0">
      <items count="2">
        <item x="0"/>
        <item x="1"/>
      </items>
    </pivotField>
  </pivotFields>
  <rowFields count="1">
    <field x="21"/>
  </rowFields>
  <rowItems count="4">
    <i>
      <x v="7"/>
    </i>
    <i>
      <x v="8"/>
    </i>
    <i>
      <x v="9"/>
    </i>
    <i t="grand">
      <x/>
    </i>
  </rowItems>
  <colFields count="1">
    <field x="23"/>
  </colFields>
  <colItems count="3">
    <i>
      <x v="1"/>
    </i>
    <i>
      <x v="2"/>
    </i>
    <i t="grand">
      <x/>
    </i>
  </colItems>
  <pageFields count="4">
    <pageField fld="18" hier="-1"/>
    <pageField fld="20" hier="-1"/>
    <pageField fld="9" hier="-1"/>
    <pageField fld="8" hier="-1"/>
  </pageFields>
  <dataFields count="1">
    <dataField name="求和项:总价" fld="5" baseField="0" baseItem="0"/>
  </dataFields>
  <formats count="11">
    <format dxfId="32">
      <pivotArea type="origin" dataOnly="0" labelOnly="1" outline="0" fieldPosition="0"/>
    </format>
    <format dxfId="31">
      <pivotArea field="23" type="button" dataOnly="0" labelOnly="1" outline="0" axis="axisCol" fieldPosition="0"/>
    </format>
    <format dxfId="30">
      <pivotArea field="21" type="button" dataOnly="0" labelOnly="1" outline="0" axis="axisRow" fieldPosition="0"/>
    </format>
    <format dxfId="29">
      <pivotArea dataOnly="0" labelOnly="1" fieldPosition="0">
        <references count="1">
          <reference field="23" count="2">
            <x v="1"/>
            <x v="2"/>
          </reference>
        </references>
      </pivotArea>
    </format>
    <format dxfId="28">
      <pivotArea dataOnly="0" labelOnly="1" grandCol="1" outline="0" fieldPosition="0"/>
    </format>
    <format dxfId="27">
      <pivotArea field="21" type="button" dataOnly="0" labelOnly="1" outline="0" axis="axisRow" fieldPosition="0"/>
    </format>
    <format dxfId="26">
      <pivotArea dataOnly="0" labelOnly="1" fieldPosition="0">
        <references count="1">
          <reference field="23" count="2">
            <x v="1"/>
            <x v="2"/>
          </reference>
        </references>
      </pivotArea>
    </format>
    <format dxfId="25">
      <pivotArea dataOnly="0" labelOnly="1" grandCol="1" outline="0" fieldPosition="0"/>
    </format>
    <format dxfId="24">
      <pivotArea field="21" type="button" dataOnly="0" labelOnly="1" outline="0" axis="axisRow" fieldPosition="0"/>
    </format>
    <format dxfId="23">
      <pivotArea dataOnly="0" labelOnly="1" fieldPosition="0">
        <references count="1">
          <reference field="23" count="2">
            <x v="1"/>
            <x v="2"/>
          </reference>
        </references>
      </pivotArea>
    </format>
    <format dxfId="22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7CA3E-0CA1-0541-9E07-FA554A4F3C87}" name="数据透视表10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7">
  <location ref="A9:B17" firstHeaderRow="1" firstDataRow="1" firstDataCol="1"/>
  <pivotFields count="25">
    <pivotField showAll="0"/>
    <pivotField axis="axisRow" showAll="0">
      <items count="8">
        <item x="1"/>
        <item x="0"/>
        <item x="5"/>
        <item x="6"/>
        <item x="4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4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t="default"/>
      </items>
    </pivotField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>
      <items count="8">
        <item x="2"/>
        <item x="0"/>
        <item x="1"/>
        <item x="4"/>
        <item x="3"/>
        <item x="6"/>
        <item x="5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  <pivotField showAll="0" defaultSubtotal="0">
      <items count="2">
        <item x="0"/>
        <item x="1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求和项:总价" fld="5" baseField="0" baseItem="0"/>
  </dataFields>
  <formats count="8">
    <format dxfId="194">
      <pivotArea type="origin" dataOnly="0" labelOnly="1" outline="0" fieldPosition="0"/>
    </format>
    <format dxfId="193">
      <pivotArea field="23" type="button" dataOnly="0" labelOnly="1" outline="0"/>
    </format>
    <format dxfId="192">
      <pivotArea field="1" type="button" dataOnly="0" labelOnly="1" outline="0" axis="axisRow" fieldPosition="0"/>
    </format>
    <format dxfId="191">
      <pivotArea dataOnly="0" labelOnly="1" grandCol="1" outline="0" fieldPosition="0"/>
    </format>
    <format dxfId="190">
      <pivotArea field="1" type="button" dataOnly="0" labelOnly="1" outline="0" axis="axisRow" fieldPosition="0"/>
    </format>
    <format dxfId="189">
      <pivotArea dataOnly="0" labelOnly="1" grandCol="1" outline="0" fieldPosition="0"/>
    </format>
    <format dxfId="188">
      <pivotArea field="1" type="button" dataOnly="0" labelOnly="1" outline="0" axis="axisRow" fieldPosition="0"/>
    </format>
    <format dxfId="187">
      <pivotArea dataOnly="0" labelOnly="1" grandCol="1" outline="0" fieldPosition="0"/>
    </format>
  </formats>
  <chartFormats count="36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部门" xr10:uid="{8F5904AE-E6A6-894B-912B-2ACF418917B2}" sourceName="部门">
  <pivotTables>
    <pivotTable tabId="47" name="数据透视表10"/>
  </pivotTables>
  <data>
    <tabular pivotCacheId="1458833544">
      <items count="3">
        <i x="1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部门" xr10:uid="{E5C3F888-C1A2-B140-80A7-D2DB236347A9}" cache="切片器_部门" caption="部门" showCaption="0" rowHeight="230716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E51"/>
  <sheetViews>
    <sheetView tabSelected="1" topLeftCell="A17" zoomScale="150" zoomScaleNormal="150" workbookViewId="0">
      <selection activeCell="G4" sqref="G4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5" s="2" customFormat="1" ht="16" thickBot="1"/>
    <row r="3" spans="1:5" ht="16" thickTop="1"/>
    <row r="4" spans="1:5" s="3" customFormat="1" ht="14">
      <c r="A4" s="3" t="s">
        <v>0</v>
      </c>
      <c r="B4" s="5" t="s">
        <v>2</v>
      </c>
    </row>
    <row r="5" spans="1:5" s="3" customFormat="1" ht="14"/>
    <row r="6" spans="1:5" s="3" customFormat="1" ht="14">
      <c r="B6" s="4" t="s">
        <v>3</v>
      </c>
    </row>
    <row r="7" spans="1:5" s="3" customFormat="1" ht="14">
      <c r="B7" s="4"/>
      <c r="C7" s="15" t="s">
        <v>1797</v>
      </c>
    </row>
    <row r="8" spans="1:5" s="3" customFormat="1" ht="14">
      <c r="B8" s="4"/>
    </row>
    <row r="9" spans="1:5" s="3" customFormat="1" ht="14">
      <c r="B9" s="3" t="s">
        <v>1798</v>
      </c>
    </row>
    <row r="10" spans="1:5" s="3" customFormat="1" ht="14">
      <c r="C10" s="15" t="s">
        <v>9</v>
      </c>
    </row>
    <row r="11" spans="1:5" s="3" customFormat="1" ht="14">
      <c r="C11" s="15" t="s">
        <v>11</v>
      </c>
    </row>
    <row r="12" spans="1:5" s="3" customFormat="1" ht="14"/>
    <row r="13" spans="1:5" s="3" customFormat="1" ht="14">
      <c r="B13" s="3" t="s">
        <v>1799</v>
      </c>
    </row>
    <row r="14" spans="1:5" s="3" customFormat="1" ht="14">
      <c r="C14" s="15" t="s">
        <v>12</v>
      </c>
    </row>
    <row r="15" spans="1:5" s="3" customFormat="1" ht="14"/>
    <row r="16" spans="1:5">
      <c r="B16" s="3" t="s">
        <v>1800</v>
      </c>
      <c r="E16" s="3"/>
    </row>
    <row r="17" spans="2:5">
      <c r="C17" s="15" t="s">
        <v>13</v>
      </c>
      <c r="E17" s="3"/>
    </row>
    <row r="18" spans="2:5">
      <c r="C18" s="15" t="s">
        <v>15</v>
      </c>
      <c r="E18" s="3"/>
    </row>
    <row r="19" spans="2:5">
      <c r="C19" s="15" t="s">
        <v>1862</v>
      </c>
      <c r="E19" s="3"/>
    </row>
    <row r="20" spans="2:5">
      <c r="C20" s="15"/>
      <c r="E20" s="3"/>
    </row>
    <row r="21" spans="2:5">
      <c r="B21" s="3" t="s">
        <v>1801</v>
      </c>
    </row>
    <row r="22" spans="2:5">
      <c r="C22" s="15" t="s">
        <v>14</v>
      </c>
    </row>
    <row r="23" spans="2:5">
      <c r="B23" s="3"/>
    </row>
    <row r="24" spans="2:5">
      <c r="B24" s="3" t="s">
        <v>1802</v>
      </c>
    </row>
    <row r="25" spans="2:5">
      <c r="C25" s="15" t="s">
        <v>16</v>
      </c>
    </row>
    <row r="26" spans="2:5">
      <c r="B26" s="3"/>
    </row>
    <row r="27" spans="2:5" s="14" customFormat="1">
      <c r="B27" s="3" t="s">
        <v>1803</v>
      </c>
    </row>
    <row r="28" spans="2:5">
      <c r="C28" s="15" t="s">
        <v>18</v>
      </c>
    </row>
    <row r="29" spans="2:5">
      <c r="C29" s="15" t="s">
        <v>17</v>
      </c>
    </row>
    <row r="30" spans="2:5">
      <c r="C30" s="15" t="s">
        <v>1796</v>
      </c>
    </row>
    <row r="32" spans="2:5">
      <c r="B32" s="3" t="s">
        <v>1804</v>
      </c>
    </row>
    <row r="33" spans="2:3">
      <c r="C33" s="15" t="s">
        <v>19</v>
      </c>
    </row>
    <row r="34" spans="2:3">
      <c r="C34" s="15" t="s">
        <v>10</v>
      </c>
    </row>
    <row r="36" spans="2:3">
      <c r="B36" s="3" t="s">
        <v>1863</v>
      </c>
    </row>
    <row r="37" spans="2:3">
      <c r="C37" s="15" t="s">
        <v>1792</v>
      </c>
    </row>
    <row r="38" spans="2:3">
      <c r="C38" s="15" t="s">
        <v>1793</v>
      </c>
    </row>
    <row r="39" spans="2:3">
      <c r="C39" s="15"/>
    </row>
    <row r="40" spans="2:3">
      <c r="C40" s="15" t="s">
        <v>1805</v>
      </c>
    </row>
    <row r="41" spans="2:3">
      <c r="C41" s="16" t="s">
        <v>1806</v>
      </c>
    </row>
    <row r="42" spans="2:3">
      <c r="C42" s="16" t="s">
        <v>1807</v>
      </c>
    </row>
    <row r="44" spans="2:3">
      <c r="B44" s="3" t="s">
        <v>1864</v>
      </c>
    </row>
    <row r="45" spans="2:3">
      <c r="C45" s="15" t="s">
        <v>1795</v>
      </c>
    </row>
    <row r="47" spans="2:3">
      <c r="B47" s="3" t="s">
        <v>1865</v>
      </c>
    </row>
    <row r="48" spans="2:3">
      <c r="C48" s="17" t="s">
        <v>1808</v>
      </c>
    </row>
    <row r="49" spans="3:4">
      <c r="C49" s="17" t="s">
        <v>1809</v>
      </c>
      <c r="D49" s="17" t="s">
        <v>1810</v>
      </c>
    </row>
    <row r="50" spans="3:4">
      <c r="C50" s="17" t="s">
        <v>1811</v>
      </c>
      <c r="D50" s="17" t="s">
        <v>1812</v>
      </c>
    </row>
    <row r="51" spans="3:4">
      <c r="C51" s="17" t="s">
        <v>1813</v>
      </c>
      <c r="D51" s="17" t="s">
        <v>1814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92AA-C155-A140-B7FC-61981761E38A}">
  <dimension ref="A1:U809"/>
  <sheetViews>
    <sheetView zoomScale="120" zoomScaleNormal="120" workbookViewId="0">
      <selection activeCell="E17" sqref="E17"/>
    </sheetView>
  </sheetViews>
  <sheetFormatPr baseColWidth="10" defaultColWidth="8.6640625" defaultRowHeight="14"/>
  <cols>
    <col min="1" max="1" width="7.1640625" style="10" customWidth="1"/>
    <col min="2" max="2" width="9.33203125" style="10" customWidth="1"/>
    <col min="3" max="3" width="7.83203125" style="10" customWidth="1"/>
    <col min="4" max="4" width="5.33203125" style="10" customWidth="1"/>
    <col min="5" max="5" width="5.6640625" style="10" customWidth="1"/>
    <col min="6" max="6" width="10" style="10" customWidth="1"/>
    <col min="7" max="7" width="8.6640625" style="10" customWidth="1"/>
    <col min="8" max="9" width="7.1640625" style="10" customWidth="1"/>
    <col min="10" max="10" width="9.83203125" style="10" customWidth="1"/>
    <col min="11" max="13" width="11.83203125" style="9" customWidth="1"/>
    <col min="14" max="16384" width="8.6640625" style="9"/>
  </cols>
  <sheetData>
    <row r="1" spans="1:21">
      <c r="A1" s="13" t="s">
        <v>1791</v>
      </c>
      <c r="B1" s="13" t="s">
        <v>1790</v>
      </c>
      <c r="C1" s="13" t="s">
        <v>1789</v>
      </c>
      <c r="D1" s="13" t="s">
        <v>1</v>
      </c>
      <c r="E1" s="13" t="s">
        <v>1788</v>
      </c>
      <c r="F1" s="13" t="s">
        <v>1787</v>
      </c>
      <c r="G1" s="13" t="s">
        <v>1786</v>
      </c>
      <c r="H1" s="13" t="s">
        <v>1785</v>
      </c>
      <c r="I1" s="13" t="s">
        <v>1784</v>
      </c>
      <c r="J1" s="13" t="s">
        <v>1783</v>
      </c>
      <c r="K1" s="13" t="s">
        <v>1782</v>
      </c>
      <c r="L1" s="13" t="s">
        <v>1781</v>
      </c>
      <c r="M1" s="13" t="s">
        <v>1780</v>
      </c>
      <c r="N1" s="13" t="s">
        <v>1779</v>
      </c>
      <c r="O1" s="13" t="s">
        <v>1778</v>
      </c>
      <c r="P1" s="13" t="s">
        <v>1777</v>
      </c>
      <c r="Q1" s="13" t="s">
        <v>1776</v>
      </c>
      <c r="R1" s="13" t="s">
        <v>1775</v>
      </c>
      <c r="S1" s="13" t="s">
        <v>1774</v>
      </c>
      <c r="T1" s="13" t="s">
        <v>1773</v>
      </c>
      <c r="U1" s="13" t="s">
        <v>1772</v>
      </c>
    </row>
    <row r="2" spans="1:21">
      <c r="A2" s="10">
        <v>10248</v>
      </c>
      <c r="B2" s="10" t="s">
        <v>42</v>
      </c>
      <c r="C2" s="10">
        <v>14</v>
      </c>
      <c r="D2" s="10">
        <v>12</v>
      </c>
      <c r="E2" s="10">
        <v>0</v>
      </c>
      <c r="F2" s="10">
        <v>168</v>
      </c>
      <c r="G2" s="10" t="s">
        <v>803</v>
      </c>
      <c r="H2" s="10">
        <v>5</v>
      </c>
      <c r="I2" s="10" t="s">
        <v>108</v>
      </c>
      <c r="J2" s="10" t="s">
        <v>103</v>
      </c>
      <c r="K2" s="12">
        <v>43250</v>
      </c>
      <c r="L2" s="12">
        <v>43278</v>
      </c>
      <c r="M2" s="12">
        <v>43262</v>
      </c>
      <c r="N2" s="10">
        <v>3</v>
      </c>
      <c r="O2" s="11">
        <v>32.380000000000003</v>
      </c>
      <c r="P2" s="10" t="s">
        <v>190</v>
      </c>
      <c r="Q2" s="10" t="s">
        <v>1771</v>
      </c>
      <c r="R2" s="10" t="s">
        <v>282</v>
      </c>
      <c r="S2" s="10" t="s">
        <v>22</v>
      </c>
      <c r="T2" s="10" t="s">
        <v>1770</v>
      </c>
      <c r="U2" s="10" t="s">
        <v>20</v>
      </c>
    </row>
    <row r="3" spans="1:21">
      <c r="A3" s="10">
        <v>10249</v>
      </c>
      <c r="B3" s="10" t="s">
        <v>60</v>
      </c>
      <c r="C3" s="10">
        <v>18.600000000000001</v>
      </c>
      <c r="D3" s="10">
        <v>9</v>
      </c>
      <c r="E3" s="10">
        <v>0</v>
      </c>
      <c r="F3" s="10">
        <v>167.4</v>
      </c>
      <c r="G3" s="10" t="s">
        <v>316</v>
      </c>
      <c r="H3" s="10">
        <v>6</v>
      </c>
      <c r="I3" s="10" t="s">
        <v>141</v>
      </c>
      <c r="J3" s="10" t="s">
        <v>103</v>
      </c>
      <c r="K3" s="12">
        <v>43251</v>
      </c>
      <c r="L3" s="12">
        <v>43293</v>
      </c>
      <c r="M3" s="12">
        <v>43256</v>
      </c>
      <c r="N3" s="10">
        <v>1</v>
      </c>
      <c r="O3" s="11">
        <v>11.61</v>
      </c>
      <c r="P3" s="10" t="s">
        <v>63</v>
      </c>
      <c r="Q3" s="10" t="s">
        <v>1769</v>
      </c>
      <c r="R3" s="10" t="s">
        <v>615</v>
      </c>
      <c r="S3" s="10" t="s">
        <v>56</v>
      </c>
      <c r="T3" s="10" t="s">
        <v>1768</v>
      </c>
      <c r="U3" s="10" t="s">
        <v>20</v>
      </c>
    </row>
    <row r="4" spans="1:21">
      <c r="A4" s="10">
        <v>10250</v>
      </c>
      <c r="B4" s="10" t="s">
        <v>29</v>
      </c>
      <c r="C4" s="10">
        <v>7.7</v>
      </c>
      <c r="D4" s="10">
        <v>10</v>
      </c>
      <c r="E4" s="10">
        <v>0</v>
      </c>
      <c r="F4" s="10">
        <v>77</v>
      </c>
      <c r="G4" s="10" t="s">
        <v>80</v>
      </c>
      <c r="H4" s="10">
        <v>4</v>
      </c>
      <c r="I4" s="10" t="s">
        <v>104</v>
      </c>
      <c r="J4" s="10" t="s">
        <v>103</v>
      </c>
      <c r="K4" s="12">
        <v>43254</v>
      </c>
      <c r="L4" s="12">
        <v>43282</v>
      </c>
      <c r="M4" s="12">
        <v>43258</v>
      </c>
      <c r="N4" s="10">
        <v>2</v>
      </c>
      <c r="O4" s="11">
        <v>65.83</v>
      </c>
      <c r="P4" s="10" t="s">
        <v>63</v>
      </c>
      <c r="Q4" s="10" t="s">
        <v>1767</v>
      </c>
      <c r="R4" s="10" t="s">
        <v>49</v>
      </c>
      <c r="S4" s="10" t="s">
        <v>22</v>
      </c>
      <c r="T4" s="10" t="s">
        <v>1766</v>
      </c>
      <c r="U4" s="10" t="s">
        <v>20</v>
      </c>
    </row>
    <row r="5" spans="1:21">
      <c r="A5" s="10">
        <v>10251</v>
      </c>
      <c r="B5" s="10" t="s">
        <v>81</v>
      </c>
      <c r="C5" s="10">
        <v>16.8</v>
      </c>
      <c r="D5" s="10">
        <v>6</v>
      </c>
      <c r="E5" s="10">
        <v>0.05</v>
      </c>
      <c r="F5" s="10">
        <v>95.76</v>
      </c>
      <c r="G5" s="10" t="s">
        <v>577</v>
      </c>
      <c r="H5" s="10">
        <v>3</v>
      </c>
      <c r="I5" s="10" t="s">
        <v>46</v>
      </c>
      <c r="J5" s="10" t="s">
        <v>26</v>
      </c>
      <c r="K5" s="12">
        <v>43254</v>
      </c>
      <c r="L5" s="12">
        <v>43282</v>
      </c>
      <c r="M5" s="12">
        <v>43261</v>
      </c>
      <c r="N5" s="10">
        <v>1</v>
      </c>
      <c r="O5" s="11">
        <v>41.34</v>
      </c>
      <c r="P5" s="10" t="s">
        <v>84</v>
      </c>
      <c r="Q5" s="10" t="s">
        <v>1765</v>
      </c>
      <c r="R5" s="10" t="s">
        <v>8</v>
      </c>
      <c r="S5" s="10" t="s">
        <v>56</v>
      </c>
      <c r="T5" s="10" t="s">
        <v>1764</v>
      </c>
      <c r="U5" s="10" t="s">
        <v>20</v>
      </c>
    </row>
    <row r="6" spans="1:21">
      <c r="A6" s="10">
        <v>10252</v>
      </c>
      <c r="B6" s="10" t="s">
        <v>29</v>
      </c>
      <c r="C6" s="10">
        <v>64.8</v>
      </c>
      <c r="D6" s="10">
        <v>40</v>
      </c>
      <c r="E6" s="10">
        <v>0.05</v>
      </c>
      <c r="F6" s="10">
        <v>2462.4</v>
      </c>
      <c r="G6" s="10" t="s">
        <v>122</v>
      </c>
      <c r="H6" s="10">
        <v>4</v>
      </c>
      <c r="I6" s="10" t="s">
        <v>104</v>
      </c>
      <c r="J6" s="10" t="s">
        <v>103</v>
      </c>
      <c r="K6" s="12">
        <v>43255</v>
      </c>
      <c r="L6" s="12">
        <v>43283</v>
      </c>
      <c r="M6" s="12">
        <v>43257</v>
      </c>
      <c r="N6" s="10">
        <v>2</v>
      </c>
      <c r="O6" s="11">
        <v>51.3</v>
      </c>
      <c r="P6" s="10" t="s">
        <v>88</v>
      </c>
      <c r="Q6" s="10" t="s">
        <v>1763</v>
      </c>
      <c r="R6" s="10" t="s">
        <v>1077</v>
      </c>
      <c r="S6" s="10" t="s">
        <v>143</v>
      </c>
      <c r="T6" s="10" t="s">
        <v>1762</v>
      </c>
      <c r="U6" s="10" t="s">
        <v>20</v>
      </c>
    </row>
    <row r="7" spans="1:21">
      <c r="A7" s="10">
        <v>10253</v>
      </c>
      <c r="B7" s="10" t="s">
        <v>42</v>
      </c>
      <c r="C7" s="10">
        <v>10</v>
      </c>
      <c r="D7" s="10">
        <v>20</v>
      </c>
      <c r="E7" s="10">
        <v>0</v>
      </c>
      <c r="F7" s="10">
        <v>200</v>
      </c>
      <c r="G7" s="10" t="s">
        <v>80</v>
      </c>
      <c r="H7" s="10">
        <v>3</v>
      </c>
      <c r="I7" s="10" t="s">
        <v>46</v>
      </c>
      <c r="J7" s="10" t="s">
        <v>26</v>
      </c>
      <c r="K7" s="12">
        <v>43256</v>
      </c>
      <c r="L7" s="12">
        <v>43270</v>
      </c>
      <c r="M7" s="12">
        <v>43262</v>
      </c>
      <c r="N7" s="10">
        <v>2</v>
      </c>
      <c r="O7" s="11">
        <v>58.17</v>
      </c>
      <c r="P7" s="10" t="s">
        <v>63</v>
      </c>
      <c r="Q7" s="10" t="s">
        <v>1761</v>
      </c>
      <c r="R7" s="10" t="s">
        <v>1760</v>
      </c>
      <c r="S7" s="10" t="s">
        <v>22</v>
      </c>
      <c r="T7" s="10" t="s">
        <v>1759</v>
      </c>
      <c r="U7" s="10" t="s">
        <v>20</v>
      </c>
    </row>
    <row r="8" spans="1:21">
      <c r="A8" s="10">
        <v>10254</v>
      </c>
      <c r="B8" s="10" t="s">
        <v>42</v>
      </c>
      <c r="C8" s="10">
        <v>3.6</v>
      </c>
      <c r="D8" s="10">
        <v>15</v>
      </c>
      <c r="E8" s="10">
        <v>0.15</v>
      </c>
      <c r="F8" s="10">
        <v>45.9</v>
      </c>
      <c r="G8" s="10" t="s">
        <v>118</v>
      </c>
      <c r="H8" s="10">
        <v>5</v>
      </c>
      <c r="I8" s="10" t="s">
        <v>108</v>
      </c>
      <c r="J8" s="10" t="s">
        <v>103</v>
      </c>
      <c r="K8" s="12">
        <v>43257</v>
      </c>
      <c r="L8" s="12">
        <v>43285</v>
      </c>
      <c r="M8" s="12">
        <v>43269</v>
      </c>
      <c r="N8" s="10">
        <v>2</v>
      </c>
      <c r="O8" s="11">
        <v>22.98</v>
      </c>
      <c r="P8" s="10" t="s">
        <v>117</v>
      </c>
      <c r="Q8" s="10" t="s">
        <v>1758</v>
      </c>
      <c r="R8" s="10" t="s">
        <v>1735</v>
      </c>
      <c r="S8" s="10" t="s">
        <v>1734</v>
      </c>
      <c r="T8" s="10" t="s">
        <v>317</v>
      </c>
      <c r="U8" s="10" t="s">
        <v>20</v>
      </c>
    </row>
    <row r="9" spans="1:21">
      <c r="A9" s="10">
        <v>10255</v>
      </c>
      <c r="B9" s="10" t="s">
        <v>37</v>
      </c>
      <c r="C9" s="10">
        <v>15.2</v>
      </c>
      <c r="D9" s="10">
        <v>20</v>
      </c>
      <c r="E9" s="10">
        <v>0</v>
      </c>
      <c r="F9" s="10">
        <v>304</v>
      </c>
      <c r="G9" s="10" t="s">
        <v>136</v>
      </c>
      <c r="H9" s="10">
        <v>9</v>
      </c>
      <c r="I9" s="10" t="s">
        <v>168</v>
      </c>
      <c r="J9" s="10" t="s">
        <v>26</v>
      </c>
      <c r="K9" s="12">
        <v>43258</v>
      </c>
      <c r="L9" s="12">
        <v>43286</v>
      </c>
      <c r="M9" s="12">
        <v>43261</v>
      </c>
      <c r="N9" s="10">
        <v>3</v>
      </c>
      <c r="O9" s="11">
        <v>148.33000000000001</v>
      </c>
      <c r="P9" s="10" t="s">
        <v>25</v>
      </c>
      <c r="Q9" s="10" t="s">
        <v>1757</v>
      </c>
      <c r="R9" s="10" t="s">
        <v>282</v>
      </c>
      <c r="S9" s="10" t="s">
        <v>22</v>
      </c>
      <c r="T9" s="10" t="s">
        <v>1756</v>
      </c>
      <c r="U9" s="10" t="s">
        <v>20</v>
      </c>
    </row>
    <row r="10" spans="1:21">
      <c r="A10" s="10">
        <v>10256</v>
      </c>
      <c r="B10" s="10" t="s">
        <v>54</v>
      </c>
      <c r="C10" s="10">
        <v>26.2</v>
      </c>
      <c r="D10" s="10">
        <v>15</v>
      </c>
      <c r="E10" s="10">
        <v>0</v>
      </c>
      <c r="F10" s="10">
        <v>393</v>
      </c>
      <c r="G10" s="10" t="s">
        <v>395</v>
      </c>
      <c r="H10" s="10">
        <v>3</v>
      </c>
      <c r="I10" s="10" t="s">
        <v>46</v>
      </c>
      <c r="J10" s="10" t="s">
        <v>26</v>
      </c>
      <c r="K10" s="12">
        <v>43261</v>
      </c>
      <c r="L10" s="12">
        <v>43289</v>
      </c>
      <c r="M10" s="12">
        <v>43263</v>
      </c>
      <c r="N10" s="10">
        <v>2</v>
      </c>
      <c r="O10" s="11">
        <v>13.97</v>
      </c>
      <c r="P10" s="10" t="s">
        <v>394</v>
      </c>
      <c r="Q10" s="10" t="s">
        <v>1755</v>
      </c>
      <c r="R10" s="10" t="s">
        <v>615</v>
      </c>
      <c r="S10" s="10" t="s">
        <v>56</v>
      </c>
      <c r="T10" s="10" t="s">
        <v>1754</v>
      </c>
      <c r="U10" s="10" t="s">
        <v>20</v>
      </c>
    </row>
    <row r="11" spans="1:21">
      <c r="A11" s="10">
        <v>10257</v>
      </c>
      <c r="B11" s="10" t="s">
        <v>29</v>
      </c>
      <c r="C11" s="10">
        <v>35.1</v>
      </c>
      <c r="D11" s="10">
        <v>25</v>
      </c>
      <c r="E11" s="10">
        <v>0</v>
      </c>
      <c r="F11" s="10">
        <v>877.5</v>
      </c>
      <c r="G11" s="10" t="s">
        <v>71</v>
      </c>
      <c r="H11" s="10">
        <v>4</v>
      </c>
      <c r="I11" s="10" t="s">
        <v>104</v>
      </c>
      <c r="J11" s="10" t="s">
        <v>103</v>
      </c>
      <c r="K11" s="12">
        <v>43262</v>
      </c>
      <c r="L11" s="12">
        <v>43290</v>
      </c>
      <c r="M11" s="12">
        <v>43268</v>
      </c>
      <c r="N11" s="10">
        <v>3</v>
      </c>
      <c r="O11" s="11">
        <v>81.91</v>
      </c>
      <c r="P11" s="10" t="s">
        <v>70</v>
      </c>
      <c r="Q11" s="10" t="s">
        <v>1753</v>
      </c>
      <c r="R11" s="10" t="s">
        <v>356</v>
      </c>
      <c r="S11" s="10" t="s">
        <v>56</v>
      </c>
      <c r="T11" s="10" t="s">
        <v>1752</v>
      </c>
      <c r="U11" s="10" t="s">
        <v>20</v>
      </c>
    </row>
    <row r="12" spans="1:21">
      <c r="A12" s="10">
        <v>10258</v>
      </c>
      <c r="B12" s="10" t="s">
        <v>37</v>
      </c>
      <c r="C12" s="10">
        <v>15.2</v>
      </c>
      <c r="D12" s="10">
        <v>50</v>
      </c>
      <c r="E12" s="10">
        <v>0.2</v>
      </c>
      <c r="F12" s="10">
        <v>608</v>
      </c>
      <c r="G12" s="10" t="s">
        <v>184</v>
      </c>
      <c r="H12" s="10">
        <v>1</v>
      </c>
      <c r="I12" s="10" t="s">
        <v>27</v>
      </c>
      <c r="J12" s="10" t="s">
        <v>26</v>
      </c>
      <c r="K12" s="12">
        <v>43263</v>
      </c>
      <c r="L12" s="12">
        <v>43291</v>
      </c>
      <c r="M12" s="12">
        <v>43269</v>
      </c>
      <c r="N12" s="10">
        <v>1</v>
      </c>
      <c r="O12" s="11">
        <v>140.51</v>
      </c>
      <c r="P12" s="10" t="s">
        <v>70</v>
      </c>
      <c r="Q12" s="10" t="s">
        <v>1751</v>
      </c>
      <c r="R12" s="10" t="s">
        <v>615</v>
      </c>
      <c r="S12" s="10" t="s">
        <v>56</v>
      </c>
      <c r="T12" s="10" t="s">
        <v>1750</v>
      </c>
      <c r="U12" s="10" t="s">
        <v>20</v>
      </c>
    </row>
    <row r="13" spans="1:21">
      <c r="A13" s="10">
        <v>10259</v>
      </c>
      <c r="B13" s="10" t="s">
        <v>60</v>
      </c>
      <c r="C13" s="10">
        <v>8</v>
      </c>
      <c r="D13" s="10">
        <v>10</v>
      </c>
      <c r="E13" s="10">
        <v>0</v>
      </c>
      <c r="F13" s="10">
        <v>80</v>
      </c>
      <c r="G13" s="10" t="s">
        <v>1749</v>
      </c>
      <c r="H13" s="10">
        <v>4</v>
      </c>
      <c r="I13" s="10" t="s">
        <v>1794</v>
      </c>
      <c r="J13" s="10" t="s">
        <v>103</v>
      </c>
      <c r="K13" s="12">
        <v>43264</v>
      </c>
      <c r="L13" s="12">
        <v>43292</v>
      </c>
      <c r="M13" s="12">
        <v>43271</v>
      </c>
      <c r="N13" s="10">
        <v>3</v>
      </c>
      <c r="O13" s="11">
        <v>3.25</v>
      </c>
      <c r="P13" s="10" t="s">
        <v>117</v>
      </c>
      <c r="Q13" s="10" t="s">
        <v>1748</v>
      </c>
      <c r="R13" s="10" t="s">
        <v>356</v>
      </c>
      <c r="S13" s="10" t="s">
        <v>56</v>
      </c>
      <c r="T13" s="10" t="s">
        <v>1747</v>
      </c>
      <c r="U13" s="10" t="s">
        <v>20</v>
      </c>
    </row>
    <row r="14" spans="1:21">
      <c r="A14" s="10">
        <v>10260</v>
      </c>
      <c r="B14" s="10" t="s">
        <v>29</v>
      </c>
      <c r="C14" s="10">
        <v>7.7</v>
      </c>
      <c r="D14" s="10">
        <v>16</v>
      </c>
      <c r="E14" s="10">
        <v>0.25</v>
      </c>
      <c r="F14" s="10">
        <v>92.4</v>
      </c>
      <c r="G14" s="10" t="s">
        <v>175</v>
      </c>
      <c r="H14" s="10">
        <v>4</v>
      </c>
      <c r="I14" s="10" t="s">
        <v>104</v>
      </c>
      <c r="J14" s="10" t="s">
        <v>103</v>
      </c>
      <c r="K14" s="12">
        <v>43265</v>
      </c>
      <c r="L14" s="12">
        <v>43293</v>
      </c>
      <c r="M14" s="12">
        <v>43275</v>
      </c>
      <c r="N14" s="10">
        <v>1</v>
      </c>
      <c r="O14" s="11">
        <v>55.09</v>
      </c>
      <c r="P14" s="10" t="s">
        <v>174</v>
      </c>
      <c r="Q14" s="10" t="s">
        <v>1746</v>
      </c>
      <c r="R14" s="10" t="s">
        <v>282</v>
      </c>
      <c r="S14" s="10" t="s">
        <v>22</v>
      </c>
      <c r="T14" s="10" t="s">
        <v>1745</v>
      </c>
      <c r="U14" s="10" t="s">
        <v>20</v>
      </c>
    </row>
    <row r="15" spans="1:21">
      <c r="A15" s="10">
        <v>10261</v>
      </c>
      <c r="B15" s="10" t="s">
        <v>60</v>
      </c>
      <c r="C15" s="10">
        <v>8</v>
      </c>
      <c r="D15" s="10">
        <v>20</v>
      </c>
      <c r="E15" s="10">
        <v>0</v>
      </c>
      <c r="F15" s="10">
        <v>160</v>
      </c>
      <c r="G15" s="10" t="s">
        <v>264</v>
      </c>
      <c r="H15" s="10">
        <v>4</v>
      </c>
      <c r="I15" s="10" t="s">
        <v>104</v>
      </c>
      <c r="J15" s="10" t="s">
        <v>103</v>
      </c>
      <c r="K15" s="12">
        <v>43265</v>
      </c>
      <c r="L15" s="12">
        <v>43293</v>
      </c>
      <c r="M15" s="12">
        <v>43276</v>
      </c>
      <c r="N15" s="10">
        <v>2</v>
      </c>
      <c r="O15" s="11">
        <v>3.05</v>
      </c>
      <c r="P15" s="10" t="s">
        <v>88</v>
      </c>
      <c r="Q15" s="10" t="s">
        <v>1744</v>
      </c>
      <c r="R15" s="10" t="s">
        <v>615</v>
      </c>
      <c r="S15" s="10" t="s">
        <v>56</v>
      </c>
      <c r="T15" s="10" t="s">
        <v>1743</v>
      </c>
      <c r="U15" s="10" t="s">
        <v>20</v>
      </c>
    </row>
    <row r="16" spans="1:21">
      <c r="A16" s="10">
        <v>10262</v>
      </c>
      <c r="B16" s="10" t="s">
        <v>93</v>
      </c>
      <c r="C16" s="10">
        <v>17</v>
      </c>
      <c r="D16" s="10">
        <v>12</v>
      </c>
      <c r="E16" s="10">
        <v>0.2</v>
      </c>
      <c r="F16" s="10">
        <v>163.19999999999999</v>
      </c>
      <c r="G16" s="10" t="s">
        <v>235</v>
      </c>
      <c r="H16" s="10">
        <v>8</v>
      </c>
      <c r="I16" s="10" t="s">
        <v>64</v>
      </c>
      <c r="J16" s="10" t="s">
        <v>34</v>
      </c>
      <c r="K16" s="12">
        <v>43268</v>
      </c>
      <c r="L16" s="12">
        <v>43296</v>
      </c>
      <c r="M16" s="12">
        <v>43271</v>
      </c>
      <c r="N16" s="10">
        <v>3</v>
      </c>
      <c r="O16" s="11">
        <v>48.29</v>
      </c>
      <c r="P16" s="10" t="s">
        <v>70</v>
      </c>
      <c r="Q16" s="10" t="s">
        <v>1742</v>
      </c>
      <c r="R16" s="10" t="s">
        <v>356</v>
      </c>
      <c r="S16" s="10" t="s">
        <v>56</v>
      </c>
      <c r="T16" s="10" t="s">
        <v>1741</v>
      </c>
      <c r="U16" s="10" t="s">
        <v>20</v>
      </c>
    </row>
    <row r="17" spans="1:21">
      <c r="A17" s="10">
        <v>10263</v>
      </c>
      <c r="B17" s="10" t="s">
        <v>37</v>
      </c>
      <c r="C17" s="10">
        <v>13.9</v>
      </c>
      <c r="D17" s="10">
        <v>60</v>
      </c>
      <c r="E17" s="10">
        <v>0.25</v>
      </c>
      <c r="F17" s="10">
        <v>625.5</v>
      </c>
      <c r="G17" s="10" t="s">
        <v>184</v>
      </c>
      <c r="H17" s="10">
        <v>9</v>
      </c>
      <c r="I17" s="10" t="s">
        <v>168</v>
      </c>
      <c r="J17" s="10" t="s">
        <v>26</v>
      </c>
      <c r="K17" s="12">
        <v>43269</v>
      </c>
      <c r="L17" s="12">
        <v>43297</v>
      </c>
      <c r="M17" s="12">
        <v>43277</v>
      </c>
      <c r="N17" s="10">
        <v>3</v>
      </c>
      <c r="O17" s="11">
        <v>146.06</v>
      </c>
      <c r="P17" s="10" t="s">
        <v>70</v>
      </c>
      <c r="Q17" s="10" t="s">
        <v>1740</v>
      </c>
      <c r="R17" s="10" t="s">
        <v>282</v>
      </c>
      <c r="S17" s="10" t="s">
        <v>22</v>
      </c>
      <c r="T17" s="10" t="s">
        <v>1739</v>
      </c>
      <c r="U17" s="10" t="s">
        <v>20</v>
      </c>
    </row>
    <row r="18" spans="1:21">
      <c r="A18" s="10">
        <v>10264</v>
      </c>
      <c r="B18" s="10" t="s">
        <v>37</v>
      </c>
      <c r="C18" s="10">
        <v>15.2</v>
      </c>
      <c r="D18" s="10">
        <v>35</v>
      </c>
      <c r="E18" s="10">
        <v>0</v>
      </c>
      <c r="F18" s="10">
        <v>532</v>
      </c>
      <c r="G18" s="10" t="s">
        <v>85</v>
      </c>
      <c r="H18" s="10">
        <v>6</v>
      </c>
      <c r="I18" s="10" t="s">
        <v>141</v>
      </c>
      <c r="J18" s="10" t="s">
        <v>103</v>
      </c>
      <c r="K18" s="12">
        <v>43270</v>
      </c>
      <c r="L18" s="12">
        <v>43298</v>
      </c>
      <c r="M18" s="12">
        <v>43300</v>
      </c>
      <c r="N18" s="10">
        <v>3</v>
      </c>
      <c r="O18" s="11">
        <v>3.67</v>
      </c>
      <c r="P18" s="10" t="s">
        <v>84</v>
      </c>
      <c r="Q18" s="10" t="s">
        <v>1738</v>
      </c>
      <c r="R18" s="10" t="s">
        <v>282</v>
      </c>
      <c r="S18" s="10" t="s">
        <v>22</v>
      </c>
      <c r="T18" s="10" t="s">
        <v>1737</v>
      </c>
      <c r="U18" s="10" t="s">
        <v>20</v>
      </c>
    </row>
    <row r="19" spans="1:21">
      <c r="A19" s="10">
        <v>10265</v>
      </c>
      <c r="B19" s="10" t="s">
        <v>42</v>
      </c>
      <c r="C19" s="10">
        <v>31.2</v>
      </c>
      <c r="D19" s="10">
        <v>30</v>
      </c>
      <c r="E19" s="10">
        <v>0</v>
      </c>
      <c r="F19" s="10">
        <v>936</v>
      </c>
      <c r="G19" s="10" t="s">
        <v>629</v>
      </c>
      <c r="H19" s="10">
        <v>2</v>
      </c>
      <c r="I19" s="10" t="s">
        <v>52</v>
      </c>
      <c r="J19" s="10" t="s">
        <v>34</v>
      </c>
      <c r="K19" s="12">
        <v>43271</v>
      </c>
      <c r="L19" s="12">
        <v>43299</v>
      </c>
      <c r="M19" s="12">
        <v>43289</v>
      </c>
      <c r="N19" s="10">
        <v>1</v>
      </c>
      <c r="O19" s="11">
        <v>55.28</v>
      </c>
      <c r="P19" s="10" t="s">
        <v>25</v>
      </c>
      <c r="Q19" s="10" t="s">
        <v>1736</v>
      </c>
      <c r="R19" s="10" t="s">
        <v>1735</v>
      </c>
      <c r="S19" s="10" t="s">
        <v>1734</v>
      </c>
      <c r="T19" s="10" t="s">
        <v>1733</v>
      </c>
      <c r="U19" s="10" t="s">
        <v>20</v>
      </c>
    </row>
    <row r="20" spans="1:21">
      <c r="A20" s="10">
        <v>10266</v>
      </c>
      <c r="B20" s="10" t="s">
        <v>93</v>
      </c>
      <c r="C20" s="10">
        <v>30.4</v>
      </c>
      <c r="D20" s="10">
        <v>12</v>
      </c>
      <c r="E20" s="10">
        <v>0.05</v>
      </c>
      <c r="F20" s="10">
        <v>346.56</v>
      </c>
      <c r="G20" s="10" t="s">
        <v>160</v>
      </c>
      <c r="H20" s="10">
        <v>3</v>
      </c>
      <c r="I20" s="10" t="s">
        <v>46</v>
      </c>
      <c r="J20" s="10" t="s">
        <v>26</v>
      </c>
      <c r="K20" s="12">
        <v>43272</v>
      </c>
      <c r="L20" s="12">
        <v>43314</v>
      </c>
      <c r="M20" s="12">
        <v>43277</v>
      </c>
      <c r="N20" s="10">
        <v>3</v>
      </c>
      <c r="O20" s="11">
        <v>25.73</v>
      </c>
      <c r="P20" s="10" t="s">
        <v>51</v>
      </c>
      <c r="Q20" s="10" t="s">
        <v>1732</v>
      </c>
      <c r="R20" s="10" t="s">
        <v>282</v>
      </c>
      <c r="S20" s="10" t="s">
        <v>22</v>
      </c>
      <c r="T20" s="10" t="s">
        <v>1731</v>
      </c>
      <c r="U20" s="10" t="s">
        <v>20</v>
      </c>
    </row>
    <row r="21" spans="1:21">
      <c r="A21" s="10">
        <v>10267</v>
      </c>
      <c r="B21" s="10" t="s">
        <v>93</v>
      </c>
      <c r="C21" s="10">
        <v>14.7</v>
      </c>
      <c r="D21" s="10">
        <v>50</v>
      </c>
      <c r="E21" s="10">
        <v>0</v>
      </c>
      <c r="F21" s="10">
        <v>735</v>
      </c>
      <c r="G21" s="10" t="s">
        <v>201</v>
      </c>
      <c r="H21" s="10">
        <v>4</v>
      </c>
      <c r="I21" s="10" t="s">
        <v>104</v>
      </c>
      <c r="J21" s="10" t="s">
        <v>103</v>
      </c>
      <c r="K21" s="12">
        <v>43275</v>
      </c>
      <c r="L21" s="12">
        <v>43303</v>
      </c>
      <c r="M21" s="12">
        <v>43283</v>
      </c>
      <c r="N21" s="10">
        <v>1</v>
      </c>
      <c r="O21" s="11">
        <v>208.58</v>
      </c>
      <c r="P21" s="10" t="s">
        <v>190</v>
      </c>
      <c r="Q21" s="10" t="s">
        <v>1730</v>
      </c>
      <c r="R21" s="10" t="s">
        <v>356</v>
      </c>
      <c r="S21" s="10" t="s">
        <v>56</v>
      </c>
      <c r="T21" s="10" t="s">
        <v>1729</v>
      </c>
      <c r="U21" s="10" t="s">
        <v>20</v>
      </c>
    </row>
    <row r="22" spans="1:21">
      <c r="A22" s="10">
        <v>10268</v>
      </c>
      <c r="B22" s="10" t="s">
        <v>81</v>
      </c>
      <c r="C22" s="10">
        <v>99</v>
      </c>
      <c r="D22" s="10">
        <v>10</v>
      </c>
      <c r="E22" s="10">
        <v>0</v>
      </c>
      <c r="F22" s="10">
        <v>990</v>
      </c>
      <c r="G22" s="10" t="s">
        <v>713</v>
      </c>
      <c r="H22" s="10">
        <v>8</v>
      </c>
      <c r="I22" s="10" t="s">
        <v>64</v>
      </c>
      <c r="J22" s="10" t="s">
        <v>34</v>
      </c>
      <c r="K22" s="12">
        <v>43276</v>
      </c>
      <c r="L22" s="12">
        <v>43304</v>
      </c>
      <c r="M22" s="12">
        <v>43279</v>
      </c>
      <c r="N22" s="10">
        <v>3</v>
      </c>
      <c r="O22" s="11">
        <v>66.290000000000006</v>
      </c>
      <c r="P22" s="10" t="s">
        <v>88</v>
      </c>
      <c r="Q22" s="10" t="s">
        <v>1728</v>
      </c>
      <c r="R22" s="10" t="s">
        <v>153</v>
      </c>
      <c r="S22" s="10" t="s">
        <v>56</v>
      </c>
      <c r="T22" s="10" t="s">
        <v>1727</v>
      </c>
      <c r="U22" s="10" t="s">
        <v>20</v>
      </c>
    </row>
    <row r="23" spans="1:21">
      <c r="A23" s="10">
        <v>10269</v>
      </c>
      <c r="B23" s="10" t="s">
        <v>93</v>
      </c>
      <c r="C23" s="10">
        <v>2</v>
      </c>
      <c r="D23" s="10">
        <v>60</v>
      </c>
      <c r="E23" s="10">
        <v>0.05</v>
      </c>
      <c r="F23" s="10">
        <v>114</v>
      </c>
      <c r="G23" s="10" t="s">
        <v>36</v>
      </c>
      <c r="H23" s="10">
        <v>5</v>
      </c>
      <c r="I23" s="10" t="s">
        <v>108</v>
      </c>
      <c r="J23" s="10" t="s">
        <v>103</v>
      </c>
      <c r="K23" s="12">
        <v>43277</v>
      </c>
      <c r="L23" s="12">
        <v>43291</v>
      </c>
      <c r="M23" s="12">
        <v>43286</v>
      </c>
      <c r="N23" s="10">
        <v>1</v>
      </c>
      <c r="O23" s="11">
        <v>4.5599999999999996</v>
      </c>
      <c r="P23" s="10" t="s">
        <v>33</v>
      </c>
      <c r="Q23" s="10" t="s">
        <v>1726</v>
      </c>
      <c r="R23" s="10" t="s">
        <v>153</v>
      </c>
      <c r="S23" s="10" t="s">
        <v>56</v>
      </c>
      <c r="T23" s="10" t="s">
        <v>1725</v>
      </c>
      <c r="U23" s="10" t="s">
        <v>20</v>
      </c>
    </row>
    <row r="24" spans="1:21">
      <c r="A24" s="10">
        <v>10270</v>
      </c>
      <c r="B24" s="10" t="s">
        <v>81</v>
      </c>
      <c r="C24" s="10">
        <v>15.2</v>
      </c>
      <c r="D24" s="10">
        <v>30</v>
      </c>
      <c r="E24" s="10">
        <v>0</v>
      </c>
      <c r="F24" s="10">
        <v>456</v>
      </c>
      <c r="G24" s="10" t="s">
        <v>160</v>
      </c>
      <c r="H24" s="10">
        <v>1</v>
      </c>
      <c r="I24" s="10" t="s">
        <v>27</v>
      </c>
      <c r="J24" s="10" t="s">
        <v>26</v>
      </c>
      <c r="K24" s="12">
        <v>43278</v>
      </c>
      <c r="L24" s="12">
        <v>43306</v>
      </c>
      <c r="M24" s="12">
        <v>43279</v>
      </c>
      <c r="N24" s="10">
        <v>1</v>
      </c>
      <c r="O24" s="11">
        <v>136.54</v>
      </c>
      <c r="P24" s="10" t="s">
        <v>51</v>
      </c>
      <c r="Q24" s="10" t="s">
        <v>1724</v>
      </c>
      <c r="R24" s="10" t="s">
        <v>282</v>
      </c>
      <c r="S24" s="10" t="s">
        <v>22</v>
      </c>
      <c r="T24" s="10" t="s">
        <v>1723</v>
      </c>
      <c r="U24" s="10" t="s">
        <v>20</v>
      </c>
    </row>
    <row r="25" spans="1:21">
      <c r="A25" s="10">
        <v>10271</v>
      </c>
      <c r="B25" s="10" t="s">
        <v>93</v>
      </c>
      <c r="C25" s="10">
        <v>2</v>
      </c>
      <c r="D25" s="10">
        <v>24</v>
      </c>
      <c r="E25" s="10">
        <v>0</v>
      </c>
      <c r="F25" s="10">
        <v>48</v>
      </c>
      <c r="G25" s="10" t="s">
        <v>298</v>
      </c>
      <c r="H25" s="10">
        <v>6</v>
      </c>
      <c r="I25" s="10" t="s">
        <v>141</v>
      </c>
      <c r="J25" s="10" t="s">
        <v>103</v>
      </c>
      <c r="K25" s="12">
        <v>43278</v>
      </c>
      <c r="L25" s="12">
        <v>43306</v>
      </c>
      <c r="M25" s="12">
        <v>43307</v>
      </c>
      <c r="N25" s="10">
        <v>2</v>
      </c>
      <c r="O25" s="11">
        <v>4.54</v>
      </c>
      <c r="P25" s="10" t="s">
        <v>220</v>
      </c>
      <c r="Q25" s="10" t="s">
        <v>1722</v>
      </c>
      <c r="R25" s="10" t="s">
        <v>356</v>
      </c>
      <c r="S25" s="10" t="s">
        <v>56</v>
      </c>
      <c r="T25" s="10" t="s">
        <v>1721</v>
      </c>
      <c r="U25" s="10" t="s">
        <v>20</v>
      </c>
    </row>
    <row r="26" spans="1:21">
      <c r="A26" s="10">
        <v>10272</v>
      </c>
      <c r="B26" s="10" t="s">
        <v>29</v>
      </c>
      <c r="C26" s="10">
        <v>64.8</v>
      </c>
      <c r="D26" s="10">
        <v>6</v>
      </c>
      <c r="E26" s="10">
        <v>0</v>
      </c>
      <c r="F26" s="10">
        <v>388.8</v>
      </c>
      <c r="G26" s="10" t="s">
        <v>235</v>
      </c>
      <c r="H26" s="10">
        <v>6</v>
      </c>
      <c r="I26" s="10" t="s">
        <v>141</v>
      </c>
      <c r="J26" s="10" t="s">
        <v>103</v>
      </c>
      <c r="K26" s="12">
        <v>43279</v>
      </c>
      <c r="L26" s="12">
        <v>43307</v>
      </c>
      <c r="M26" s="12">
        <v>43283</v>
      </c>
      <c r="N26" s="10">
        <v>2</v>
      </c>
      <c r="O26" s="11">
        <v>98.03</v>
      </c>
      <c r="P26" s="10" t="s">
        <v>70</v>
      </c>
      <c r="Q26" s="10" t="s">
        <v>1720</v>
      </c>
      <c r="R26" s="10" t="s">
        <v>282</v>
      </c>
      <c r="S26" s="10" t="s">
        <v>22</v>
      </c>
      <c r="T26" s="10" t="s">
        <v>1719</v>
      </c>
      <c r="U26" s="10" t="s">
        <v>20</v>
      </c>
    </row>
    <row r="27" spans="1:21">
      <c r="A27" s="10">
        <v>10273</v>
      </c>
      <c r="B27" s="10" t="s">
        <v>42</v>
      </c>
      <c r="C27" s="10">
        <v>24.8</v>
      </c>
      <c r="D27" s="10">
        <v>24</v>
      </c>
      <c r="E27" s="10">
        <v>0.05</v>
      </c>
      <c r="F27" s="10">
        <v>565.44000000000005</v>
      </c>
      <c r="G27" s="10" t="s">
        <v>171</v>
      </c>
      <c r="H27" s="10">
        <v>3</v>
      </c>
      <c r="I27" s="10" t="s">
        <v>46</v>
      </c>
      <c r="J27" s="10" t="s">
        <v>26</v>
      </c>
      <c r="K27" s="12">
        <v>43282</v>
      </c>
      <c r="L27" s="12">
        <v>43310</v>
      </c>
      <c r="M27" s="12">
        <v>43289</v>
      </c>
      <c r="N27" s="10">
        <v>3</v>
      </c>
      <c r="O27" s="11">
        <v>76.069999999999993</v>
      </c>
      <c r="P27" s="10" t="s">
        <v>88</v>
      </c>
      <c r="Q27" s="10" t="s">
        <v>1718</v>
      </c>
      <c r="R27" s="10" t="s">
        <v>615</v>
      </c>
      <c r="S27" s="10" t="s">
        <v>56</v>
      </c>
      <c r="T27" s="10" t="s">
        <v>1717</v>
      </c>
      <c r="U27" s="10" t="s">
        <v>20</v>
      </c>
    </row>
    <row r="28" spans="1:21">
      <c r="A28" s="10">
        <v>10274</v>
      </c>
      <c r="B28" s="10" t="s">
        <v>81</v>
      </c>
      <c r="C28" s="10">
        <v>17.2</v>
      </c>
      <c r="D28" s="10">
        <v>20</v>
      </c>
      <c r="E28" s="10">
        <v>0</v>
      </c>
      <c r="F28" s="10">
        <v>344</v>
      </c>
      <c r="G28" s="10" t="s">
        <v>803</v>
      </c>
      <c r="H28" s="10">
        <v>6</v>
      </c>
      <c r="I28" s="10" t="s">
        <v>141</v>
      </c>
      <c r="J28" s="10" t="s">
        <v>103</v>
      </c>
      <c r="K28" s="12">
        <v>43283</v>
      </c>
      <c r="L28" s="12">
        <v>43311</v>
      </c>
      <c r="M28" s="12">
        <v>43293</v>
      </c>
      <c r="N28" s="10">
        <v>1</v>
      </c>
      <c r="O28" s="11">
        <v>6.01</v>
      </c>
      <c r="P28" s="10" t="s">
        <v>190</v>
      </c>
      <c r="Q28" s="10" t="s">
        <v>1716</v>
      </c>
      <c r="R28" s="10" t="s">
        <v>282</v>
      </c>
      <c r="S28" s="10" t="s">
        <v>22</v>
      </c>
      <c r="T28" s="10" t="s">
        <v>1715</v>
      </c>
      <c r="U28" s="10" t="s">
        <v>20</v>
      </c>
    </row>
    <row r="29" spans="1:21">
      <c r="A29" s="10">
        <v>10275</v>
      </c>
      <c r="B29" s="10" t="s">
        <v>42</v>
      </c>
      <c r="C29" s="10">
        <v>3.6</v>
      </c>
      <c r="D29" s="10">
        <v>12</v>
      </c>
      <c r="E29" s="10">
        <v>0.05</v>
      </c>
      <c r="F29" s="10">
        <v>41.04</v>
      </c>
      <c r="G29" s="10" t="s">
        <v>359</v>
      </c>
      <c r="H29" s="10">
        <v>1</v>
      </c>
      <c r="I29" s="10" t="s">
        <v>27</v>
      </c>
      <c r="J29" s="10" t="s">
        <v>26</v>
      </c>
      <c r="K29" s="12">
        <v>43284</v>
      </c>
      <c r="L29" s="12">
        <v>43312</v>
      </c>
      <c r="M29" s="12">
        <v>43286</v>
      </c>
      <c r="N29" s="10">
        <v>1</v>
      </c>
      <c r="O29" s="11">
        <v>26.93</v>
      </c>
      <c r="P29" s="10" t="s">
        <v>358</v>
      </c>
      <c r="Q29" s="10" t="s">
        <v>1714</v>
      </c>
      <c r="R29" s="10" t="s">
        <v>282</v>
      </c>
      <c r="S29" s="10" t="s">
        <v>22</v>
      </c>
      <c r="T29" s="10" t="s">
        <v>1713</v>
      </c>
      <c r="U29" s="10" t="s">
        <v>20</v>
      </c>
    </row>
    <row r="30" spans="1:21">
      <c r="A30" s="10">
        <v>10276</v>
      </c>
      <c r="B30" s="10" t="s">
        <v>42</v>
      </c>
      <c r="C30" s="10">
        <v>24.8</v>
      </c>
      <c r="D30" s="10">
        <v>15</v>
      </c>
      <c r="E30" s="10">
        <v>0</v>
      </c>
      <c r="F30" s="10">
        <v>372</v>
      </c>
      <c r="G30" s="10" t="s">
        <v>442</v>
      </c>
      <c r="H30" s="10">
        <v>8</v>
      </c>
      <c r="I30" s="10" t="s">
        <v>64</v>
      </c>
      <c r="J30" s="10" t="s">
        <v>34</v>
      </c>
      <c r="K30" s="12">
        <v>43285</v>
      </c>
      <c r="L30" s="12">
        <v>43299</v>
      </c>
      <c r="M30" s="12">
        <v>43291</v>
      </c>
      <c r="N30" s="10">
        <v>3</v>
      </c>
      <c r="O30" s="11">
        <v>13.84</v>
      </c>
      <c r="P30" s="10" t="s">
        <v>70</v>
      </c>
      <c r="Q30" s="10" t="s">
        <v>1712</v>
      </c>
      <c r="R30" s="10" t="s">
        <v>153</v>
      </c>
      <c r="S30" s="10" t="s">
        <v>56</v>
      </c>
      <c r="T30" s="10" t="s">
        <v>1711</v>
      </c>
      <c r="U30" s="10" t="s">
        <v>20</v>
      </c>
    </row>
    <row r="31" spans="1:21">
      <c r="A31" s="10">
        <v>10277</v>
      </c>
      <c r="B31" s="10" t="s">
        <v>60</v>
      </c>
      <c r="C31" s="10">
        <v>36.4</v>
      </c>
      <c r="D31" s="10">
        <v>20</v>
      </c>
      <c r="E31" s="10">
        <v>0</v>
      </c>
      <c r="F31" s="10">
        <v>728</v>
      </c>
      <c r="G31" s="10" t="s">
        <v>371</v>
      </c>
      <c r="H31" s="10">
        <v>2</v>
      </c>
      <c r="I31" s="10" t="s">
        <v>52</v>
      </c>
      <c r="J31" s="10" t="s">
        <v>34</v>
      </c>
      <c r="K31" s="12">
        <v>43286</v>
      </c>
      <c r="L31" s="12">
        <v>43314</v>
      </c>
      <c r="M31" s="12">
        <v>43290</v>
      </c>
      <c r="N31" s="10">
        <v>3</v>
      </c>
      <c r="O31" s="11">
        <v>125.77</v>
      </c>
      <c r="P31" s="10" t="s">
        <v>370</v>
      </c>
      <c r="Q31" s="10" t="s">
        <v>1710</v>
      </c>
      <c r="R31" s="10" t="s">
        <v>8</v>
      </c>
      <c r="S31" s="10" t="s">
        <v>56</v>
      </c>
      <c r="T31" s="10" t="s">
        <v>1709</v>
      </c>
      <c r="U31" s="10" t="s">
        <v>20</v>
      </c>
    </row>
    <row r="32" spans="1:21">
      <c r="A32" s="10">
        <v>10278</v>
      </c>
      <c r="B32" s="10" t="s">
        <v>37</v>
      </c>
      <c r="C32" s="10">
        <v>15.5</v>
      </c>
      <c r="D32" s="10">
        <v>16</v>
      </c>
      <c r="E32" s="10">
        <v>0</v>
      </c>
      <c r="F32" s="10">
        <v>248</v>
      </c>
      <c r="G32" s="10" t="s">
        <v>423</v>
      </c>
      <c r="H32" s="10">
        <v>8</v>
      </c>
      <c r="I32" s="10" t="s">
        <v>64</v>
      </c>
      <c r="J32" s="10" t="s">
        <v>34</v>
      </c>
      <c r="K32" s="12">
        <v>43289</v>
      </c>
      <c r="L32" s="12">
        <v>43317</v>
      </c>
      <c r="M32" s="12">
        <v>43293</v>
      </c>
      <c r="N32" s="10">
        <v>2</v>
      </c>
      <c r="O32" s="11">
        <v>92.69</v>
      </c>
      <c r="P32" s="10" t="s">
        <v>388</v>
      </c>
      <c r="Q32" s="10" t="s">
        <v>1708</v>
      </c>
      <c r="R32" s="10" t="s">
        <v>8</v>
      </c>
      <c r="S32" s="10" t="s">
        <v>56</v>
      </c>
      <c r="T32" s="10" t="s">
        <v>1707</v>
      </c>
      <c r="U32" s="10" t="s">
        <v>20</v>
      </c>
    </row>
    <row r="33" spans="1:21">
      <c r="A33" s="10">
        <v>10279</v>
      </c>
      <c r="B33" s="10" t="s">
        <v>42</v>
      </c>
      <c r="C33" s="10">
        <v>31.2</v>
      </c>
      <c r="D33" s="10">
        <v>15</v>
      </c>
      <c r="E33" s="10">
        <v>0.25</v>
      </c>
      <c r="F33" s="10">
        <v>351</v>
      </c>
      <c r="G33" s="10" t="s">
        <v>398</v>
      </c>
      <c r="H33" s="10">
        <v>8</v>
      </c>
      <c r="I33" s="10" t="s">
        <v>64</v>
      </c>
      <c r="J33" s="10" t="s">
        <v>34</v>
      </c>
      <c r="K33" s="12">
        <v>43290</v>
      </c>
      <c r="L33" s="12">
        <v>43318</v>
      </c>
      <c r="M33" s="12">
        <v>43293</v>
      </c>
      <c r="N33" s="10">
        <v>2</v>
      </c>
      <c r="O33" s="11">
        <v>25.83</v>
      </c>
      <c r="P33" s="10" t="s">
        <v>33</v>
      </c>
      <c r="Q33" s="10" t="s">
        <v>1706</v>
      </c>
      <c r="R33" s="10" t="s">
        <v>153</v>
      </c>
      <c r="S33" s="10" t="s">
        <v>56</v>
      </c>
      <c r="T33" s="10" t="s">
        <v>1705</v>
      </c>
      <c r="U33" s="10" t="s">
        <v>20</v>
      </c>
    </row>
    <row r="34" spans="1:21">
      <c r="A34" s="10">
        <v>10280</v>
      </c>
      <c r="B34" s="10" t="s">
        <v>42</v>
      </c>
      <c r="C34" s="10">
        <v>3.6</v>
      </c>
      <c r="D34" s="10">
        <v>12</v>
      </c>
      <c r="E34" s="10">
        <v>0</v>
      </c>
      <c r="F34" s="10">
        <v>43.2</v>
      </c>
      <c r="G34" s="10" t="s">
        <v>423</v>
      </c>
      <c r="H34" s="10">
        <v>2</v>
      </c>
      <c r="I34" s="10" t="s">
        <v>52</v>
      </c>
      <c r="J34" s="10" t="s">
        <v>34</v>
      </c>
      <c r="K34" s="12">
        <v>43291</v>
      </c>
      <c r="L34" s="12">
        <v>43319</v>
      </c>
      <c r="M34" s="12">
        <v>43320</v>
      </c>
      <c r="N34" s="10">
        <v>1</v>
      </c>
      <c r="O34" s="11">
        <v>8.98</v>
      </c>
      <c r="P34" s="10" t="s">
        <v>388</v>
      </c>
      <c r="Q34" s="10" t="s">
        <v>1704</v>
      </c>
      <c r="R34" s="10" t="s">
        <v>8</v>
      </c>
      <c r="S34" s="10" t="s">
        <v>56</v>
      </c>
      <c r="T34" s="10" t="s">
        <v>1703</v>
      </c>
      <c r="U34" s="10" t="s">
        <v>20</v>
      </c>
    </row>
    <row r="35" spans="1:21">
      <c r="A35" s="10">
        <v>10281</v>
      </c>
      <c r="B35" s="10" t="s">
        <v>93</v>
      </c>
      <c r="C35" s="10">
        <v>7.3</v>
      </c>
      <c r="D35" s="10">
        <v>1</v>
      </c>
      <c r="E35" s="10">
        <v>0</v>
      </c>
      <c r="F35" s="10">
        <v>7.3</v>
      </c>
      <c r="G35" s="10" t="s">
        <v>198</v>
      </c>
      <c r="H35" s="10">
        <v>4</v>
      </c>
      <c r="I35" s="10" t="s">
        <v>104</v>
      </c>
      <c r="J35" s="10" t="s">
        <v>103</v>
      </c>
      <c r="K35" s="12">
        <v>43291</v>
      </c>
      <c r="L35" s="12">
        <v>43305</v>
      </c>
      <c r="M35" s="12">
        <v>43298</v>
      </c>
      <c r="N35" s="10">
        <v>1</v>
      </c>
      <c r="O35" s="11">
        <v>2.94</v>
      </c>
      <c r="P35" s="10" t="s">
        <v>84</v>
      </c>
      <c r="Q35" s="10" t="s">
        <v>1702</v>
      </c>
      <c r="R35" s="10" t="s">
        <v>356</v>
      </c>
      <c r="S35" s="10" t="s">
        <v>56</v>
      </c>
      <c r="T35" s="10" t="s">
        <v>1701</v>
      </c>
      <c r="U35" s="10" t="s">
        <v>20</v>
      </c>
    </row>
    <row r="36" spans="1:21">
      <c r="A36" s="10">
        <v>10282</v>
      </c>
      <c r="B36" s="10" t="s">
        <v>37</v>
      </c>
      <c r="C36" s="10">
        <v>20.7</v>
      </c>
      <c r="D36" s="10">
        <v>6</v>
      </c>
      <c r="E36" s="10">
        <v>0</v>
      </c>
      <c r="F36" s="10">
        <v>124.2</v>
      </c>
      <c r="G36" s="10" t="s">
        <v>198</v>
      </c>
      <c r="H36" s="10">
        <v>4</v>
      </c>
      <c r="I36" s="10" t="s">
        <v>104</v>
      </c>
      <c r="J36" s="10" t="s">
        <v>103</v>
      </c>
      <c r="K36" s="12">
        <v>43292</v>
      </c>
      <c r="L36" s="12">
        <v>43320</v>
      </c>
      <c r="M36" s="12">
        <v>43298</v>
      </c>
      <c r="N36" s="10">
        <v>1</v>
      </c>
      <c r="O36" s="11">
        <v>12.69</v>
      </c>
      <c r="P36" s="10" t="s">
        <v>84</v>
      </c>
      <c r="Q36" s="10" t="s">
        <v>1700</v>
      </c>
      <c r="R36" s="10" t="s">
        <v>356</v>
      </c>
      <c r="S36" s="10" t="s">
        <v>56</v>
      </c>
      <c r="T36" s="10" t="s">
        <v>1699</v>
      </c>
      <c r="U36" s="10" t="s">
        <v>20</v>
      </c>
    </row>
    <row r="37" spans="1:21">
      <c r="A37" s="10">
        <v>10283</v>
      </c>
      <c r="B37" s="10" t="s">
        <v>81</v>
      </c>
      <c r="C37" s="10">
        <v>12.4</v>
      </c>
      <c r="D37" s="10">
        <v>20</v>
      </c>
      <c r="E37" s="10">
        <v>0</v>
      </c>
      <c r="F37" s="10">
        <v>248</v>
      </c>
      <c r="G37" s="10" t="s">
        <v>243</v>
      </c>
      <c r="H37" s="10">
        <v>3</v>
      </c>
      <c r="I37" s="10" t="s">
        <v>46</v>
      </c>
      <c r="J37" s="10" t="s">
        <v>26</v>
      </c>
      <c r="K37" s="12">
        <v>43293</v>
      </c>
      <c r="L37" s="12">
        <v>43321</v>
      </c>
      <c r="M37" s="12">
        <v>43300</v>
      </c>
      <c r="N37" s="10">
        <v>3</v>
      </c>
      <c r="O37" s="11">
        <v>84.81</v>
      </c>
      <c r="P37" s="10" t="s">
        <v>242</v>
      </c>
      <c r="Q37" s="10" t="s">
        <v>1698</v>
      </c>
      <c r="R37" s="10" t="s">
        <v>49</v>
      </c>
      <c r="S37" s="10" t="s">
        <v>22</v>
      </c>
      <c r="T37" s="10" t="s">
        <v>1697</v>
      </c>
      <c r="U37" s="10" t="s">
        <v>20</v>
      </c>
    </row>
    <row r="38" spans="1:21">
      <c r="A38" s="10">
        <v>10284</v>
      </c>
      <c r="B38" s="10" t="s">
        <v>29</v>
      </c>
      <c r="C38" s="10">
        <v>35.1</v>
      </c>
      <c r="D38" s="10">
        <v>15</v>
      </c>
      <c r="E38" s="10">
        <v>0.25</v>
      </c>
      <c r="F38" s="10">
        <v>394.875</v>
      </c>
      <c r="G38" s="10" t="s">
        <v>398</v>
      </c>
      <c r="H38" s="10">
        <v>4</v>
      </c>
      <c r="I38" s="10" t="s">
        <v>104</v>
      </c>
      <c r="J38" s="10" t="s">
        <v>103</v>
      </c>
      <c r="K38" s="12">
        <v>43296</v>
      </c>
      <c r="L38" s="12">
        <v>43324</v>
      </c>
      <c r="M38" s="12">
        <v>43304</v>
      </c>
      <c r="N38" s="10">
        <v>1</v>
      </c>
      <c r="O38" s="11">
        <v>76.56</v>
      </c>
      <c r="P38" s="10" t="s">
        <v>33</v>
      </c>
      <c r="Q38" s="10" t="s">
        <v>1696</v>
      </c>
      <c r="R38" s="10" t="s">
        <v>1691</v>
      </c>
      <c r="S38" s="10" t="s">
        <v>56</v>
      </c>
      <c r="T38" s="10" t="s">
        <v>1695</v>
      </c>
      <c r="U38" s="10" t="s">
        <v>20</v>
      </c>
    </row>
    <row r="39" spans="1:21">
      <c r="A39" s="10">
        <v>10285</v>
      </c>
      <c r="B39" s="10" t="s">
        <v>81</v>
      </c>
      <c r="C39" s="10">
        <v>14.4</v>
      </c>
      <c r="D39" s="10">
        <v>45</v>
      </c>
      <c r="E39" s="10">
        <v>0.2</v>
      </c>
      <c r="F39" s="10">
        <v>518.4</v>
      </c>
      <c r="G39" s="10" t="s">
        <v>171</v>
      </c>
      <c r="H39" s="10">
        <v>1</v>
      </c>
      <c r="I39" s="10" t="s">
        <v>27</v>
      </c>
      <c r="J39" s="10" t="s">
        <v>26</v>
      </c>
      <c r="K39" s="12">
        <v>43297</v>
      </c>
      <c r="L39" s="12">
        <v>43325</v>
      </c>
      <c r="M39" s="12">
        <v>43303</v>
      </c>
      <c r="N39" s="10">
        <v>2</v>
      </c>
      <c r="O39" s="11">
        <v>76.83</v>
      </c>
      <c r="P39" s="10" t="s">
        <v>88</v>
      </c>
      <c r="Q39" s="10" t="s">
        <v>1694</v>
      </c>
      <c r="R39" s="10" t="s">
        <v>1691</v>
      </c>
      <c r="S39" s="10" t="s">
        <v>56</v>
      </c>
      <c r="T39" s="10" t="s">
        <v>1693</v>
      </c>
      <c r="U39" s="10" t="s">
        <v>20</v>
      </c>
    </row>
    <row r="40" spans="1:21">
      <c r="A40" s="10">
        <v>10286</v>
      </c>
      <c r="B40" s="10" t="s">
        <v>60</v>
      </c>
      <c r="C40" s="10">
        <v>14.4</v>
      </c>
      <c r="D40" s="10">
        <v>100</v>
      </c>
      <c r="E40" s="10">
        <v>0</v>
      </c>
      <c r="F40" s="10">
        <v>1440</v>
      </c>
      <c r="G40" s="10" t="s">
        <v>171</v>
      </c>
      <c r="H40" s="10">
        <v>8</v>
      </c>
      <c r="I40" s="10" t="s">
        <v>64</v>
      </c>
      <c r="J40" s="10" t="s">
        <v>34</v>
      </c>
      <c r="K40" s="12">
        <v>43298</v>
      </c>
      <c r="L40" s="12">
        <v>43326</v>
      </c>
      <c r="M40" s="12">
        <v>43307</v>
      </c>
      <c r="N40" s="10">
        <v>3</v>
      </c>
      <c r="O40" s="11">
        <v>229.24</v>
      </c>
      <c r="P40" s="10" t="s">
        <v>88</v>
      </c>
      <c r="Q40" s="10" t="s">
        <v>1692</v>
      </c>
      <c r="R40" s="10" t="s">
        <v>1691</v>
      </c>
      <c r="S40" s="10" t="s">
        <v>56</v>
      </c>
      <c r="T40" s="10" t="s">
        <v>1690</v>
      </c>
      <c r="U40" s="10" t="s">
        <v>20</v>
      </c>
    </row>
    <row r="41" spans="1:21">
      <c r="A41" s="10">
        <v>10287</v>
      </c>
      <c r="B41" s="10" t="s">
        <v>37</v>
      </c>
      <c r="C41" s="10">
        <v>13.9</v>
      </c>
      <c r="D41" s="10">
        <v>40</v>
      </c>
      <c r="E41" s="10">
        <v>0.15</v>
      </c>
      <c r="F41" s="10">
        <v>472.6</v>
      </c>
      <c r="G41" s="10" t="s">
        <v>520</v>
      </c>
      <c r="H41" s="10">
        <v>8</v>
      </c>
      <c r="I41" s="10" t="s">
        <v>64</v>
      </c>
      <c r="J41" s="10" t="s">
        <v>34</v>
      </c>
      <c r="K41" s="12">
        <v>43299</v>
      </c>
      <c r="L41" s="12">
        <v>43327</v>
      </c>
      <c r="M41" s="12">
        <v>43305</v>
      </c>
      <c r="N41" s="10">
        <v>3</v>
      </c>
      <c r="O41" s="11">
        <v>12.76</v>
      </c>
      <c r="P41" s="10" t="s">
        <v>45</v>
      </c>
      <c r="Q41" s="10" t="s">
        <v>1689</v>
      </c>
      <c r="R41" s="10" t="s">
        <v>156</v>
      </c>
      <c r="S41" s="10" t="s">
        <v>77</v>
      </c>
      <c r="T41" s="10" t="s">
        <v>1688</v>
      </c>
      <c r="U41" s="10" t="s">
        <v>20</v>
      </c>
    </row>
    <row r="42" spans="1:21">
      <c r="A42" s="10">
        <v>10288</v>
      </c>
      <c r="B42" s="10" t="s">
        <v>93</v>
      </c>
      <c r="C42" s="10">
        <v>5.9</v>
      </c>
      <c r="D42" s="10">
        <v>10</v>
      </c>
      <c r="E42" s="10">
        <v>0.1</v>
      </c>
      <c r="F42" s="10">
        <v>53.1</v>
      </c>
      <c r="G42" s="10" t="s">
        <v>208</v>
      </c>
      <c r="H42" s="10">
        <v>4</v>
      </c>
      <c r="I42" s="10" t="s">
        <v>104</v>
      </c>
      <c r="J42" s="10" t="s">
        <v>103</v>
      </c>
      <c r="K42" s="12">
        <v>43300</v>
      </c>
      <c r="L42" s="12">
        <v>43328</v>
      </c>
      <c r="M42" s="12">
        <v>43311</v>
      </c>
      <c r="N42" s="10">
        <v>1</v>
      </c>
      <c r="O42" s="11">
        <v>7.45</v>
      </c>
      <c r="P42" s="10" t="s">
        <v>165</v>
      </c>
      <c r="Q42" s="10" t="s">
        <v>1687</v>
      </c>
      <c r="R42" s="10" t="s">
        <v>282</v>
      </c>
      <c r="S42" s="10" t="s">
        <v>22</v>
      </c>
      <c r="T42" s="10" t="s">
        <v>1686</v>
      </c>
      <c r="U42" s="10" t="s">
        <v>20</v>
      </c>
    </row>
    <row r="43" spans="1:21">
      <c r="A43" s="10">
        <v>10289</v>
      </c>
      <c r="B43" s="10" t="s">
        <v>42</v>
      </c>
      <c r="C43" s="10">
        <v>8</v>
      </c>
      <c r="D43" s="10">
        <v>30</v>
      </c>
      <c r="E43" s="10">
        <v>0</v>
      </c>
      <c r="F43" s="10">
        <v>240</v>
      </c>
      <c r="G43" s="10" t="s">
        <v>166</v>
      </c>
      <c r="H43" s="10">
        <v>7</v>
      </c>
      <c r="I43" s="10" t="s">
        <v>35</v>
      </c>
      <c r="J43" s="10" t="s">
        <v>34</v>
      </c>
      <c r="K43" s="12">
        <v>43303</v>
      </c>
      <c r="L43" s="12">
        <v>43331</v>
      </c>
      <c r="M43" s="12">
        <v>43305</v>
      </c>
      <c r="N43" s="10">
        <v>3</v>
      </c>
      <c r="O43" s="11">
        <v>22.77</v>
      </c>
      <c r="P43" s="10" t="s">
        <v>165</v>
      </c>
      <c r="Q43" s="10" t="s">
        <v>1685</v>
      </c>
      <c r="R43" s="10" t="s">
        <v>8</v>
      </c>
      <c r="S43" s="10" t="s">
        <v>56</v>
      </c>
      <c r="T43" s="10" t="s">
        <v>1684</v>
      </c>
      <c r="U43" s="10" t="s">
        <v>20</v>
      </c>
    </row>
    <row r="44" spans="1:21">
      <c r="A44" s="10">
        <v>10290</v>
      </c>
      <c r="B44" s="10" t="s">
        <v>93</v>
      </c>
      <c r="C44" s="10">
        <v>17</v>
      </c>
      <c r="D44" s="10">
        <v>20</v>
      </c>
      <c r="E44" s="10">
        <v>0</v>
      </c>
      <c r="F44" s="10">
        <v>340</v>
      </c>
      <c r="G44" s="10" t="s">
        <v>114</v>
      </c>
      <c r="H44" s="10">
        <v>8</v>
      </c>
      <c r="I44" s="10" t="s">
        <v>64</v>
      </c>
      <c r="J44" s="10" t="s">
        <v>34</v>
      </c>
      <c r="K44" s="12">
        <v>43304</v>
      </c>
      <c r="L44" s="12">
        <v>43332</v>
      </c>
      <c r="M44" s="12">
        <v>43311</v>
      </c>
      <c r="N44" s="10">
        <v>1</v>
      </c>
      <c r="O44" s="11">
        <v>79.7</v>
      </c>
      <c r="P44" s="10" t="s">
        <v>113</v>
      </c>
      <c r="Q44" s="10" t="s">
        <v>1683</v>
      </c>
      <c r="R44" s="10" t="s">
        <v>825</v>
      </c>
      <c r="S44" s="10" t="s">
        <v>67</v>
      </c>
      <c r="T44" s="10" t="s">
        <v>1682</v>
      </c>
      <c r="U44" s="10" t="s">
        <v>20</v>
      </c>
    </row>
    <row r="45" spans="1:21">
      <c r="A45" s="10">
        <v>10291</v>
      </c>
      <c r="B45" s="10" t="s">
        <v>29</v>
      </c>
      <c r="C45" s="10">
        <v>4.8</v>
      </c>
      <c r="D45" s="10">
        <v>20</v>
      </c>
      <c r="E45" s="10">
        <v>0.1</v>
      </c>
      <c r="F45" s="10">
        <v>86.4</v>
      </c>
      <c r="G45" s="10" t="s">
        <v>264</v>
      </c>
      <c r="H45" s="10">
        <v>6</v>
      </c>
      <c r="I45" s="10" t="s">
        <v>141</v>
      </c>
      <c r="J45" s="10" t="s">
        <v>103</v>
      </c>
      <c r="K45" s="12">
        <v>43304</v>
      </c>
      <c r="L45" s="12">
        <v>43332</v>
      </c>
      <c r="M45" s="12">
        <v>43312</v>
      </c>
      <c r="N45" s="10">
        <v>2</v>
      </c>
      <c r="O45" s="11">
        <v>6.4</v>
      </c>
      <c r="P45" s="10" t="s">
        <v>88</v>
      </c>
      <c r="Q45" s="10" t="s">
        <v>1681</v>
      </c>
      <c r="R45" s="10" t="s">
        <v>615</v>
      </c>
      <c r="S45" s="10" t="s">
        <v>56</v>
      </c>
      <c r="T45" s="10" t="s">
        <v>1680</v>
      </c>
      <c r="U45" s="10" t="s">
        <v>20</v>
      </c>
    </row>
    <row r="46" spans="1:21">
      <c r="A46" s="10">
        <v>10292</v>
      </c>
      <c r="B46" s="10" t="s">
        <v>29</v>
      </c>
      <c r="C46" s="10">
        <v>64.8</v>
      </c>
      <c r="D46" s="10">
        <v>20</v>
      </c>
      <c r="E46" s="10">
        <v>0</v>
      </c>
      <c r="F46" s="10">
        <v>1296</v>
      </c>
      <c r="G46" s="10" t="s">
        <v>601</v>
      </c>
      <c r="H46" s="10">
        <v>1</v>
      </c>
      <c r="I46" s="10" t="s">
        <v>27</v>
      </c>
      <c r="J46" s="10" t="s">
        <v>26</v>
      </c>
      <c r="K46" s="12">
        <v>43305</v>
      </c>
      <c r="L46" s="12">
        <v>43333</v>
      </c>
      <c r="M46" s="12">
        <v>43310</v>
      </c>
      <c r="N46" s="10">
        <v>2</v>
      </c>
      <c r="O46" s="11">
        <v>1.35</v>
      </c>
      <c r="P46" s="10" t="s">
        <v>165</v>
      </c>
      <c r="Q46" s="10" t="s">
        <v>1679</v>
      </c>
      <c r="R46" s="10" t="s">
        <v>615</v>
      </c>
      <c r="S46" s="10" t="s">
        <v>56</v>
      </c>
      <c r="T46" s="10" t="s">
        <v>1678</v>
      </c>
      <c r="U46" s="10" t="s">
        <v>20</v>
      </c>
    </row>
    <row r="47" spans="1:21">
      <c r="A47" s="10">
        <v>10293</v>
      </c>
      <c r="B47" s="10" t="s">
        <v>54</v>
      </c>
      <c r="C47" s="10">
        <v>50</v>
      </c>
      <c r="D47" s="10">
        <v>12</v>
      </c>
      <c r="E47" s="10">
        <v>0</v>
      </c>
      <c r="F47" s="10">
        <v>600</v>
      </c>
      <c r="G47" s="10" t="s">
        <v>442</v>
      </c>
      <c r="H47" s="10">
        <v>1</v>
      </c>
      <c r="I47" s="10" t="s">
        <v>27</v>
      </c>
      <c r="J47" s="10" t="s">
        <v>26</v>
      </c>
      <c r="K47" s="12">
        <v>43306</v>
      </c>
      <c r="L47" s="12">
        <v>43334</v>
      </c>
      <c r="M47" s="12">
        <v>43319</v>
      </c>
      <c r="N47" s="10">
        <v>3</v>
      </c>
      <c r="O47" s="11">
        <v>21.18</v>
      </c>
      <c r="P47" s="10" t="s">
        <v>70</v>
      </c>
      <c r="Q47" s="10" t="s">
        <v>1677</v>
      </c>
      <c r="R47" s="10" t="s">
        <v>615</v>
      </c>
      <c r="S47" s="10" t="s">
        <v>56</v>
      </c>
      <c r="T47" s="10" t="s">
        <v>1676</v>
      </c>
      <c r="U47" s="10" t="s">
        <v>20</v>
      </c>
    </row>
    <row r="48" spans="1:21">
      <c r="A48" s="10">
        <v>10294</v>
      </c>
      <c r="B48" s="10" t="s">
        <v>81</v>
      </c>
      <c r="C48" s="10">
        <v>14.4</v>
      </c>
      <c r="D48" s="10">
        <v>18</v>
      </c>
      <c r="E48" s="10">
        <v>0</v>
      </c>
      <c r="F48" s="10">
        <v>259.2</v>
      </c>
      <c r="G48" s="10" t="s">
        <v>235</v>
      </c>
      <c r="H48" s="10">
        <v>4</v>
      </c>
      <c r="I48" s="10" t="s">
        <v>104</v>
      </c>
      <c r="J48" s="10" t="s">
        <v>103</v>
      </c>
      <c r="K48" s="12">
        <v>43307</v>
      </c>
      <c r="L48" s="12">
        <v>43335</v>
      </c>
      <c r="M48" s="12">
        <v>43313</v>
      </c>
      <c r="N48" s="10">
        <v>2</v>
      </c>
      <c r="O48" s="11">
        <v>147.26</v>
      </c>
      <c r="P48" s="10" t="s">
        <v>70</v>
      </c>
      <c r="Q48" s="10" t="s">
        <v>1675</v>
      </c>
      <c r="R48" s="10" t="s">
        <v>282</v>
      </c>
      <c r="S48" s="10" t="s">
        <v>22</v>
      </c>
      <c r="T48" s="10" t="s">
        <v>1674</v>
      </c>
      <c r="U48" s="10" t="s">
        <v>20</v>
      </c>
    </row>
    <row r="49" spans="1:21">
      <c r="A49" s="10">
        <v>10295</v>
      </c>
      <c r="B49" s="10" t="s">
        <v>60</v>
      </c>
      <c r="C49" s="10">
        <v>30.4</v>
      </c>
      <c r="D49" s="10">
        <v>4</v>
      </c>
      <c r="E49" s="10">
        <v>0</v>
      </c>
      <c r="F49" s="10">
        <v>121.6</v>
      </c>
      <c r="G49" s="10" t="s">
        <v>803</v>
      </c>
      <c r="H49" s="10">
        <v>2</v>
      </c>
      <c r="I49" s="10" t="s">
        <v>52</v>
      </c>
      <c r="J49" s="10" t="s">
        <v>34</v>
      </c>
      <c r="K49" s="12">
        <v>43310</v>
      </c>
      <c r="L49" s="12">
        <v>43338</v>
      </c>
      <c r="M49" s="12">
        <v>43318</v>
      </c>
      <c r="N49" s="10">
        <v>2</v>
      </c>
      <c r="O49" s="11">
        <v>1.1499999999999999</v>
      </c>
      <c r="P49" s="10" t="s">
        <v>190</v>
      </c>
      <c r="Q49" s="10" t="s">
        <v>1673</v>
      </c>
      <c r="R49" s="10" t="s">
        <v>282</v>
      </c>
      <c r="S49" s="10" t="s">
        <v>22</v>
      </c>
      <c r="T49" s="10" t="s">
        <v>1672</v>
      </c>
      <c r="U49" s="10" t="s">
        <v>20</v>
      </c>
    </row>
    <row r="50" spans="1:21">
      <c r="A50" s="10">
        <v>10296</v>
      </c>
      <c r="B50" s="10" t="s">
        <v>54</v>
      </c>
      <c r="C50" s="10">
        <v>16.8</v>
      </c>
      <c r="D50" s="10">
        <v>12</v>
      </c>
      <c r="E50" s="10">
        <v>0</v>
      </c>
      <c r="F50" s="10">
        <v>201.6</v>
      </c>
      <c r="G50" s="10" t="s">
        <v>243</v>
      </c>
      <c r="H50" s="10">
        <v>6</v>
      </c>
      <c r="I50" s="10" t="s">
        <v>141</v>
      </c>
      <c r="J50" s="10" t="s">
        <v>103</v>
      </c>
      <c r="K50" s="12">
        <v>43311</v>
      </c>
      <c r="L50" s="12">
        <v>43339</v>
      </c>
      <c r="M50" s="12">
        <v>43319</v>
      </c>
      <c r="N50" s="10">
        <v>1</v>
      </c>
      <c r="O50" s="11">
        <v>0.12</v>
      </c>
      <c r="P50" s="10" t="s">
        <v>242</v>
      </c>
      <c r="Q50" s="10" t="s">
        <v>1671</v>
      </c>
      <c r="R50" s="10" t="s">
        <v>156</v>
      </c>
      <c r="S50" s="10" t="s">
        <v>77</v>
      </c>
      <c r="T50" s="10" t="s">
        <v>1670</v>
      </c>
      <c r="U50" s="10" t="s">
        <v>20</v>
      </c>
    </row>
    <row r="51" spans="1:21">
      <c r="A51" s="10">
        <v>10297</v>
      </c>
      <c r="B51" s="10" t="s">
        <v>54</v>
      </c>
      <c r="C51" s="10">
        <v>14.4</v>
      </c>
      <c r="D51" s="10">
        <v>60</v>
      </c>
      <c r="E51" s="10">
        <v>0</v>
      </c>
      <c r="F51" s="10">
        <v>864</v>
      </c>
      <c r="G51" s="10" t="s">
        <v>629</v>
      </c>
      <c r="H51" s="10">
        <v>5</v>
      </c>
      <c r="I51" s="10" t="s">
        <v>108</v>
      </c>
      <c r="J51" s="10" t="s">
        <v>103</v>
      </c>
      <c r="K51" s="12">
        <v>43312</v>
      </c>
      <c r="L51" s="12">
        <v>43354</v>
      </c>
      <c r="M51" s="12">
        <v>43318</v>
      </c>
      <c r="N51" s="10">
        <v>2</v>
      </c>
      <c r="O51" s="11">
        <v>5.74</v>
      </c>
      <c r="P51" s="10" t="s">
        <v>25</v>
      </c>
      <c r="Q51" s="10" t="s">
        <v>1669</v>
      </c>
      <c r="R51" s="10" t="s">
        <v>78</v>
      </c>
      <c r="S51" s="10" t="s">
        <v>77</v>
      </c>
      <c r="T51" s="10" t="s">
        <v>1668</v>
      </c>
      <c r="U51" s="10" t="s">
        <v>20</v>
      </c>
    </row>
    <row r="52" spans="1:21">
      <c r="A52" s="10">
        <v>10298</v>
      </c>
      <c r="B52" s="10" t="s">
        <v>37</v>
      </c>
      <c r="C52" s="10">
        <v>15.2</v>
      </c>
      <c r="D52" s="10">
        <v>40</v>
      </c>
      <c r="E52" s="10">
        <v>0</v>
      </c>
      <c r="F52" s="10">
        <v>608</v>
      </c>
      <c r="G52" s="10" t="s">
        <v>47</v>
      </c>
      <c r="H52" s="10">
        <v>6</v>
      </c>
      <c r="I52" s="10" t="s">
        <v>141</v>
      </c>
      <c r="J52" s="10" t="s">
        <v>103</v>
      </c>
      <c r="K52" s="12">
        <v>43313</v>
      </c>
      <c r="L52" s="12">
        <v>43341</v>
      </c>
      <c r="M52" s="12">
        <v>43319</v>
      </c>
      <c r="N52" s="10">
        <v>2</v>
      </c>
      <c r="O52" s="11">
        <v>168.22</v>
      </c>
      <c r="P52" s="10" t="s">
        <v>45</v>
      </c>
      <c r="Q52" s="10" t="s">
        <v>1667</v>
      </c>
      <c r="R52" s="10" t="s">
        <v>282</v>
      </c>
      <c r="S52" s="10" t="s">
        <v>22</v>
      </c>
      <c r="T52" s="10" t="s">
        <v>1666</v>
      </c>
      <c r="U52" s="10" t="s">
        <v>20</v>
      </c>
    </row>
    <row r="53" spans="1:21">
      <c r="A53" s="10">
        <v>10299</v>
      </c>
      <c r="B53" s="10" t="s">
        <v>93</v>
      </c>
      <c r="C53" s="10">
        <v>7.3</v>
      </c>
      <c r="D53" s="10">
        <v>15</v>
      </c>
      <c r="E53" s="10">
        <v>0</v>
      </c>
      <c r="F53" s="10">
        <v>109.5</v>
      </c>
      <c r="G53" s="10" t="s">
        <v>520</v>
      </c>
      <c r="H53" s="10">
        <v>4</v>
      </c>
      <c r="I53" s="10" t="s">
        <v>104</v>
      </c>
      <c r="J53" s="10" t="s">
        <v>103</v>
      </c>
      <c r="K53" s="12">
        <v>43314</v>
      </c>
      <c r="L53" s="12">
        <v>43342</v>
      </c>
      <c r="M53" s="12">
        <v>43321</v>
      </c>
      <c r="N53" s="10">
        <v>2</v>
      </c>
      <c r="O53" s="11">
        <v>29.76</v>
      </c>
      <c r="P53" s="10" t="s">
        <v>45</v>
      </c>
      <c r="Q53" s="10" t="s">
        <v>1665</v>
      </c>
      <c r="R53" s="10" t="s">
        <v>100</v>
      </c>
      <c r="S53" s="10" t="s">
        <v>56</v>
      </c>
      <c r="T53" s="10" t="s">
        <v>1664</v>
      </c>
      <c r="U53" s="10" t="s">
        <v>20</v>
      </c>
    </row>
    <row r="54" spans="1:21">
      <c r="A54" s="10">
        <v>10300</v>
      </c>
      <c r="B54" s="10" t="s">
        <v>42</v>
      </c>
      <c r="C54" s="10">
        <v>13.6</v>
      </c>
      <c r="D54" s="10">
        <v>30</v>
      </c>
      <c r="E54" s="10">
        <v>0</v>
      </c>
      <c r="F54" s="10">
        <v>408</v>
      </c>
      <c r="G54" s="10" t="s">
        <v>359</v>
      </c>
      <c r="H54" s="10">
        <v>2</v>
      </c>
      <c r="I54" s="10" t="s">
        <v>52</v>
      </c>
      <c r="J54" s="10" t="s">
        <v>34</v>
      </c>
      <c r="K54" s="12">
        <v>43317</v>
      </c>
      <c r="L54" s="12">
        <v>43345</v>
      </c>
      <c r="M54" s="12">
        <v>43326</v>
      </c>
      <c r="N54" s="10">
        <v>2</v>
      </c>
      <c r="O54" s="11">
        <v>17.68</v>
      </c>
      <c r="P54" s="10" t="s">
        <v>358</v>
      </c>
      <c r="Q54" s="10" t="s">
        <v>1663</v>
      </c>
      <c r="R54" s="10" t="s">
        <v>156</v>
      </c>
      <c r="S54" s="10" t="s">
        <v>77</v>
      </c>
      <c r="T54" s="10" t="s">
        <v>1662</v>
      </c>
      <c r="U54" s="10" t="s">
        <v>20</v>
      </c>
    </row>
    <row r="55" spans="1:21">
      <c r="A55" s="10">
        <v>10301</v>
      </c>
      <c r="B55" s="10" t="s">
        <v>93</v>
      </c>
      <c r="C55" s="10">
        <v>14.7</v>
      </c>
      <c r="D55" s="10">
        <v>10</v>
      </c>
      <c r="E55" s="10">
        <v>0</v>
      </c>
      <c r="F55" s="10">
        <v>147</v>
      </c>
      <c r="G55" s="10" t="s">
        <v>98</v>
      </c>
      <c r="H55" s="10">
        <v>8</v>
      </c>
      <c r="I55" s="10" t="s">
        <v>64</v>
      </c>
      <c r="J55" s="10" t="s">
        <v>34</v>
      </c>
      <c r="K55" s="12">
        <v>43317</v>
      </c>
      <c r="L55" s="12">
        <v>43345</v>
      </c>
      <c r="M55" s="12">
        <v>43325</v>
      </c>
      <c r="N55" s="10">
        <v>2</v>
      </c>
      <c r="O55" s="11">
        <v>45.08</v>
      </c>
      <c r="P55" s="10" t="s">
        <v>40</v>
      </c>
      <c r="Q55" s="10" t="s">
        <v>1661</v>
      </c>
      <c r="R55" s="10" t="s">
        <v>111</v>
      </c>
      <c r="S55" s="10" t="s">
        <v>22</v>
      </c>
      <c r="T55" s="10" t="s">
        <v>1660</v>
      </c>
      <c r="U55" s="10" t="s">
        <v>20</v>
      </c>
    </row>
    <row r="56" spans="1:21">
      <c r="A56" s="10">
        <v>10302</v>
      </c>
      <c r="B56" s="10" t="s">
        <v>42</v>
      </c>
      <c r="C56" s="10">
        <v>31.2</v>
      </c>
      <c r="D56" s="10">
        <v>40</v>
      </c>
      <c r="E56" s="10">
        <v>0</v>
      </c>
      <c r="F56" s="10">
        <v>1248</v>
      </c>
      <c r="G56" s="10" t="s">
        <v>122</v>
      </c>
      <c r="H56" s="10">
        <v>4</v>
      </c>
      <c r="I56" s="10" t="s">
        <v>104</v>
      </c>
      <c r="J56" s="10" t="s">
        <v>103</v>
      </c>
      <c r="K56" s="12">
        <v>43318</v>
      </c>
      <c r="L56" s="12">
        <v>43346</v>
      </c>
      <c r="M56" s="12">
        <v>43347</v>
      </c>
      <c r="N56" s="10">
        <v>2</v>
      </c>
      <c r="O56" s="11">
        <v>6.27</v>
      </c>
      <c r="P56" s="10" t="s">
        <v>88</v>
      </c>
      <c r="Q56" s="10" t="s">
        <v>1659</v>
      </c>
      <c r="R56" s="10" t="s">
        <v>615</v>
      </c>
      <c r="S56" s="10" t="s">
        <v>56</v>
      </c>
      <c r="T56" s="10" t="s">
        <v>1658</v>
      </c>
      <c r="U56" s="10" t="s">
        <v>20</v>
      </c>
    </row>
    <row r="57" spans="1:21">
      <c r="A57" s="10">
        <v>10303</v>
      </c>
      <c r="B57" s="10" t="s">
        <v>93</v>
      </c>
      <c r="C57" s="10">
        <v>14.7</v>
      </c>
      <c r="D57" s="10">
        <v>40</v>
      </c>
      <c r="E57" s="10">
        <v>0.1</v>
      </c>
      <c r="F57" s="10">
        <v>529.20000000000005</v>
      </c>
      <c r="G57" s="10" t="s">
        <v>125</v>
      </c>
      <c r="H57" s="10">
        <v>7</v>
      </c>
      <c r="I57" s="10" t="s">
        <v>35</v>
      </c>
      <c r="J57" s="10" t="s">
        <v>34</v>
      </c>
      <c r="K57" s="12">
        <v>43319</v>
      </c>
      <c r="L57" s="12">
        <v>43347</v>
      </c>
      <c r="M57" s="12">
        <v>43326</v>
      </c>
      <c r="N57" s="10">
        <v>2</v>
      </c>
      <c r="O57" s="11">
        <v>107.83</v>
      </c>
      <c r="P57" s="10" t="s">
        <v>113</v>
      </c>
      <c r="Q57" s="10" t="s">
        <v>1657</v>
      </c>
      <c r="R57" s="10" t="s">
        <v>615</v>
      </c>
      <c r="S57" s="10" t="s">
        <v>56</v>
      </c>
      <c r="T57" s="10" t="s">
        <v>1656</v>
      </c>
      <c r="U57" s="10" t="s">
        <v>20</v>
      </c>
    </row>
    <row r="58" spans="1:21">
      <c r="A58" s="10">
        <v>10304</v>
      </c>
      <c r="B58" s="10" t="s">
        <v>60</v>
      </c>
      <c r="C58" s="10">
        <v>16</v>
      </c>
      <c r="D58" s="10">
        <v>30</v>
      </c>
      <c r="E58" s="10">
        <v>0</v>
      </c>
      <c r="F58" s="10">
        <v>480</v>
      </c>
      <c r="G58" s="10" t="s">
        <v>442</v>
      </c>
      <c r="H58" s="10">
        <v>1</v>
      </c>
      <c r="I58" s="10" t="s">
        <v>27</v>
      </c>
      <c r="J58" s="10" t="s">
        <v>26</v>
      </c>
      <c r="K58" s="12">
        <v>43320</v>
      </c>
      <c r="L58" s="12">
        <v>43348</v>
      </c>
      <c r="M58" s="12">
        <v>43325</v>
      </c>
      <c r="N58" s="10">
        <v>2</v>
      </c>
      <c r="O58" s="11">
        <v>63.79</v>
      </c>
      <c r="P58" s="10" t="s">
        <v>70</v>
      </c>
      <c r="Q58" s="10" t="s">
        <v>1655</v>
      </c>
      <c r="R58" s="10" t="s">
        <v>615</v>
      </c>
      <c r="S58" s="10" t="s">
        <v>56</v>
      </c>
      <c r="T58" s="10" t="s">
        <v>1654</v>
      </c>
      <c r="U58" s="10" t="s">
        <v>20</v>
      </c>
    </row>
    <row r="59" spans="1:21">
      <c r="A59" s="10">
        <v>10305</v>
      </c>
      <c r="B59" s="10" t="s">
        <v>54</v>
      </c>
      <c r="C59" s="10">
        <v>50</v>
      </c>
      <c r="D59" s="10">
        <v>25</v>
      </c>
      <c r="E59" s="10">
        <v>0.1</v>
      </c>
      <c r="F59" s="10">
        <v>1125</v>
      </c>
      <c r="G59" s="10" t="s">
        <v>133</v>
      </c>
      <c r="H59" s="10">
        <v>8</v>
      </c>
      <c r="I59" s="10" t="s">
        <v>64</v>
      </c>
      <c r="J59" s="10" t="s">
        <v>34</v>
      </c>
      <c r="K59" s="12">
        <v>43321</v>
      </c>
      <c r="L59" s="12">
        <v>43349</v>
      </c>
      <c r="M59" s="12">
        <v>43347</v>
      </c>
      <c r="N59" s="10">
        <v>3</v>
      </c>
      <c r="O59" s="11">
        <v>257.62</v>
      </c>
      <c r="P59" s="10" t="s">
        <v>132</v>
      </c>
      <c r="Q59" s="10" t="s">
        <v>1653</v>
      </c>
      <c r="R59" s="10" t="s">
        <v>282</v>
      </c>
      <c r="S59" s="10" t="s">
        <v>22</v>
      </c>
      <c r="T59" s="10" t="s">
        <v>1652</v>
      </c>
      <c r="U59" s="10" t="s">
        <v>20</v>
      </c>
    </row>
    <row r="60" spans="1:21">
      <c r="A60" s="10">
        <v>10306</v>
      </c>
      <c r="B60" s="10" t="s">
        <v>37</v>
      </c>
      <c r="C60" s="10">
        <v>20.7</v>
      </c>
      <c r="D60" s="10">
        <v>10</v>
      </c>
      <c r="E60" s="10">
        <v>0</v>
      </c>
      <c r="F60" s="10">
        <v>207</v>
      </c>
      <c r="G60" s="10" t="s">
        <v>198</v>
      </c>
      <c r="H60" s="10">
        <v>1</v>
      </c>
      <c r="I60" s="10" t="s">
        <v>27</v>
      </c>
      <c r="J60" s="10" t="s">
        <v>26</v>
      </c>
      <c r="K60" s="12">
        <v>43324</v>
      </c>
      <c r="L60" s="12">
        <v>43352</v>
      </c>
      <c r="M60" s="12">
        <v>43331</v>
      </c>
      <c r="N60" s="10">
        <v>3</v>
      </c>
      <c r="O60" s="11">
        <v>7.56</v>
      </c>
      <c r="P60" s="10" t="s">
        <v>84</v>
      </c>
      <c r="Q60" s="10" t="s">
        <v>1651</v>
      </c>
      <c r="R60" s="10" t="s">
        <v>282</v>
      </c>
      <c r="S60" s="10" t="s">
        <v>22</v>
      </c>
      <c r="T60" s="10" t="s">
        <v>1650</v>
      </c>
      <c r="U60" s="10" t="s">
        <v>20</v>
      </c>
    </row>
    <row r="61" spans="1:21">
      <c r="A61" s="10">
        <v>10307</v>
      </c>
      <c r="B61" s="10" t="s">
        <v>29</v>
      </c>
      <c r="C61" s="10">
        <v>39.4</v>
      </c>
      <c r="D61" s="10">
        <v>10</v>
      </c>
      <c r="E61" s="10">
        <v>0</v>
      </c>
      <c r="F61" s="10">
        <v>394</v>
      </c>
      <c r="G61" s="10" t="s">
        <v>179</v>
      </c>
      <c r="H61" s="10">
        <v>2</v>
      </c>
      <c r="I61" s="10" t="s">
        <v>52</v>
      </c>
      <c r="J61" s="10" t="s">
        <v>34</v>
      </c>
      <c r="K61" s="12">
        <v>43325</v>
      </c>
      <c r="L61" s="12">
        <v>43353</v>
      </c>
      <c r="M61" s="12">
        <v>43333</v>
      </c>
      <c r="N61" s="10">
        <v>2</v>
      </c>
      <c r="O61" s="11">
        <v>0.56000000000000005</v>
      </c>
      <c r="P61" s="10" t="s">
        <v>178</v>
      </c>
      <c r="Q61" s="10" t="s">
        <v>1649</v>
      </c>
      <c r="R61" s="10" t="s">
        <v>153</v>
      </c>
      <c r="S61" s="10" t="s">
        <v>56</v>
      </c>
      <c r="T61" s="10" t="s">
        <v>1648</v>
      </c>
      <c r="U61" s="10" t="s">
        <v>20</v>
      </c>
    </row>
    <row r="62" spans="1:21">
      <c r="A62" s="10">
        <v>10308</v>
      </c>
      <c r="B62" s="10" t="s">
        <v>29</v>
      </c>
      <c r="C62" s="10">
        <v>28.8</v>
      </c>
      <c r="D62" s="10">
        <v>1</v>
      </c>
      <c r="E62" s="10">
        <v>0</v>
      </c>
      <c r="F62" s="10">
        <v>28.8</v>
      </c>
      <c r="G62" s="10" t="s">
        <v>418</v>
      </c>
      <c r="H62" s="10">
        <v>7</v>
      </c>
      <c r="I62" s="10" t="s">
        <v>35</v>
      </c>
      <c r="J62" s="10" t="s">
        <v>34</v>
      </c>
      <c r="K62" s="12">
        <v>43326</v>
      </c>
      <c r="L62" s="12">
        <v>43354</v>
      </c>
      <c r="M62" s="12">
        <v>43332</v>
      </c>
      <c r="N62" s="10">
        <v>3</v>
      </c>
      <c r="O62" s="11">
        <v>1.61</v>
      </c>
      <c r="P62" s="10" t="s">
        <v>417</v>
      </c>
      <c r="Q62" s="10" t="s">
        <v>1647</v>
      </c>
      <c r="R62" s="10" t="s">
        <v>156</v>
      </c>
      <c r="S62" s="10" t="s">
        <v>77</v>
      </c>
      <c r="T62" s="10" t="s">
        <v>1646</v>
      </c>
      <c r="U62" s="10" t="s">
        <v>20</v>
      </c>
    </row>
    <row r="63" spans="1:21">
      <c r="A63" s="10">
        <v>10309</v>
      </c>
      <c r="B63" s="10" t="s">
        <v>54</v>
      </c>
      <c r="C63" s="10">
        <v>17.600000000000001</v>
      </c>
      <c r="D63" s="10">
        <v>20</v>
      </c>
      <c r="E63" s="10">
        <v>0</v>
      </c>
      <c r="F63" s="10">
        <v>352</v>
      </c>
      <c r="G63" s="10" t="s">
        <v>47</v>
      </c>
      <c r="H63" s="10">
        <v>3</v>
      </c>
      <c r="I63" s="10" t="s">
        <v>46</v>
      </c>
      <c r="J63" s="10" t="s">
        <v>26</v>
      </c>
      <c r="K63" s="12">
        <v>43327</v>
      </c>
      <c r="L63" s="12">
        <v>43355</v>
      </c>
      <c r="M63" s="12">
        <v>43361</v>
      </c>
      <c r="N63" s="10">
        <v>1</v>
      </c>
      <c r="O63" s="11">
        <v>47.3</v>
      </c>
      <c r="P63" s="10" t="s">
        <v>45</v>
      </c>
      <c r="Q63" s="10" t="s">
        <v>1645</v>
      </c>
      <c r="R63" s="10" t="s">
        <v>1077</v>
      </c>
      <c r="S63" s="10" t="s">
        <v>143</v>
      </c>
      <c r="T63" s="10" t="s">
        <v>1644</v>
      </c>
      <c r="U63" s="10" t="s">
        <v>20</v>
      </c>
    </row>
    <row r="64" spans="1:21">
      <c r="A64" s="10">
        <v>10310</v>
      </c>
      <c r="B64" s="10" t="s">
        <v>37</v>
      </c>
      <c r="C64" s="10">
        <v>13.9</v>
      </c>
      <c r="D64" s="10">
        <v>10</v>
      </c>
      <c r="E64" s="10">
        <v>0</v>
      </c>
      <c r="F64" s="10">
        <v>139</v>
      </c>
      <c r="G64" s="10" t="s">
        <v>257</v>
      </c>
      <c r="H64" s="10">
        <v>8</v>
      </c>
      <c r="I64" s="10" t="s">
        <v>64</v>
      </c>
      <c r="J64" s="10" t="s">
        <v>34</v>
      </c>
      <c r="K64" s="12">
        <v>43328</v>
      </c>
      <c r="L64" s="12">
        <v>43356</v>
      </c>
      <c r="M64" s="12">
        <v>43335</v>
      </c>
      <c r="N64" s="10">
        <v>2</v>
      </c>
      <c r="O64" s="11">
        <v>17.52</v>
      </c>
      <c r="P64" s="10" t="s">
        <v>25</v>
      </c>
      <c r="Q64" s="10" t="s">
        <v>1327</v>
      </c>
      <c r="R64" s="10" t="s">
        <v>111</v>
      </c>
      <c r="S64" s="10" t="s">
        <v>22</v>
      </c>
      <c r="T64" s="10" t="s">
        <v>1643</v>
      </c>
      <c r="U64" s="10" t="s">
        <v>20</v>
      </c>
    </row>
    <row r="65" spans="1:21">
      <c r="A65" s="10">
        <v>10311</v>
      </c>
      <c r="B65" s="10" t="s">
        <v>60</v>
      </c>
      <c r="C65" s="10">
        <v>11.2</v>
      </c>
      <c r="D65" s="10">
        <v>6</v>
      </c>
      <c r="E65" s="10">
        <v>0</v>
      </c>
      <c r="F65" s="10">
        <v>67.2</v>
      </c>
      <c r="G65" s="10" t="s">
        <v>492</v>
      </c>
      <c r="H65" s="10">
        <v>1</v>
      </c>
      <c r="I65" s="10" t="s">
        <v>27</v>
      </c>
      <c r="J65" s="10" t="s">
        <v>26</v>
      </c>
      <c r="K65" s="12">
        <v>43328</v>
      </c>
      <c r="L65" s="12">
        <v>43342</v>
      </c>
      <c r="M65" s="12">
        <v>43334</v>
      </c>
      <c r="N65" s="10">
        <v>3</v>
      </c>
      <c r="O65" s="11">
        <v>24.69</v>
      </c>
      <c r="P65" s="10" t="s">
        <v>88</v>
      </c>
      <c r="Q65" s="10" t="s">
        <v>1642</v>
      </c>
      <c r="R65" s="10" t="s">
        <v>147</v>
      </c>
      <c r="S65" s="10" t="s">
        <v>67</v>
      </c>
      <c r="T65" s="10" t="s">
        <v>1641</v>
      </c>
      <c r="U65" s="10" t="s">
        <v>20</v>
      </c>
    </row>
    <row r="66" spans="1:21">
      <c r="A66" s="10">
        <v>10312</v>
      </c>
      <c r="B66" s="10" t="s">
        <v>60</v>
      </c>
      <c r="C66" s="10">
        <v>36.4</v>
      </c>
      <c r="D66" s="10">
        <v>4</v>
      </c>
      <c r="E66" s="10">
        <v>0</v>
      </c>
      <c r="F66" s="10">
        <v>145.6</v>
      </c>
      <c r="G66" s="10" t="s">
        <v>98</v>
      </c>
      <c r="H66" s="10">
        <v>2</v>
      </c>
      <c r="I66" s="10" t="s">
        <v>52</v>
      </c>
      <c r="J66" s="10" t="s">
        <v>34</v>
      </c>
      <c r="K66" s="12">
        <v>43331</v>
      </c>
      <c r="L66" s="12">
        <v>43359</v>
      </c>
      <c r="M66" s="12">
        <v>43341</v>
      </c>
      <c r="N66" s="10">
        <v>2</v>
      </c>
      <c r="O66" s="11">
        <v>40.26</v>
      </c>
      <c r="P66" s="10" t="s">
        <v>40</v>
      </c>
      <c r="Q66" s="10" t="s">
        <v>1640</v>
      </c>
      <c r="R66" s="10" t="s">
        <v>282</v>
      </c>
      <c r="S66" s="10" t="s">
        <v>22</v>
      </c>
      <c r="T66" s="10" t="s">
        <v>1639</v>
      </c>
      <c r="U66" s="10" t="s">
        <v>20</v>
      </c>
    </row>
    <row r="67" spans="1:21">
      <c r="A67" s="10">
        <v>10313</v>
      </c>
      <c r="B67" s="10" t="s">
        <v>81</v>
      </c>
      <c r="C67" s="10">
        <v>15.2</v>
      </c>
      <c r="D67" s="10">
        <v>12</v>
      </c>
      <c r="E67" s="10">
        <v>0</v>
      </c>
      <c r="F67" s="10">
        <v>182.4</v>
      </c>
      <c r="G67" s="10" t="s">
        <v>171</v>
      </c>
      <c r="H67" s="10">
        <v>2</v>
      </c>
      <c r="I67" s="10" t="s">
        <v>52</v>
      </c>
      <c r="J67" s="10" t="s">
        <v>34</v>
      </c>
      <c r="K67" s="12">
        <v>43332</v>
      </c>
      <c r="L67" s="12">
        <v>43360</v>
      </c>
      <c r="M67" s="12">
        <v>43342</v>
      </c>
      <c r="N67" s="10">
        <v>2</v>
      </c>
      <c r="O67" s="11">
        <v>1.96</v>
      </c>
      <c r="P67" s="10" t="s">
        <v>88</v>
      </c>
      <c r="Q67" s="10" t="s">
        <v>1638</v>
      </c>
      <c r="R67" s="10" t="s">
        <v>282</v>
      </c>
      <c r="S67" s="10" t="s">
        <v>22</v>
      </c>
      <c r="T67" s="10" t="s">
        <v>1637</v>
      </c>
      <c r="U67" s="10" t="s">
        <v>20</v>
      </c>
    </row>
    <row r="68" spans="1:21">
      <c r="A68" s="10">
        <v>10314</v>
      </c>
      <c r="B68" s="10" t="s">
        <v>54</v>
      </c>
      <c r="C68" s="10">
        <v>25.6</v>
      </c>
      <c r="D68" s="10">
        <v>40</v>
      </c>
      <c r="E68" s="10">
        <v>0.1</v>
      </c>
      <c r="F68" s="10">
        <v>921.6</v>
      </c>
      <c r="G68" s="10" t="s">
        <v>235</v>
      </c>
      <c r="H68" s="10">
        <v>1</v>
      </c>
      <c r="I68" s="10" t="s">
        <v>27</v>
      </c>
      <c r="J68" s="10" t="s">
        <v>26</v>
      </c>
      <c r="K68" s="12">
        <v>43333</v>
      </c>
      <c r="L68" s="12">
        <v>43361</v>
      </c>
      <c r="M68" s="12">
        <v>43342</v>
      </c>
      <c r="N68" s="10">
        <v>2</v>
      </c>
      <c r="O68" s="11">
        <v>74.16</v>
      </c>
      <c r="P68" s="10" t="s">
        <v>70</v>
      </c>
      <c r="Q68" s="10" t="s">
        <v>1636</v>
      </c>
      <c r="R68" s="10" t="s">
        <v>282</v>
      </c>
      <c r="S68" s="10" t="s">
        <v>22</v>
      </c>
      <c r="T68" s="10" t="s">
        <v>1635</v>
      </c>
      <c r="U68" s="10" t="s">
        <v>20</v>
      </c>
    </row>
    <row r="69" spans="1:21">
      <c r="A69" s="10">
        <v>10315</v>
      </c>
      <c r="B69" s="10" t="s">
        <v>29</v>
      </c>
      <c r="C69" s="10">
        <v>11.2</v>
      </c>
      <c r="D69" s="10">
        <v>14</v>
      </c>
      <c r="E69" s="10">
        <v>0</v>
      </c>
      <c r="F69" s="10">
        <v>156.80000000000001</v>
      </c>
      <c r="G69" s="10" t="s">
        <v>401</v>
      </c>
      <c r="H69" s="10">
        <v>4</v>
      </c>
      <c r="I69" s="10" t="s">
        <v>104</v>
      </c>
      <c r="J69" s="10" t="s">
        <v>103</v>
      </c>
      <c r="K69" s="12">
        <v>43334</v>
      </c>
      <c r="L69" s="12">
        <v>43362</v>
      </c>
      <c r="M69" s="12">
        <v>43341</v>
      </c>
      <c r="N69" s="10">
        <v>2</v>
      </c>
      <c r="O69" s="11">
        <v>41.76</v>
      </c>
      <c r="P69" s="10" t="s">
        <v>25</v>
      </c>
      <c r="Q69" s="10" t="s">
        <v>1634</v>
      </c>
      <c r="R69" s="10" t="s">
        <v>1077</v>
      </c>
      <c r="S69" s="10" t="s">
        <v>143</v>
      </c>
      <c r="T69" s="10" t="s">
        <v>1633</v>
      </c>
      <c r="U69" s="10" t="s">
        <v>20</v>
      </c>
    </row>
    <row r="70" spans="1:21">
      <c r="A70" s="10">
        <v>10316</v>
      </c>
      <c r="B70" s="10" t="s">
        <v>29</v>
      </c>
      <c r="C70" s="10">
        <v>7.7</v>
      </c>
      <c r="D70" s="10">
        <v>10</v>
      </c>
      <c r="E70" s="10">
        <v>0</v>
      </c>
      <c r="F70" s="10">
        <v>77</v>
      </c>
      <c r="G70" s="10" t="s">
        <v>235</v>
      </c>
      <c r="H70" s="10">
        <v>1</v>
      </c>
      <c r="I70" s="10" t="s">
        <v>27</v>
      </c>
      <c r="J70" s="10" t="s">
        <v>26</v>
      </c>
      <c r="K70" s="12">
        <v>43335</v>
      </c>
      <c r="L70" s="12">
        <v>43363</v>
      </c>
      <c r="M70" s="12">
        <v>43346</v>
      </c>
      <c r="N70" s="10">
        <v>3</v>
      </c>
      <c r="O70" s="11">
        <v>150.15</v>
      </c>
      <c r="P70" s="10" t="s">
        <v>70</v>
      </c>
      <c r="Q70" s="10" t="s">
        <v>1632</v>
      </c>
      <c r="R70" s="10" t="s">
        <v>111</v>
      </c>
      <c r="S70" s="10" t="s">
        <v>22</v>
      </c>
      <c r="T70" s="10" t="s">
        <v>1631</v>
      </c>
      <c r="U70" s="10" t="s">
        <v>20</v>
      </c>
    </row>
    <row r="71" spans="1:21">
      <c r="A71" s="10">
        <v>10317</v>
      </c>
      <c r="B71" s="10" t="s">
        <v>81</v>
      </c>
      <c r="C71" s="10">
        <v>14.4</v>
      </c>
      <c r="D71" s="10">
        <v>20</v>
      </c>
      <c r="E71" s="10">
        <v>0</v>
      </c>
      <c r="F71" s="10">
        <v>288</v>
      </c>
      <c r="G71" s="10" t="s">
        <v>179</v>
      </c>
      <c r="H71" s="10">
        <v>6</v>
      </c>
      <c r="I71" s="10" t="s">
        <v>141</v>
      </c>
      <c r="J71" s="10" t="s">
        <v>103</v>
      </c>
      <c r="K71" s="12">
        <v>43338</v>
      </c>
      <c r="L71" s="12">
        <v>43366</v>
      </c>
      <c r="M71" s="12">
        <v>43348</v>
      </c>
      <c r="N71" s="10">
        <v>1</v>
      </c>
      <c r="O71" s="11">
        <v>12.69</v>
      </c>
      <c r="P71" s="10" t="s">
        <v>178</v>
      </c>
      <c r="Q71" s="10" t="s">
        <v>1606</v>
      </c>
      <c r="R71" s="10" t="s">
        <v>203</v>
      </c>
      <c r="S71" s="10" t="s">
        <v>56</v>
      </c>
      <c r="T71" s="10" t="s">
        <v>1630</v>
      </c>
      <c r="U71" s="10" t="s">
        <v>20</v>
      </c>
    </row>
    <row r="72" spans="1:21">
      <c r="A72" s="10">
        <v>10318</v>
      </c>
      <c r="B72" s="10" t="s">
        <v>29</v>
      </c>
      <c r="C72" s="10">
        <v>7.7</v>
      </c>
      <c r="D72" s="10">
        <v>20</v>
      </c>
      <c r="E72" s="10">
        <v>0</v>
      </c>
      <c r="F72" s="10">
        <v>154</v>
      </c>
      <c r="G72" s="10" t="s">
        <v>401</v>
      </c>
      <c r="H72" s="10">
        <v>8</v>
      </c>
      <c r="I72" s="10" t="s">
        <v>64</v>
      </c>
      <c r="J72" s="10" t="s">
        <v>34</v>
      </c>
      <c r="K72" s="12">
        <v>43339</v>
      </c>
      <c r="L72" s="12">
        <v>43367</v>
      </c>
      <c r="M72" s="12">
        <v>43342</v>
      </c>
      <c r="N72" s="10">
        <v>2</v>
      </c>
      <c r="O72" s="11">
        <v>4.7300000000000004</v>
      </c>
      <c r="P72" s="10" t="s">
        <v>25</v>
      </c>
      <c r="Q72" s="10" t="s">
        <v>1629</v>
      </c>
      <c r="R72" s="10" t="s">
        <v>1077</v>
      </c>
      <c r="S72" s="10" t="s">
        <v>143</v>
      </c>
      <c r="T72" s="10" t="s">
        <v>1628</v>
      </c>
      <c r="U72" s="10" t="s">
        <v>20</v>
      </c>
    </row>
    <row r="73" spans="1:21">
      <c r="A73" s="10">
        <v>10319</v>
      </c>
      <c r="B73" s="10" t="s">
        <v>42</v>
      </c>
      <c r="C73" s="10">
        <v>31.2</v>
      </c>
      <c r="D73" s="10">
        <v>8</v>
      </c>
      <c r="E73" s="10">
        <v>0</v>
      </c>
      <c r="F73" s="10">
        <v>249.6</v>
      </c>
      <c r="G73" s="10" t="s">
        <v>442</v>
      </c>
      <c r="H73" s="10">
        <v>7</v>
      </c>
      <c r="I73" s="10" t="s">
        <v>35</v>
      </c>
      <c r="J73" s="10" t="s">
        <v>34</v>
      </c>
      <c r="K73" s="12">
        <v>43340</v>
      </c>
      <c r="L73" s="12">
        <v>43368</v>
      </c>
      <c r="M73" s="12">
        <v>43349</v>
      </c>
      <c r="N73" s="10">
        <v>3</v>
      </c>
      <c r="O73" s="11">
        <v>64.5</v>
      </c>
      <c r="P73" s="10" t="s">
        <v>70</v>
      </c>
      <c r="Q73" s="10" t="s">
        <v>1627</v>
      </c>
      <c r="R73" s="10" t="s">
        <v>156</v>
      </c>
      <c r="S73" s="10" t="s">
        <v>77</v>
      </c>
      <c r="T73" s="10" t="s">
        <v>1626</v>
      </c>
      <c r="U73" s="10" t="s">
        <v>20</v>
      </c>
    </row>
    <row r="74" spans="1:21">
      <c r="A74" s="10">
        <v>10320</v>
      </c>
      <c r="B74" s="10" t="s">
        <v>81</v>
      </c>
      <c r="C74" s="10">
        <v>17.2</v>
      </c>
      <c r="D74" s="10">
        <v>30</v>
      </c>
      <c r="E74" s="10">
        <v>0</v>
      </c>
      <c r="F74" s="10">
        <v>516</v>
      </c>
      <c r="G74" s="10" t="s">
        <v>160</v>
      </c>
      <c r="H74" s="10">
        <v>5</v>
      </c>
      <c r="I74" s="10" t="s">
        <v>108</v>
      </c>
      <c r="J74" s="10" t="s">
        <v>103</v>
      </c>
      <c r="K74" s="12">
        <v>43341</v>
      </c>
      <c r="L74" s="12">
        <v>43355</v>
      </c>
      <c r="M74" s="12">
        <v>43356</v>
      </c>
      <c r="N74" s="10">
        <v>3</v>
      </c>
      <c r="O74" s="11">
        <v>34.57</v>
      </c>
      <c r="P74" s="10" t="s">
        <v>51</v>
      </c>
      <c r="Q74" s="10" t="s">
        <v>1625</v>
      </c>
      <c r="R74" s="10" t="s">
        <v>100</v>
      </c>
      <c r="S74" s="10" t="s">
        <v>56</v>
      </c>
      <c r="T74" s="10" t="s">
        <v>1624</v>
      </c>
      <c r="U74" s="10" t="s">
        <v>20</v>
      </c>
    </row>
    <row r="75" spans="1:21">
      <c r="A75" s="10">
        <v>10321</v>
      </c>
      <c r="B75" s="10" t="s">
        <v>60</v>
      </c>
      <c r="C75" s="10">
        <v>14.4</v>
      </c>
      <c r="D75" s="10">
        <v>10</v>
      </c>
      <c r="E75" s="10">
        <v>0</v>
      </c>
      <c r="F75" s="10">
        <v>144</v>
      </c>
      <c r="G75" s="10" t="s">
        <v>401</v>
      </c>
      <c r="H75" s="10">
        <v>3</v>
      </c>
      <c r="I75" s="10" t="s">
        <v>46</v>
      </c>
      <c r="J75" s="10" t="s">
        <v>26</v>
      </c>
      <c r="K75" s="12">
        <v>43341</v>
      </c>
      <c r="L75" s="12">
        <v>43369</v>
      </c>
      <c r="M75" s="12">
        <v>43349</v>
      </c>
      <c r="N75" s="10">
        <v>2</v>
      </c>
      <c r="O75" s="11">
        <v>3.43</v>
      </c>
      <c r="P75" s="10" t="s">
        <v>25</v>
      </c>
      <c r="Q75" s="10" t="s">
        <v>1623</v>
      </c>
      <c r="R75" s="10" t="s">
        <v>1077</v>
      </c>
      <c r="S75" s="10" t="s">
        <v>143</v>
      </c>
      <c r="T75" s="10" t="s">
        <v>1622</v>
      </c>
      <c r="U75" s="10" t="s">
        <v>20</v>
      </c>
    </row>
    <row r="76" spans="1:21">
      <c r="A76" s="10">
        <v>10322</v>
      </c>
      <c r="B76" s="10" t="s">
        <v>42</v>
      </c>
      <c r="C76" s="10">
        <v>5.6</v>
      </c>
      <c r="D76" s="10">
        <v>20</v>
      </c>
      <c r="E76" s="10">
        <v>0</v>
      </c>
      <c r="F76" s="10">
        <v>112</v>
      </c>
      <c r="G76" s="10" t="s">
        <v>249</v>
      </c>
      <c r="H76" s="10">
        <v>7</v>
      </c>
      <c r="I76" s="10" t="s">
        <v>35</v>
      </c>
      <c r="J76" s="10" t="s">
        <v>34</v>
      </c>
      <c r="K76" s="12">
        <v>43342</v>
      </c>
      <c r="L76" s="12">
        <v>43370</v>
      </c>
      <c r="M76" s="12">
        <v>43361</v>
      </c>
      <c r="N76" s="10">
        <v>3</v>
      </c>
      <c r="O76" s="11">
        <v>0.4</v>
      </c>
      <c r="P76" s="10" t="s">
        <v>248</v>
      </c>
      <c r="Q76" s="10" t="s">
        <v>1621</v>
      </c>
      <c r="R76" s="10" t="s">
        <v>825</v>
      </c>
      <c r="S76" s="10" t="s">
        <v>67</v>
      </c>
      <c r="T76" s="10" t="s">
        <v>1620</v>
      </c>
      <c r="U76" s="10" t="s">
        <v>20</v>
      </c>
    </row>
    <row r="77" spans="1:21">
      <c r="A77" s="10">
        <v>10323</v>
      </c>
      <c r="B77" s="10" t="s">
        <v>81</v>
      </c>
      <c r="C77" s="10">
        <v>12.4</v>
      </c>
      <c r="D77" s="10">
        <v>5</v>
      </c>
      <c r="E77" s="10">
        <v>0</v>
      </c>
      <c r="F77" s="10">
        <v>62</v>
      </c>
      <c r="G77" s="10" t="s">
        <v>151</v>
      </c>
      <c r="H77" s="10">
        <v>4</v>
      </c>
      <c r="I77" s="10" t="s">
        <v>104</v>
      </c>
      <c r="J77" s="10" t="s">
        <v>103</v>
      </c>
      <c r="K77" s="12">
        <v>43345</v>
      </c>
      <c r="L77" s="12">
        <v>43373</v>
      </c>
      <c r="M77" s="12">
        <v>43352</v>
      </c>
      <c r="N77" s="10">
        <v>1</v>
      </c>
      <c r="O77" s="11">
        <v>4.88</v>
      </c>
      <c r="P77" s="10" t="s">
        <v>84</v>
      </c>
      <c r="Q77" s="10" t="s">
        <v>1619</v>
      </c>
      <c r="R77" s="10" t="s">
        <v>111</v>
      </c>
      <c r="S77" s="10" t="s">
        <v>22</v>
      </c>
      <c r="T77" s="10" t="s">
        <v>1618</v>
      </c>
      <c r="U77" s="10" t="s">
        <v>20</v>
      </c>
    </row>
    <row r="78" spans="1:21">
      <c r="A78" s="10">
        <v>10324</v>
      </c>
      <c r="B78" s="10" t="s">
        <v>37</v>
      </c>
      <c r="C78" s="10">
        <v>13.9</v>
      </c>
      <c r="D78" s="10">
        <v>21</v>
      </c>
      <c r="E78" s="10">
        <v>0.15</v>
      </c>
      <c r="F78" s="10">
        <v>248.11500000000001</v>
      </c>
      <c r="G78" s="10" t="s">
        <v>41</v>
      </c>
      <c r="H78" s="10">
        <v>9</v>
      </c>
      <c r="I78" s="10" t="s">
        <v>168</v>
      </c>
      <c r="J78" s="10" t="s">
        <v>26</v>
      </c>
      <c r="K78" s="12">
        <v>43346</v>
      </c>
      <c r="L78" s="12">
        <v>43374</v>
      </c>
      <c r="M78" s="12">
        <v>43348</v>
      </c>
      <c r="N78" s="10">
        <v>1</v>
      </c>
      <c r="O78" s="11">
        <v>214.27</v>
      </c>
      <c r="P78" s="10" t="s">
        <v>40</v>
      </c>
      <c r="Q78" s="10" t="s">
        <v>1617</v>
      </c>
      <c r="R78" s="10" t="s">
        <v>147</v>
      </c>
      <c r="S78" s="10" t="s">
        <v>67</v>
      </c>
      <c r="T78" s="10" t="s">
        <v>1616</v>
      </c>
      <c r="U78" s="10" t="s">
        <v>20</v>
      </c>
    </row>
    <row r="79" spans="1:21">
      <c r="A79" s="10">
        <v>10325</v>
      </c>
      <c r="B79" s="10" t="s">
        <v>29</v>
      </c>
      <c r="C79" s="10">
        <v>20</v>
      </c>
      <c r="D79" s="10">
        <v>6</v>
      </c>
      <c r="E79" s="10">
        <v>0</v>
      </c>
      <c r="F79" s="10">
        <v>120</v>
      </c>
      <c r="G79" s="10" t="s">
        <v>151</v>
      </c>
      <c r="H79" s="10">
        <v>1</v>
      </c>
      <c r="I79" s="10" t="s">
        <v>27</v>
      </c>
      <c r="J79" s="10" t="s">
        <v>26</v>
      </c>
      <c r="K79" s="12">
        <v>43347</v>
      </c>
      <c r="L79" s="12">
        <v>43361</v>
      </c>
      <c r="M79" s="12">
        <v>43352</v>
      </c>
      <c r="N79" s="10">
        <v>3</v>
      </c>
      <c r="O79" s="11">
        <v>64.86</v>
      </c>
      <c r="P79" s="10" t="s">
        <v>84</v>
      </c>
      <c r="Q79" s="10" t="s">
        <v>1615</v>
      </c>
      <c r="R79" s="10" t="s">
        <v>78</v>
      </c>
      <c r="S79" s="10" t="s">
        <v>77</v>
      </c>
      <c r="T79" s="10" t="s">
        <v>1614</v>
      </c>
      <c r="U79" s="10" t="s">
        <v>20</v>
      </c>
    </row>
    <row r="80" spans="1:21">
      <c r="A80" s="10">
        <v>10326</v>
      </c>
      <c r="B80" s="10" t="s">
        <v>54</v>
      </c>
      <c r="C80" s="10">
        <v>17.600000000000001</v>
      </c>
      <c r="D80" s="10">
        <v>24</v>
      </c>
      <c r="E80" s="10">
        <v>0</v>
      </c>
      <c r="F80" s="10">
        <v>422.4</v>
      </c>
      <c r="G80" s="10" t="s">
        <v>309</v>
      </c>
      <c r="H80" s="10">
        <v>4</v>
      </c>
      <c r="I80" s="10" t="s">
        <v>104</v>
      </c>
      <c r="J80" s="10" t="s">
        <v>103</v>
      </c>
      <c r="K80" s="12">
        <v>43348</v>
      </c>
      <c r="L80" s="12">
        <v>43376</v>
      </c>
      <c r="M80" s="12">
        <v>43352</v>
      </c>
      <c r="N80" s="10">
        <v>2</v>
      </c>
      <c r="O80" s="11">
        <v>77.92</v>
      </c>
      <c r="P80" s="10" t="s">
        <v>88</v>
      </c>
      <c r="Q80" s="10" t="s">
        <v>1613</v>
      </c>
      <c r="R80" s="10" t="s">
        <v>78</v>
      </c>
      <c r="S80" s="10" t="s">
        <v>77</v>
      </c>
      <c r="T80" s="10" t="s">
        <v>1612</v>
      </c>
      <c r="U80" s="10" t="s">
        <v>20</v>
      </c>
    </row>
    <row r="81" spans="1:21">
      <c r="A81" s="10">
        <v>10327</v>
      </c>
      <c r="B81" s="10" t="s">
        <v>37</v>
      </c>
      <c r="C81" s="10">
        <v>15.2</v>
      </c>
      <c r="D81" s="10">
        <v>25</v>
      </c>
      <c r="E81" s="10">
        <v>0.2</v>
      </c>
      <c r="F81" s="10">
        <v>304</v>
      </c>
      <c r="G81" s="10" t="s">
        <v>85</v>
      </c>
      <c r="H81" s="10">
        <v>2</v>
      </c>
      <c r="I81" s="10" t="s">
        <v>52</v>
      </c>
      <c r="J81" s="10" t="s">
        <v>34</v>
      </c>
      <c r="K81" s="12">
        <v>43349</v>
      </c>
      <c r="L81" s="12">
        <v>43377</v>
      </c>
      <c r="M81" s="12">
        <v>43352</v>
      </c>
      <c r="N81" s="10">
        <v>1</v>
      </c>
      <c r="O81" s="11">
        <v>63.36</v>
      </c>
      <c r="P81" s="10" t="s">
        <v>84</v>
      </c>
      <c r="Q81" s="10" t="s">
        <v>1611</v>
      </c>
      <c r="R81" s="10" t="s">
        <v>147</v>
      </c>
      <c r="S81" s="10" t="s">
        <v>67</v>
      </c>
      <c r="T81" s="10" t="s">
        <v>1610</v>
      </c>
      <c r="U81" s="10" t="s">
        <v>20</v>
      </c>
    </row>
    <row r="82" spans="1:21">
      <c r="A82" s="10">
        <v>10328</v>
      </c>
      <c r="B82" s="10" t="s">
        <v>42</v>
      </c>
      <c r="C82" s="10">
        <v>44</v>
      </c>
      <c r="D82" s="10">
        <v>9</v>
      </c>
      <c r="E82" s="10">
        <v>0</v>
      </c>
      <c r="F82" s="10">
        <v>396</v>
      </c>
      <c r="G82" s="10" t="s">
        <v>325</v>
      </c>
      <c r="H82" s="10">
        <v>4</v>
      </c>
      <c r="I82" s="10" t="s">
        <v>104</v>
      </c>
      <c r="J82" s="10" t="s">
        <v>103</v>
      </c>
      <c r="K82" s="12">
        <v>43352</v>
      </c>
      <c r="L82" s="12">
        <v>43380</v>
      </c>
      <c r="M82" s="12">
        <v>43355</v>
      </c>
      <c r="N82" s="10">
        <v>3</v>
      </c>
      <c r="O82" s="11">
        <v>87.03</v>
      </c>
      <c r="P82" s="10" t="s">
        <v>117</v>
      </c>
      <c r="Q82" s="10" t="s">
        <v>1554</v>
      </c>
      <c r="R82" s="10" t="s">
        <v>282</v>
      </c>
      <c r="S82" s="10" t="s">
        <v>22</v>
      </c>
      <c r="T82" s="10" t="s">
        <v>1609</v>
      </c>
      <c r="U82" s="10" t="s">
        <v>20</v>
      </c>
    </row>
    <row r="83" spans="1:21">
      <c r="A83" s="10">
        <v>10329</v>
      </c>
      <c r="B83" s="10" t="s">
        <v>93</v>
      </c>
      <c r="C83" s="10">
        <v>7.3</v>
      </c>
      <c r="D83" s="10">
        <v>10</v>
      </c>
      <c r="E83" s="10">
        <v>0.05</v>
      </c>
      <c r="F83" s="10">
        <v>69.349999999999994</v>
      </c>
      <c r="G83" s="10" t="s">
        <v>298</v>
      </c>
      <c r="H83" s="10">
        <v>4</v>
      </c>
      <c r="I83" s="10" t="s">
        <v>104</v>
      </c>
      <c r="J83" s="10" t="s">
        <v>103</v>
      </c>
      <c r="K83" s="12">
        <v>43353</v>
      </c>
      <c r="L83" s="12">
        <v>43395</v>
      </c>
      <c r="M83" s="12">
        <v>43361</v>
      </c>
      <c r="N83" s="10">
        <v>2</v>
      </c>
      <c r="O83" s="11">
        <v>191.67</v>
      </c>
      <c r="P83" s="10" t="s">
        <v>220</v>
      </c>
      <c r="Q83" s="10" t="s">
        <v>1608</v>
      </c>
      <c r="R83" s="10" t="s">
        <v>282</v>
      </c>
      <c r="S83" s="10" t="s">
        <v>22</v>
      </c>
      <c r="T83" s="10" t="s">
        <v>1607</v>
      </c>
      <c r="U83" s="10" t="s">
        <v>20</v>
      </c>
    </row>
    <row r="84" spans="1:21">
      <c r="A84" s="10">
        <v>10330</v>
      </c>
      <c r="B84" s="10" t="s">
        <v>93</v>
      </c>
      <c r="C84" s="10">
        <v>24.9</v>
      </c>
      <c r="D84" s="10">
        <v>50</v>
      </c>
      <c r="E84" s="10">
        <v>0.15</v>
      </c>
      <c r="F84" s="10">
        <v>1058.25</v>
      </c>
      <c r="G84" s="10" t="s">
        <v>243</v>
      </c>
      <c r="H84" s="10">
        <v>3</v>
      </c>
      <c r="I84" s="10" t="s">
        <v>46</v>
      </c>
      <c r="J84" s="10" t="s">
        <v>26</v>
      </c>
      <c r="K84" s="12">
        <v>43354</v>
      </c>
      <c r="L84" s="12">
        <v>43382</v>
      </c>
      <c r="M84" s="12">
        <v>43366</v>
      </c>
      <c r="N84" s="10">
        <v>1</v>
      </c>
      <c r="O84" s="11">
        <v>12.75</v>
      </c>
      <c r="P84" s="10" t="s">
        <v>242</v>
      </c>
      <c r="Q84" s="10" t="s">
        <v>1606</v>
      </c>
      <c r="R84" s="10" t="s">
        <v>153</v>
      </c>
      <c r="S84" s="10" t="s">
        <v>56</v>
      </c>
      <c r="T84" s="10" t="s">
        <v>1605</v>
      </c>
      <c r="U84" s="10" t="s">
        <v>20</v>
      </c>
    </row>
    <row r="85" spans="1:21">
      <c r="A85" s="10">
        <v>10331</v>
      </c>
      <c r="B85" s="10" t="s">
        <v>93</v>
      </c>
      <c r="C85" s="10">
        <v>5.9</v>
      </c>
      <c r="D85" s="10">
        <v>15</v>
      </c>
      <c r="E85" s="10">
        <v>0</v>
      </c>
      <c r="F85" s="10">
        <v>88.5</v>
      </c>
      <c r="G85" s="10" t="s">
        <v>187</v>
      </c>
      <c r="H85" s="10">
        <v>9</v>
      </c>
      <c r="I85" s="10" t="s">
        <v>168</v>
      </c>
      <c r="J85" s="10" t="s">
        <v>26</v>
      </c>
      <c r="K85" s="12">
        <v>43354</v>
      </c>
      <c r="L85" s="12">
        <v>43396</v>
      </c>
      <c r="M85" s="12">
        <v>43359</v>
      </c>
      <c r="N85" s="10">
        <v>1</v>
      </c>
      <c r="O85" s="11">
        <v>10.19</v>
      </c>
      <c r="P85" s="10" t="s">
        <v>63</v>
      </c>
      <c r="Q85" s="10" t="s">
        <v>1604</v>
      </c>
      <c r="R85" s="10" t="s">
        <v>68</v>
      </c>
      <c r="S85" s="10" t="s">
        <v>67</v>
      </c>
      <c r="T85" s="10" t="s">
        <v>1603</v>
      </c>
      <c r="U85" s="10" t="s">
        <v>20</v>
      </c>
    </row>
    <row r="86" spans="1:21">
      <c r="A86" s="10">
        <v>10332</v>
      </c>
      <c r="B86" s="10" t="s">
        <v>54</v>
      </c>
      <c r="C86" s="10">
        <v>50</v>
      </c>
      <c r="D86" s="10">
        <v>40</v>
      </c>
      <c r="E86" s="10">
        <v>0.2</v>
      </c>
      <c r="F86" s="10">
        <v>1600</v>
      </c>
      <c r="G86" s="10" t="s">
        <v>835</v>
      </c>
      <c r="H86" s="10">
        <v>3</v>
      </c>
      <c r="I86" s="10" t="s">
        <v>46</v>
      </c>
      <c r="J86" s="10" t="s">
        <v>26</v>
      </c>
      <c r="K86" s="12">
        <v>43355</v>
      </c>
      <c r="L86" s="12">
        <v>43397</v>
      </c>
      <c r="M86" s="12">
        <v>43359</v>
      </c>
      <c r="N86" s="10">
        <v>2</v>
      </c>
      <c r="O86" s="11">
        <v>52.84</v>
      </c>
      <c r="P86" s="10" t="s">
        <v>834</v>
      </c>
      <c r="Q86" s="10" t="s">
        <v>1602</v>
      </c>
      <c r="R86" s="10" t="s">
        <v>144</v>
      </c>
      <c r="S86" s="10" t="s">
        <v>143</v>
      </c>
      <c r="T86" s="10" t="s">
        <v>1601</v>
      </c>
      <c r="U86" s="10" t="s">
        <v>20</v>
      </c>
    </row>
    <row r="87" spans="1:21">
      <c r="A87" s="10">
        <v>10333</v>
      </c>
      <c r="B87" s="10" t="s">
        <v>60</v>
      </c>
      <c r="C87" s="10">
        <v>18.600000000000001</v>
      </c>
      <c r="D87" s="10">
        <v>10</v>
      </c>
      <c r="E87" s="10">
        <v>0</v>
      </c>
      <c r="F87" s="10">
        <v>186</v>
      </c>
      <c r="G87" s="10" t="s">
        <v>160</v>
      </c>
      <c r="H87" s="10">
        <v>5</v>
      </c>
      <c r="I87" s="10" t="s">
        <v>108</v>
      </c>
      <c r="J87" s="10" t="s">
        <v>103</v>
      </c>
      <c r="K87" s="12">
        <v>43356</v>
      </c>
      <c r="L87" s="12">
        <v>43384</v>
      </c>
      <c r="M87" s="12">
        <v>43363</v>
      </c>
      <c r="N87" s="10">
        <v>3</v>
      </c>
      <c r="O87" s="11">
        <v>0.59</v>
      </c>
      <c r="P87" s="10" t="s">
        <v>51</v>
      </c>
      <c r="Q87" s="10" t="s">
        <v>1600</v>
      </c>
      <c r="R87" s="10" t="s">
        <v>23</v>
      </c>
      <c r="S87" s="10" t="s">
        <v>22</v>
      </c>
      <c r="T87" s="10" t="s">
        <v>1599</v>
      </c>
      <c r="U87" s="10" t="s">
        <v>20</v>
      </c>
    </row>
    <row r="88" spans="1:21">
      <c r="A88" s="10">
        <v>10334</v>
      </c>
      <c r="B88" s="10" t="s">
        <v>42</v>
      </c>
      <c r="C88" s="10">
        <v>5.6</v>
      </c>
      <c r="D88" s="10">
        <v>8</v>
      </c>
      <c r="E88" s="10">
        <v>0</v>
      </c>
      <c r="F88" s="10">
        <v>44.8</v>
      </c>
      <c r="G88" s="10" t="s">
        <v>577</v>
      </c>
      <c r="H88" s="10">
        <v>8</v>
      </c>
      <c r="I88" s="10" t="s">
        <v>64</v>
      </c>
      <c r="J88" s="10" t="s">
        <v>34</v>
      </c>
      <c r="K88" s="12">
        <v>43359</v>
      </c>
      <c r="L88" s="12">
        <v>43387</v>
      </c>
      <c r="M88" s="12">
        <v>43366</v>
      </c>
      <c r="N88" s="10">
        <v>2</v>
      </c>
      <c r="O88" s="11">
        <v>8.56</v>
      </c>
      <c r="P88" s="10" t="s">
        <v>84</v>
      </c>
      <c r="Q88" s="10" t="s">
        <v>1598</v>
      </c>
      <c r="R88" s="10" t="s">
        <v>282</v>
      </c>
      <c r="S88" s="10" t="s">
        <v>22</v>
      </c>
      <c r="T88" s="10" t="s">
        <v>1597</v>
      </c>
      <c r="U88" s="10" t="s">
        <v>20</v>
      </c>
    </row>
    <row r="89" spans="1:21">
      <c r="A89" s="10">
        <v>10335</v>
      </c>
      <c r="B89" s="10" t="s">
        <v>37</v>
      </c>
      <c r="C89" s="10">
        <v>15.2</v>
      </c>
      <c r="D89" s="10">
        <v>7</v>
      </c>
      <c r="E89" s="10">
        <v>0.2</v>
      </c>
      <c r="F89" s="10">
        <v>85.12</v>
      </c>
      <c r="G89" s="10" t="s">
        <v>47</v>
      </c>
      <c r="H89" s="10">
        <v>7</v>
      </c>
      <c r="I89" s="10" t="s">
        <v>35</v>
      </c>
      <c r="J89" s="10" t="s">
        <v>34</v>
      </c>
      <c r="K89" s="12">
        <v>43360</v>
      </c>
      <c r="L89" s="12">
        <v>43388</v>
      </c>
      <c r="M89" s="12">
        <v>43362</v>
      </c>
      <c r="N89" s="10">
        <v>2</v>
      </c>
      <c r="O89" s="11">
        <v>42.11</v>
      </c>
      <c r="P89" s="10" t="s">
        <v>45</v>
      </c>
      <c r="Q89" s="10" t="s">
        <v>1596</v>
      </c>
      <c r="R89" s="10" t="s">
        <v>1077</v>
      </c>
      <c r="S89" s="10" t="s">
        <v>143</v>
      </c>
      <c r="T89" s="10" t="s">
        <v>1595</v>
      </c>
      <c r="U89" s="10" t="s">
        <v>20</v>
      </c>
    </row>
    <row r="90" spans="1:21">
      <c r="A90" s="10">
        <v>10336</v>
      </c>
      <c r="B90" s="10" t="s">
        <v>54</v>
      </c>
      <c r="C90" s="10">
        <v>17.600000000000001</v>
      </c>
      <c r="D90" s="10">
        <v>18</v>
      </c>
      <c r="E90" s="10">
        <v>0.1</v>
      </c>
      <c r="F90" s="10">
        <v>285.12</v>
      </c>
      <c r="G90" s="10" t="s">
        <v>214</v>
      </c>
      <c r="H90" s="10">
        <v>7</v>
      </c>
      <c r="I90" s="10" t="s">
        <v>35</v>
      </c>
      <c r="J90" s="10" t="s">
        <v>34</v>
      </c>
      <c r="K90" s="12">
        <v>43361</v>
      </c>
      <c r="L90" s="12">
        <v>43389</v>
      </c>
      <c r="M90" s="12">
        <v>43363</v>
      </c>
      <c r="N90" s="10">
        <v>2</v>
      </c>
      <c r="O90" s="11">
        <v>15.51</v>
      </c>
      <c r="P90" s="10" t="s">
        <v>213</v>
      </c>
      <c r="Q90" s="10" t="s">
        <v>1594</v>
      </c>
      <c r="R90" s="10" t="s">
        <v>282</v>
      </c>
      <c r="S90" s="10" t="s">
        <v>22</v>
      </c>
      <c r="T90" s="10" t="s">
        <v>1593</v>
      </c>
      <c r="U90" s="10" t="s">
        <v>20</v>
      </c>
    </row>
    <row r="91" spans="1:21">
      <c r="A91" s="10">
        <v>10337</v>
      </c>
      <c r="B91" s="10" t="s">
        <v>37</v>
      </c>
      <c r="C91" s="10">
        <v>7.2</v>
      </c>
      <c r="D91" s="10">
        <v>40</v>
      </c>
      <c r="E91" s="10">
        <v>0</v>
      </c>
      <c r="F91" s="10">
        <v>288</v>
      </c>
      <c r="G91" s="10" t="s">
        <v>201</v>
      </c>
      <c r="H91" s="10">
        <v>4</v>
      </c>
      <c r="I91" s="10" t="s">
        <v>104</v>
      </c>
      <c r="J91" s="10" t="s">
        <v>103</v>
      </c>
      <c r="K91" s="12">
        <v>43362</v>
      </c>
      <c r="L91" s="12">
        <v>43390</v>
      </c>
      <c r="M91" s="12">
        <v>43367</v>
      </c>
      <c r="N91" s="10">
        <v>3</v>
      </c>
      <c r="O91" s="11">
        <v>108.26</v>
      </c>
      <c r="P91" s="10" t="s">
        <v>190</v>
      </c>
      <c r="Q91" s="10" t="s">
        <v>1592</v>
      </c>
      <c r="R91" s="10" t="s">
        <v>23</v>
      </c>
      <c r="S91" s="10" t="s">
        <v>22</v>
      </c>
      <c r="T91" s="10" t="s">
        <v>1591</v>
      </c>
      <c r="U91" s="10" t="s">
        <v>20</v>
      </c>
    </row>
    <row r="92" spans="1:21">
      <c r="A92" s="10">
        <v>10338</v>
      </c>
      <c r="B92" s="10" t="s">
        <v>42</v>
      </c>
      <c r="C92" s="10">
        <v>31.2</v>
      </c>
      <c r="D92" s="10">
        <v>20</v>
      </c>
      <c r="E92" s="10">
        <v>0</v>
      </c>
      <c r="F92" s="10">
        <v>624</v>
      </c>
      <c r="G92" s="10" t="s">
        <v>133</v>
      </c>
      <c r="H92" s="10">
        <v>4</v>
      </c>
      <c r="I92" s="10" t="s">
        <v>104</v>
      </c>
      <c r="J92" s="10" t="s">
        <v>103</v>
      </c>
      <c r="K92" s="12">
        <v>43363</v>
      </c>
      <c r="L92" s="12">
        <v>43391</v>
      </c>
      <c r="M92" s="12">
        <v>43367</v>
      </c>
      <c r="N92" s="10">
        <v>3</v>
      </c>
      <c r="O92" s="11">
        <v>84.21</v>
      </c>
      <c r="P92" s="10" t="s">
        <v>132</v>
      </c>
      <c r="Q92" s="10" t="s">
        <v>1590</v>
      </c>
      <c r="R92" s="10" t="s">
        <v>31</v>
      </c>
      <c r="S92" s="10" t="s">
        <v>22</v>
      </c>
      <c r="T92" s="10" t="s">
        <v>1589</v>
      </c>
      <c r="U92" s="10" t="s">
        <v>20</v>
      </c>
    </row>
    <row r="93" spans="1:21">
      <c r="A93" s="10">
        <v>10339</v>
      </c>
      <c r="B93" s="10" t="s">
        <v>54</v>
      </c>
      <c r="C93" s="10">
        <v>17.600000000000001</v>
      </c>
      <c r="D93" s="10">
        <v>10</v>
      </c>
      <c r="E93" s="10">
        <v>0</v>
      </c>
      <c r="F93" s="10">
        <v>176</v>
      </c>
      <c r="G93" s="10" t="s">
        <v>835</v>
      </c>
      <c r="H93" s="10">
        <v>2</v>
      </c>
      <c r="I93" s="10" t="s">
        <v>52</v>
      </c>
      <c r="J93" s="10" t="s">
        <v>34</v>
      </c>
      <c r="K93" s="12">
        <v>43366</v>
      </c>
      <c r="L93" s="12">
        <v>43394</v>
      </c>
      <c r="M93" s="12">
        <v>43373</v>
      </c>
      <c r="N93" s="10">
        <v>2</v>
      </c>
      <c r="O93" s="11">
        <v>15.66</v>
      </c>
      <c r="P93" s="10" t="s">
        <v>834</v>
      </c>
      <c r="Q93" s="10" t="s">
        <v>1588</v>
      </c>
      <c r="R93" s="10" t="s">
        <v>23</v>
      </c>
      <c r="S93" s="10" t="s">
        <v>22</v>
      </c>
      <c r="T93" s="10" t="s">
        <v>1587</v>
      </c>
      <c r="U93" s="10" t="s">
        <v>20</v>
      </c>
    </row>
    <row r="94" spans="1:21">
      <c r="A94" s="10">
        <v>10340</v>
      </c>
      <c r="B94" s="10" t="s">
        <v>54</v>
      </c>
      <c r="C94" s="10">
        <v>50</v>
      </c>
      <c r="D94" s="10">
        <v>20</v>
      </c>
      <c r="E94" s="10">
        <v>0.05</v>
      </c>
      <c r="F94" s="10">
        <v>950</v>
      </c>
      <c r="G94" s="10" t="s">
        <v>187</v>
      </c>
      <c r="H94" s="10">
        <v>1</v>
      </c>
      <c r="I94" s="10" t="s">
        <v>27</v>
      </c>
      <c r="J94" s="10" t="s">
        <v>26</v>
      </c>
      <c r="K94" s="12">
        <v>43367</v>
      </c>
      <c r="L94" s="12">
        <v>43395</v>
      </c>
      <c r="M94" s="12">
        <v>43377</v>
      </c>
      <c r="N94" s="10">
        <v>3</v>
      </c>
      <c r="O94" s="11">
        <v>166.31</v>
      </c>
      <c r="P94" s="10" t="s">
        <v>63</v>
      </c>
      <c r="Q94" s="10" t="s">
        <v>1586</v>
      </c>
      <c r="R94" s="10" t="s">
        <v>147</v>
      </c>
      <c r="S94" s="10" t="s">
        <v>67</v>
      </c>
      <c r="T94" s="10" t="s">
        <v>1585</v>
      </c>
      <c r="U94" s="10" t="s">
        <v>20</v>
      </c>
    </row>
    <row r="95" spans="1:21">
      <c r="A95" s="10">
        <v>10341</v>
      </c>
      <c r="B95" s="10" t="s">
        <v>93</v>
      </c>
      <c r="C95" s="10">
        <v>2</v>
      </c>
      <c r="D95" s="10">
        <v>8</v>
      </c>
      <c r="E95" s="10">
        <v>0</v>
      </c>
      <c r="F95" s="10">
        <v>16</v>
      </c>
      <c r="G95" s="10" t="s">
        <v>678</v>
      </c>
      <c r="H95" s="10">
        <v>7</v>
      </c>
      <c r="I95" s="10" t="s">
        <v>35</v>
      </c>
      <c r="J95" s="10" t="s">
        <v>34</v>
      </c>
      <c r="K95" s="12">
        <v>43367</v>
      </c>
      <c r="L95" s="12">
        <v>43395</v>
      </c>
      <c r="M95" s="12">
        <v>43374</v>
      </c>
      <c r="N95" s="10">
        <v>3</v>
      </c>
      <c r="O95" s="11">
        <v>26.78</v>
      </c>
      <c r="P95" s="10" t="s">
        <v>394</v>
      </c>
      <c r="Q95" s="10" t="s">
        <v>1584</v>
      </c>
      <c r="R95" s="10" t="s">
        <v>1077</v>
      </c>
      <c r="S95" s="10" t="s">
        <v>143</v>
      </c>
      <c r="T95" s="10" t="s">
        <v>1583</v>
      </c>
      <c r="U95" s="10" t="s">
        <v>20</v>
      </c>
    </row>
    <row r="96" spans="1:21">
      <c r="A96" s="10">
        <v>10342</v>
      </c>
      <c r="B96" s="10" t="s">
        <v>37</v>
      </c>
      <c r="C96" s="10">
        <v>15.2</v>
      </c>
      <c r="D96" s="10">
        <v>24</v>
      </c>
      <c r="E96" s="10">
        <v>0.2</v>
      </c>
      <c r="F96" s="10">
        <v>291.83999999999997</v>
      </c>
      <c r="G96" s="10" t="s">
        <v>201</v>
      </c>
      <c r="H96" s="10">
        <v>4</v>
      </c>
      <c r="I96" s="10" t="s">
        <v>104</v>
      </c>
      <c r="J96" s="10" t="s">
        <v>103</v>
      </c>
      <c r="K96" s="12">
        <v>43368</v>
      </c>
      <c r="L96" s="12">
        <v>43382</v>
      </c>
      <c r="M96" s="12">
        <v>43373</v>
      </c>
      <c r="N96" s="10">
        <v>2</v>
      </c>
      <c r="O96" s="11">
        <v>54.83</v>
      </c>
      <c r="P96" s="10" t="s">
        <v>190</v>
      </c>
      <c r="Q96" s="10" t="s">
        <v>1582</v>
      </c>
      <c r="R96" s="10" t="s">
        <v>147</v>
      </c>
      <c r="S96" s="10" t="s">
        <v>67</v>
      </c>
      <c r="T96" s="10" t="s">
        <v>1581</v>
      </c>
      <c r="U96" s="10" t="s">
        <v>20</v>
      </c>
    </row>
    <row r="97" spans="1:21">
      <c r="A97" s="10">
        <v>10343</v>
      </c>
      <c r="B97" s="10" t="s">
        <v>81</v>
      </c>
      <c r="C97" s="10">
        <v>26.6</v>
      </c>
      <c r="D97" s="10">
        <v>50</v>
      </c>
      <c r="E97" s="10">
        <v>0</v>
      </c>
      <c r="F97" s="10">
        <v>1330</v>
      </c>
      <c r="G97" s="10" t="s">
        <v>398</v>
      </c>
      <c r="H97" s="10">
        <v>4</v>
      </c>
      <c r="I97" s="10" t="s">
        <v>104</v>
      </c>
      <c r="J97" s="10" t="s">
        <v>103</v>
      </c>
      <c r="K97" s="12">
        <v>43369</v>
      </c>
      <c r="L97" s="12">
        <v>43397</v>
      </c>
      <c r="M97" s="12">
        <v>43375</v>
      </c>
      <c r="N97" s="10">
        <v>1</v>
      </c>
      <c r="O97" s="11">
        <v>110.37</v>
      </c>
      <c r="P97" s="10" t="s">
        <v>33</v>
      </c>
      <c r="Q97" s="10" t="s">
        <v>1580</v>
      </c>
      <c r="R97" s="10" t="s">
        <v>23</v>
      </c>
      <c r="S97" s="10" t="s">
        <v>22</v>
      </c>
      <c r="T97" s="10" t="s">
        <v>1579</v>
      </c>
      <c r="U97" s="10" t="s">
        <v>20</v>
      </c>
    </row>
    <row r="98" spans="1:21">
      <c r="A98" s="10">
        <v>10344</v>
      </c>
      <c r="B98" s="10" t="s">
        <v>54</v>
      </c>
      <c r="C98" s="10">
        <v>17.600000000000001</v>
      </c>
      <c r="D98" s="10">
        <v>35</v>
      </c>
      <c r="E98" s="10">
        <v>0</v>
      </c>
      <c r="F98" s="10">
        <v>616</v>
      </c>
      <c r="G98" s="10" t="s">
        <v>36</v>
      </c>
      <c r="H98" s="10">
        <v>4</v>
      </c>
      <c r="I98" s="10" t="s">
        <v>104</v>
      </c>
      <c r="J98" s="10" t="s">
        <v>103</v>
      </c>
      <c r="K98" s="12">
        <v>43370</v>
      </c>
      <c r="L98" s="12">
        <v>43398</v>
      </c>
      <c r="M98" s="12">
        <v>43374</v>
      </c>
      <c r="N98" s="10">
        <v>2</v>
      </c>
      <c r="O98" s="11">
        <v>23.29</v>
      </c>
      <c r="P98" s="10" t="s">
        <v>33</v>
      </c>
      <c r="Q98" s="10" t="s">
        <v>1578</v>
      </c>
      <c r="R98" s="10" t="s">
        <v>23</v>
      </c>
      <c r="S98" s="10" t="s">
        <v>22</v>
      </c>
      <c r="T98" s="10" t="s">
        <v>1334</v>
      </c>
      <c r="U98" s="10" t="s">
        <v>20</v>
      </c>
    </row>
    <row r="99" spans="1:21">
      <c r="A99" s="10">
        <v>10345</v>
      </c>
      <c r="B99" s="10" t="s">
        <v>81</v>
      </c>
      <c r="C99" s="10">
        <v>32</v>
      </c>
      <c r="D99" s="10">
        <v>70</v>
      </c>
      <c r="E99" s="10">
        <v>0</v>
      </c>
      <c r="F99" s="10">
        <v>2240</v>
      </c>
      <c r="G99" s="10" t="s">
        <v>171</v>
      </c>
      <c r="H99" s="10">
        <v>2</v>
      </c>
      <c r="I99" s="10" t="s">
        <v>52</v>
      </c>
      <c r="J99" s="10" t="s">
        <v>34</v>
      </c>
      <c r="K99" s="12">
        <v>43373</v>
      </c>
      <c r="L99" s="12">
        <v>43401</v>
      </c>
      <c r="M99" s="12">
        <v>43380</v>
      </c>
      <c r="N99" s="10">
        <v>2</v>
      </c>
      <c r="O99" s="11">
        <v>249.06</v>
      </c>
      <c r="P99" s="10" t="s">
        <v>88</v>
      </c>
      <c r="Q99" s="10" t="s">
        <v>1577</v>
      </c>
      <c r="R99" s="10" t="s">
        <v>1077</v>
      </c>
      <c r="S99" s="10" t="s">
        <v>143</v>
      </c>
      <c r="T99" s="10" t="s">
        <v>1576</v>
      </c>
      <c r="U99" s="10" t="s">
        <v>20</v>
      </c>
    </row>
    <row r="100" spans="1:21">
      <c r="A100" s="10">
        <v>10346</v>
      </c>
      <c r="B100" s="10" t="s">
        <v>42</v>
      </c>
      <c r="C100" s="10">
        <v>31.2</v>
      </c>
      <c r="D100" s="10">
        <v>36</v>
      </c>
      <c r="E100" s="10">
        <v>0.1</v>
      </c>
      <c r="F100" s="10">
        <v>1010.88</v>
      </c>
      <c r="G100" s="10" t="s">
        <v>235</v>
      </c>
      <c r="H100" s="10">
        <v>3</v>
      </c>
      <c r="I100" s="10" t="s">
        <v>46</v>
      </c>
      <c r="J100" s="10" t="s">
        <v>26</v>
      </c>
      <c r="K100" s="12">
        <v>43374</v>
      </c>
      <c r="L100" s="12">
        <v>43416</v>
      </c>
      <c r="M100" s="12">
        <v>43377</v>
      </c>
      <c r="N100" s="10">
        <v>3</v>
      </c>
      <c r="O100" s="11">
        <v>142.08000000000001</v>
      </c>
      <c r="P100" s="10" t="s">
        <v>70</v>
      </c>
      <c r="Q100" s="10" t="s">
        <v>1575</v>
      </c>
      <c r="R100" s="10" t="s">
        <v>31</v>
      </c>
      <c r="S100" s="10" t="s">
        <v>22</v>
      </c>
      <c r="T100" s="10" t="s">
        <v>1545</v>
      </c>
      <c r="U100" s="10" t="s">
        <v>20</v>
      </c>
    </row>
    <row r="101" spans="1:21">
      <c r="A101" s="10">
        <v>10347</v>
      </c>
      <c r="B101" s="10" t="s">
        <v>54</v>
      </c>
      <c r="C101" s="10">
        <v>11.2</v>
      </c>
      <c r="D101" s="10">
        <v>10</v>
      </c>
      <c r="E101" s="10">
        <v>0</v>
      </c>
      <c r="F101" s="10">
        <v>112</v>
      </c>
      <c r="G101" s="10" t="s">
        <v>831</v>
      </c>
      <c r="H101" s="10">
        <v>4</v>
      </c>
      <c r="I101" s="10" t="s">
        <v>104</v>
      </c>
      <c r="J101" s="10" t="s">
        <v>103</v>
      </c>
      <c r="K101" s="12">
        <v>43375</v>
      </c>
      <c r="L101" s="12">
        <v>43403</v>
      </c>
      <c r="M101" s="12">
        <v>43377</v>
      </c>
      <c r="N101" s="10">
        <v>3</v>
      </c>
      <c r="O101" s="11">
        <v>3.1</v>
      </c>
      <c r="P101" s="10" t="s">
        <v>165</v>
      </c>
      <c r="Q101" s="10" t="s">
        <v>1574</v>
      </c>
      <c r="R101" s="10" t="s">
        <v>111</v>
      </c>
      <c r="S101" s="10" t="s">
        <v>22</v>
      </c>
      <c r="T101" s="10" t="s">
        <v>1573</v>
      </c>
      <c r="U101" s="10" t="s">
        <v>20</v>
      </c>
    </row>
    <row r="102" spans="1:21">
      <c r="A102" s="10">
        <v>10348</v>
      </c>
      <c r="B102" s="10" t="s">
        <v>81</v>
      </c>
      <c r="C102" s="10">
        <v>14.4</v>
      </c>
      <c r="D102" s="10">
        <v>15</v>
      </c>
      <c r="E102" s="10">
        <v>0.15</v>
      </c>
      <c r="F102" s="10">
        <v>183.6</v>
      </c>
      <c r="G102" s="10" t="s">
        <v>98</v>
      </c>
      <c r="H102" s="10">
        <v>4</v>
      </c>
      <c r="I102" s="10" t="s">
        <v>104</v>
      </c>
      <c r="J102" s="10" t="s">
        <v>103</v>
      </c>
      <c r="K102" s="12">
        <v>43376</v>
      </c>
      <c r="L102" s="12">
        <v>43404</v>
      </c>
      <c r="M102" s="12">
        <v>43384</v>
      </c>
      <c r="N102" s="10">
        <v>2</v>
      </c>
      <c r="O102" s="11">
        <v>0.78</v>
      </c>
      <c r="P102" s="10" t="s">
        <v>40</v>
      </c>
      <c r="Q102" s="10" t="s">
        <v>1572</v>
      </c>
      <c r="R102" s="10" t="s">
        <v>23</v>
      </c>
      <c r="S102" s="10" t="s">
        <v>22</v>
      </c>
      <c r="T102" s="10" t="s">
        <v>1571</v>
      </c>
      <c r="U102" s="10" t="s">
        <v>20</v>
      </c>
    </row>
    <row r="103" spans="1:21">
      <c r="A103" s="10">
        <v>10349</v>
      </c>
      <c r="B103" s="10" t="s">
        <v>93</v>
      </c>
      <c r="C103" s="10">
        <v>5.9</v>
      </c>
      <c r="D103" s="10">
        <v>24</v>
      </c>
      <c r="E103" s="10">
        <v>0</v>
      </c>
      <c r="F103" s="10">
        <v>141.6</v>
      </c>
      <c r="G103" s="10" t="s">
        <v>298</v>
      </c>
      <c r="H103" s="10">
        <v>7</v>
      </c>
      <c r="I103" s="10" t="s">
        <v>35</v>
      </c>
      <c r="J103" s="10" t="s">
        <v>34</v>
      </c>
      <c r="K103" s="12">
        <v>43377</v>
      </c>
      <c r="L103" s="12">
        <v>43405</v>
      </c>
      <c r="M103" s="12">
        <v>43384</v>
      </c>
      <c r="N103" s="10">
        <v>1</v>
      </c>
      <c r="O103" s="11">
        <v>8.6300000000000008</v>
      </c>
      <c r="P103" s="10" t="s">
        <v>220</v>
      </c>
      <c r="Q103" s="10" t="s">
        <v>1570</v>
      </c>
      <c r="R103" s="10" t="s">
        <v>282</v>
      </c>
      <c r="S103" s="10" t="s">
        <v>22</v>
      </c>
      <c r="T103" s="10" t="s">
        <v>1569</v>
      </c>
      <c r="U103" s="10" t="s">
        <v>20</v>
      </c>
    </row>
    <row r="104" spans="1:21">
      <c r="A104" s="10">
        <v>10350</v>
      </c>
      <c r="B104" s="10" t="s">
        <v>81</v>
      </c>
      <c r="C104" s="10">
        <v>13</v>
      </c>
      <c r="D104" s="10">
        <v>15</v>
      </c>
      <c r="E104" s="10">
        <v>0.1</v>
      </c>
      <c r="F104" s="10">
        <v>175.5</v>
      </c>
      <c r="G104" s="10" t="s">
        <v>426</v>
      </c>
      <c r="H104" s="10">
        <v>6</v>
      </c>
      <c r="I104" s="10" t="s">
        <v>141</v>
      </c>
      <c r="J104" s="10" t="s">
        <v>103</v>
      </c>
      <c r="K104" s="12">
        <v>43380</v>
      </c>
      <c r="L104" s="12">
        <v>43408</v>
      </c>
      <c r="M104" s="12">
        <v>43402</v>
      </c>
      <c r="N104" s="10">
        <v>2</v>
      </c>
      <c r="O104" s="11">
        <v>64.19</v>
      </c>
      <c r="P104" s="10" t="s">
        <v>40</v>
      </c>
      <c r="Q104" s="10" t="s">
        <v>1568</v>
      </c>
      <c r="R104" s="10" t="s">
        <v>825</v>
      </c>
      <c r="S104" s="10" t="s">
        <v>67</v>
      </c>
      <c r="T104" s="10" t="s">
        <v>1567</v>
      </c>
      <c r="U104" s="10" t="s">
        <v>20</v>
      </c>
    </row>
    <row r="105" spans="1:21">
      <c r="A105" s="10">
        <v>10351</v>
      </c>
      <c r="B105" s="10" t="s">
        <v>42</v>
      </c>
      <c r="C105" s="10">
        <v>210.8</v>
      </c>
      <c r="D105" s="10">
        <v>20</v>
      </c>
      <c r="E105" s="10">
        <v>0.05</v>
      </c>
      <c r="F105" s="10">
        <v>4005.2</v>
      </c>
      <c r="G105" s="10" t="s">
        <v>184</v>
      </c>
      <c r="H105" s="10">
        <v>1</v>
      </c>
      <c r="I105" s="10" t="s">
        <v>27</v>
      </c>
      <c r="J105" s="10" t="s">
        <v>26</v>
      </c>
      <c r="K105" s="12">
        <v>43380</v>
      </c>
      <c r="L105" s="12">
        <v>43408</v>
      </c>
      <c r="M105" s="12">
        <v>43389</v>
      </c>
      <c r="N105" s="10">
        <v>1</v>
      </c>
      <c r="O105" s="11">
        <v>162.33000000000001</v>
      </c>
      <c r="P105" s="10" t="s">
        <v>70</v>
      </c>
      <c r="Q105" s="10" t="s">
        <v>1566</v>
      </c>
      <c r="R105" s="10" t="s">
        <v>203</v>
      </c>
      <c r="S105" s="10" t="s">
        <v>56</v>
      </c>
      <c r="T105" s="10" t="s">
        <v>1565</v>
      </c>
      <c r="U105" s="10" t="s">
        <v>20</v>
      </c>
    </row>
    <row r="106" spans="1:21">
      <c r="A106" s="10">
        <v>10352</v>
      </c>
      <c r="B106" s="10" t="s">
        <v>42</v>
      </c>
      <c r="C106" s="10">
        <v>3.6</v>
      </c>
      <c r="D106" s="10">
        <v>10</v>
      </c>
      <c r="E106" s="10">
        <v>0</v>
      </c>
      <c r="F106" s="10">
        <v>36</v>
      </c>
      <c r="G106" s="10" t="s">
        <v>325</v>
      </c>
      <c r="H106" s="10">
        <v>3</v>
      </c>
      <c r="I106" s="10" t="s">
        <v>46</v>
      </c>
      <c r="J106" s="10" t="s">
        <v>26</v>
      </c>
      <c r="K106" s="12">
        <v>43381</v>
      </c>
      <c r="L106" s="12">
        <v>43395</v>
      </c>
      <c r="M106" s="12">
        <v>43387</v>
      </c>
      <c r="N106" s="10">
        <v>3</v>
      </c>
      <c r="O106" s="11">
        <v>1.3</v>
      </c>
      <c r="P106" s="10" t="s">
        <v>117</v>
      </c>
      <c r="Q106" s="10" t="s">
        <v>1564</v>
      </c>
      <c r="R106" s="10" t="s">
        <v>282</v>
      </c>
      <c r="S106" s="10" t="s">
        <v>22</v>
      </c>
      <c r="T106" s="10" t="s">
        <v>1563</v>
      </c>
      <c r="U106" s="10" t="s">
        <v>20</v>
      </c>
    </row>
    <row r="107" spans="1:21">
      <c r="A107" s="10">
        <v>10353</v>
      </c>
      <c r="B107" s="10" t="s">
        <v>54</v>
      </c>
      <c r="C107" s="10">
        <v>16.8</v>
      </c>
      <c r="D107" s="10">
        <v>12</v>
      </c>
      <c r="E107" s="10">
        <v>0.2</v>
      </c>
      <c r="F107" s="10">
        <v>161.28</v>
      </c>
      <c r="G107" s="10" t="s">
        <v>75</v>
      </c>
      <c r="H107" s="10">
        <v>7</v>
      </c>
      <c r="I107" s="10" t="s">
        <v>35</v>
      </c>
      <c r="J107" s="10" t="s">
        <v>34</v>
      </c>
      <c r="K107" s="12">
        <v>43382</v>
      </c>
      <c r="L107" s="12">
        <v>43410</v>
      </c>
      <c r="M107" s="12">
        <v>43394</v>
      </c>
      <c r="N107" s="10">
        <v>3</v>
      </c>
      <c r="O107" s="11">
        <v>360.63</v>
      </c>
      <c r="P107" s="10" t="s">
        <v>74</v>
      </c>
      <c r="Q107" s="10" t="s">
        <v>1562</v>
      </c>
      <c r="R107" s="10" t="s">
        <v>23</v>
      </c>
      <c r="S107" s="10" t="s">
        <v>22</v>
      </c>
      <c r="T107" s="10" t="s">
        <v>1561</v>
      </c>
      <c r="U107" s="10" t="s">
        <v>20</v>
      </c>
    </row>
    <row r="108" spans="1:21">
      <c r="A108" s="10">
        <v>10354</v>
      </c>
      <c r="B108" s="10" t="s">
        <v>81</v>
      </c>
      <c r="C108" s="10">
        <v>14.4</v>
      </c>
      <c r="D108" s="10">
        <v>12</v>
      </c>
      <c r="E108" s="10">
        <v>0</v>
      </c>
      <c r="F108" s="10">
        <v>172.8</v>
      </c>
      <c r="G108" s="10" t="s">
        <v>249</v>
      </c>
      <c r="H108" s="10">
        <v>8</v>
      </c>
      <c r="I108" s="10" t="s">
        <v>64</v>
      </c>
      <c r="J108" s="10" t="s">
        <v>34</v>
      </c>
      <c r="K108" s="12">
        <v>43383</v>
      </c>
      <c r="L108" s="12">
        <v>43411</v>
      </c>
      <c r="M108" s="12">
        <v>43389</v>
      </c>
      <c r="N108" s="10">
        <v>3</v>
      </c>
      <c r="O108" s="11">
        <v>53.8</v>
      </c>
      <c r="P108" s="10" t="s">
        <v>248</v>
      </c>
      <c r="Q108" s="10" t="s">
        <v>1560</v>
      </c>
      <c r="R108" s="10" t="s">
        <v>147</v>
      </c>
      <c r="S108" s="10" t="s">
        <v>67</v>
      </c>
      <c r="T108" s="10" t="s">
        <v>1559</v>
      </c>
      <c r="U108" s="10" t="s">
        <v>20</v>
      </c>
    </row>
    <row r="109" spans="1:21">
      <c r="A109" s="10">
        <v>10355</v>
      </c>
      <c r="B109" s="10" t="s">
        <v>42</v>
      </c>
      <c r="C109" s="10">
        <v>3.6</v>
      </c>
      <c r="D109" s="10">
        <v>25</v>
      </c>
      <c r="E109" s="10">
        <v>0</v>
      </c>
      <c r="F109" s="10">
        <v>90</v>
      </c>
      <c r="G109" s="10" t="s">
        <v>348</v>
      </c>
      <c r="H109" s="10">
        <v>6</v>
      </c>
      <c r="I109" s="10" t="s">
        <v>141</v>
      </c>
      <c r="J109" s="10" t="s">
        <v>103</v>
      </c>
      <c r="K109" s="12">
        <v>43384</v>
      </c>
      <c r="L109" s="12">
        <v>43412</v>
      </c>
      <c r="M109" s="12">
        <v>43389</v>
      </c>
      <c r="N109" s="10">
        <v>1</v>
      </c>
      <c r="O109" s="11">
        <v>41.95</v>
      </c>
      <c r="P109" s="10" t="s">
        <v>70</v>
      </c>
      <c r="Q109" s="10" t="s">
        <v>1558</v>
      </c>
      <c r="R109" s="10" t="s">
        <v>615</v>
      </c>
      <c r="S109" s="10" t="s">
        <v>56</v>
      </c>
      <c r="T109" s="10" t="s">
        <v>1557</v>
      </c>
      <c r="U109" s="10" t="s">
        <v>20</v>
      </c>
    </row>
    <row r="110" spans="1:21">
      <c r="A110" s="10">
        <v>10356</v>
      </c>
      <c r="B110" s="10" t="s">
        <v>42</v>
      </c>
      <c r="C110" s="10">
        <v>10</v>
      </c>
      <c r="D110" s="10">
        <v>30</v>
      </c>
      <c r="E110" s="10">
        <v>0</v>
      </c>
      <c r="F110" s="10">
        <v>300</v>
      </c>
      <c r="G110" s="10" t="s">
        <v>98</v>
      </c>
      <c r="H110" s="10">
        <v>6</v>
      </c>
      <c r="I110" s="10" t="s">
        <v>141</v>
      </c>
      <c r="J110" s="10" t="s">
        <v>103</v>
      </c>
      <c r="K110" s="12">
        <v>43387</v>
      </c>
      <c r="L110" s="12">
        <v>43415</v>
      </c>
      <c r="M110" s="12">
        <v>43396</v>
      </c>
      <c r="N110" s="10">
        <v>2</v>
      </c>
      <c r="O110" s="11">
        <v>36.71</v>
      </c>
      <c r="P110" s="10" t="s">
        <v>40</v>
      </c>
      <c r="Q110" s="10" t="s">
        <v>1556</v>
      </c>
      <c r="R110" s="10" t="s">
        <v>78</v>
      </c>
      <c r="S110" s="10" t="s">
        <v>77</v>
      </c>
      <c r="T110" s="10" t="s">
        <v>1555</v>
      </c>
      <c r="U110" s="10" t="s">
        <v>20</v>
      </c>
    </row>
    <row r="111" spans="1:21">
      <c r="A111" s="10">
        <v>10357</v>
      </c>
      <c r="B111" s="10" t="s">
        <v>42</v>
      </c>
      <c r="C111" s="10">
        <v>24.8</v>
      </c>
      <c r="D111" s="10">
        <v>30</v>
      </c>
      <c r="E111" s="10">
        <v>0.2</v>
      </c>
      <c r="F111" s="10">
        <v>595.20000000000005</v>
      </c>
      <c r="G111" s="10" t="s">
        <v>243</v>
      </c>
      <c r="H111" s="10">
        <v>1</v>
      </c>
      <c r="I111" s="10" t="s">
        <v>27</v>
      </c>
      <c r="J111" s="10" t="s">
        <v>26</v>
      </c>
      <c r="K111" s="12">
        <v>43388</v>
      </c>
      <c r="L111" s="12">
        <v>43416</v>
      </c>
      <c r="M111" s="12">
        <v>43401</v>
      </c>
      <c r="N111" s="10">
        <v>3</v>
      </c>
      <c r="O111" s="11">
        <v>34.880000000000003</v>
      </c>
      <c r="P111" s="10" t="s">
        <v>242</v>
      </c>
      <c r="Q111" s="10" t="s">
        <v>1554</v>
      </c>
      <c r="R111" s="10" t="s">
        <v>100</v>
      </c>
      <c r="S111" s="10" t="s">
        <v>56</v>
      </c>
      <c r="T111" s="10" t="s">
        <v>1553</v>
      </c>
      <c r="U111" s="10" t="s">
        <v>20</v>
      </c>
    </row>
    <row r="112" spans="1:21">
      <c r="A112" s="10">
        <v>10358</v>
      </c>
      <c r="B112" s="10" t="s">
        <v>42</v>
      </c>
      <c r="C112" s="10">
        <v>3.6</v>
      </c>
      <c r="D112" s="10">
        <v>10</v>
      </c>
      <c r="E112" s="10">
        <v>0.05</v>
      </c>
      <c r="F112" s="10">
        <v>34.200000000000003</v>
      </c>
      <c r="G112" s="10" t="s">
        <v>426</v>
      </c>
      <c r="H112" s="10">
        <v>5</v>
      </c>
      <c r="I112" s="10" t="s">
        <v>108</v>
      </c>
      <c r="J112" s="10" t="s">
        <v>103</v>
      </c>
      <c r="K112" s="12">
        <v>43389</v>
      </c>
      <c r="L112" s="12">
        <v>43417</v>
      </c>
      <c r="M112" s="12">
        <v>43396</v>
      </c>
      <c r="N112" s="10">
        <v>1</v>
      </c>
      <c r="O112" s="11">
        <v>19.64</v>
      </c>
      <c r="P112" s="10" t="s">
        <v>40</v>
      </c>
      <c r="Q112" s="10" t="s">
        <v>1552</v>
      </c>
      <c r="R112" s="10" t="s">
        <v>23</v>
      </c>
      <c r="S112" s="10" t="s">
        <v>22</v>
      </c>
      <c r="T112" s="10" t="s">
        <v>1551</v>
      </c>
      <c r="U112" s="10" t="s">
        <v>20</v>
      </c>
    </row>
    <row r="113" spans="1:21">
      <c r="A113" s="10">
        <v>10359</v>
      </c>
      <c r="B113" s="10" t="s">
        <v>37</v>
      </c>
      <c r="C113" s="10">
        <v>13.9</v>
      </c>
      <c r="D113" s="10">
        <v>56</v>
      </c>
      <c r="E113" s="10">
        <v>0.05</v>
      </c>
      <c r="F113" s="10">
        <v>739.48</v>
      </c>
      <c r="G113" s="10" t="s">
        <v>536</v>
      </c>
      <c r="H113" s="10">
        <v>5</v>
      </c>
      <c r="I113" s="10" t="s">
        <v>108</v>
      </c>
      <c r="J113" s="10" t="s">
        <v>103</v>
      </c>
      <c r="K113" s="12">
        <v>43390</v>
      </c>
      <c r="L113" s="12">
        <v>43418</v>
      </c>
      <c r="M113" s="12">
        <v>43395</v>
      </c>
      <c r="N113" s="10">
        <v>3</v>
      </c>
      <c r="O113" s="11">
        <v>288.43</v>
      </c>
      <c r="P113" s="10" t="s">
        <v>51</v>
      </c>
      <c r="Q113" s="10" t="s">
        <v>1550</v>
      </c>
      <c r="R113" s="10" t="s">
        <v>8</v>
      </c>
      <c r="S113" s="10" t="s">
        <v>56</v>
      </c>
      <c r="T113" s="10" t="s">
        <v>1549</v>
      </c>
      <c r="U113" s="10" t="s">
        <v>20</v>
      </c>
    </row>
    <row r="114" spans="1:21">
      <c r="A114" s="10">
        <v>10360</v>
      </c>
      <c r="B114" s="10" t="s">
        <v>60</v>
      </c>
      <c r="C114" s="10">
        <v>36.4</v>
      </c>
      <c r="D114" s="10">
        <v>30</v>
      </c>
      <c r="E114" s="10">
        <v>0</v>
      </c>
      <c r="F114" s="10">
        <v>1092</v>
      </c>
      <c r="G114" s="10" t="s">
        <v>629</v>
      </c>
      <c r="H114" s="10">
        <v>4</v>
      </c>
      <c r="I114" s="10" t="s">
        <v>104</v>
      </c>
      <c r="J114" s="10" t="s">
        <v>103</v>
      </c>
      <c r="K114" s="12">
        <v>43391</v>
      </c>
      <c r="L114" s="12">
        <v>43419</v>
      </c>
      <c r="M114" s="12">
        <v>43401</v>
      </c>
      <c r="N114" s="10">
        <v>3</v>
      </c>
      <c r="O114" s="11">
        <v>131.69999999999999</v>
      </c>
      <c r="P114" s="10" t="s">
        <v>25</v>
      </c>
      <c r="Q114" s="10" t="s">
        <v>1548</v>
      </c>
      <c r="R114" s="10" t="s">
        <v>153</v>
      </c>
      <c r="S114" s="10" t="s">
        <v>56</v>
      </c>
      <c r="T114" s="10" t="s">
        <v>1547</v>
      </c>
      <c r="U114" s="10" t="s">
        <v>20</v>
      </c>
    </row>
    <row r="115" spans="1:21">
      <c r="A115" s="10">
        <v>10361</v>
      </c>
      <c r="B115" s="10" t="s">
        <v>54</v>
      </c>
      <c r="C115" s="10">
        <v>14.4</v>
      </c>
      <c r="D115" s="10">
        <v>54</v>
      </c>
      <c r="E115" s="10">
        <v>0.1</v>
      </c>
      <c r="F115" s="10">
        <v>699.84</v>
      </c>
      <c r="G115" s="10" t="s">
        <v>171</v>
      </c>
      <c r="H115" s="10">
        <v>1</v>
      </c>
      <c r="I115" s="10" t="s">
        <v>27</v>
      </c>
      <c r="J115" s="10" t="s">
        <v>26</v>
      </c>
      <c r="K115" s="12">
        <v>43391</v>
      </c>
      <c r="L115" s="12">
        <v>43419</v>
      </c>
      <c r="M115" s="12">
        <v>43402</v>
      </c>
      <c r="N115" s="10">
        <v>2</v>
      </c>
      <c r="O115" s="11">
        <v>183.17</v>
      </c>
      <c r="P115" s="10" t="s">
        <v>88</v>
      </c>
      <c r="Q115" s="10" t="s">
        <v>1546</v>
      </c>
      <c r="R115" s="10" t="s">
        <v>1077</v>
      </c>
      <c r="S115" s="10" t="s">
        <v>143</v>
      </c>
      <c r="T115" s="10" t="s">
        <v>1545</v>
      </c>
      <c r="U115" s="10" t="s">
        <v>20</v>
      </c>
    </row>
    <row r="116" spans="1:21">
      <c r="A116" s="10">
        <v>10362</v>
      </c>
      <c r="B116" s="10" t="s">
        <v>54</v>
      </c>
      <c r="C116" s="10">
        <v>11.2</v>
      </c>
      <c r="D116" s="10">
        <v>50</v>
      </c>
      <c r="E116" s="10">
        <v>0</v>
      </c>
      <c r="F116" s="10">
        <v>560</v>
      </c>
      <c r="G116" s="10" t="s">
        <v>187</v>
      </c>
      <c r="H116" s="10">
        <v>3</v>
      </c>
      <c r="I116" s="10" t="s">
        <v>46</v>
      </c>
      <c r="J116" s="10" t="s">
        <v>26</v>
      </c>
      <c r="K116" s="12">
        <v>43394</v>
      </c>
      <c r="L116" s="12">
        <v>43422</v>
      </c>
      <c r="M116" s="12">
        <v>43397</v>
      </c>
      <c r="N116" s="10">
        <v>1</v>
      </c>
      <c r="O116" s="11">
        <v>96.04</v>
      </c>
      <c r="P116" s="10" t="s">
        <v>63</v>
      </c>
      <c r="Q116" s="10" t="s">
        <v>1544</v>
      </c>
      <c r="R116" s="10" t="s">
        <v>23</v>
      </c>
      <c r="S116" s="10" t="s">
        <v>22</v>
      </c>
      <c r="T116" s="10" t="s">
        <v>1543</v>
      </c>
      <c r="U116" s="10" t="s">
        <v>20</v>
      </c>
    </row>
    <row r="117" spans="1:21">
      <c r="A117" s="10">
        <v>10363</v>
      </c>
      <c r="B117" s="10" t="s">
        <v>42</v>
      </c>
      <c r="C117" s="10">
        <v>10</v>
      </c>
      <c r="D117" s="10">
        <v>20</v>
      </c>
      <c r="E117" s="10">
        <v>0</v>
      </c>
      <c r="F117" s="10">
        <v>200</v>
      </c>
      <c r="G117" s="10" t="s">
        <v>28</v>
      </c>
      <c r="H117" s="10">
        <v>4</v>
      </c>
      <c r="I117" s="10" t="s">
        <v>104</v>
      </c>
      <c r="J117" s="10" t="s">
        <v>103</v>
      </c>
      <c r="K117" s="12">
        <v>43395</v>
      </c>
      <c r="L117" s="12">
        <v>43423</v>
      </c>
      <c r="M117" s="12">
        <v>43403</v>
      </c>
      <c r="N117" s="10">
        <v>3</v>
      </c>
      <c r="O117" s="11">
        <v>30.54</v>
      </c>
      <c r="P117" s="10" t="s">
        <v>25</v>
      </c>
      <c r="Q117" s="10" t="s">
        <v>1542</v>
      </c>
      <c r="R117" s="10" t="s">
        <v>23</v>
      </c>
      <c r="S117" s="10" t="s">
        <v>22</v>
      </c>
      <c r="T117" s="10" t="s">
        <v>1541</v>
      </c>
      <c r="U117" s="10" t="s">
        <v>20</v>
      </c>
    </row>
    <row r="118" spans="1:21">
      <c r="A118" s="10">
        <v>10364</v>
      </c>
      <c r="B118" s="10" t="s">
        <v>29</v>
      </c>
      <c r="C118" s="10">
        <v>28.8</v>
      </c>
      <c r="D118" s="10">
        <v>30</v>
      </c>
      <c r="E118" s="10">
        <v>0</v>
      </c>
      <c r="F118" s="10">
        <v>864</v>
      </c>
      <c r="G118" s="10" t="s">
        <v>65</v>
      </c>
      <c r="H118" s="10">
        <v>1</v>
      </c>
      <c r="I118" s="10" t="s">
        <v>27</v>
      </c>
      <c r="J118" s="10" t="s">
        <v>26</v>
      </c>
      <c r="K118" s="12">
        <v>43395</v>
      </c>
      <c r="L118" s="12">
        <v>43437</v>
      </c>
      <c r="M118" s="12">
        <v>43403</v>
      </c>
      <c r="N118" s="10">
        <v>1</v>
      </c>
      <c r="O118" s="11">
        <v>71.97</v>
      </c>
      <c r="P118" s="10" t="s">
        <v>63</v>
      </c>
      <c r="Q118" s="10" t="s">
        <v>1540</v>
      </c>
      <c r="R118" s="10" t="s">
        <v>8</v>
      </c>
      <c r="S118" s="10" t="s">
        <v>56</v>
      </c>
      <c r="T118" s="10" t="s">
        <v>1539</v>
      </c>
      <c r="U118" s="10" t="s">
        <v>20</v>
      </c>
    </row>
    <row r="119" spans="1:21">
      <c r="A119" s="10">
        <v>10365</v>
      </c>
      <c r="B119" s="10" t="s">
        <v>54</v>
      </c>
      <c r="C119" s="10">
        <v>16.8</v>
      </c>
      <c r="D119" s="10">
        <v>24</v>
      </c>
      <c r="E119" s="10">
        <v>0</v>
      </c>
      <c r="F119" s="10">
        <v>403.2</v>
      </c>
      <c r="G119" s="10" t="s">
        <v>564</v>
      </c>
      <c r="H119" s="10">
        <v>3</v>
      </c>
      <c r="I119" s="10" t="s">
        <v>46</v>
      </c>
      <c r="J119" s="10" t="s">
        <v>26</v>
      </c>
      <c r="K119" s="12">
        <v>43396</v>
      </c>
      <c r="L119" s="12">
        <v>43424</v>
      </c>
      <c r="M119" s="12">
        <v>43401</v>
      </c>
      <c r="N119" s="10">
        <v>2</v>
      </c>
      <c r="O119" s="11">
        <v>22</v>
      </c>
      <c r="P119" s="10" t="s">
        <v>563</v>
      </c>
      <c r="Q119" s="10" t="s">
        <v>1538</v>
      </c>
      <c r="R119" s="10" t="s">
        <v>31</v>
      </c>
      <c r="S119" s="10" t="s">
        <v>22</v>
      </c>
      <c r="T119" s="10" t="s">
        <v>1537</v>
      </c>
      <c r="U119" s="10" t="s">
        <v>20</v>
      </c>
    </row>
    <row r="120" spans="1:21">
      <c r="A120" s="10">
        <v>10366</v>
      </c>
      <c r="B120" s="10" t="s">
        <v>37</v>
      </c>
      <c r="C120" s="10">
        <v>16.8</v>
      </c>
      <c r="D120" s="10">
        <v>5</v>
      </c>
      <c r="E120" s="10">
        <v>0</v>
      </c>
      <c r="F120" s="10">
        <v>84</v>
      </c>
      <c r="G120" s="10" t="s">
        <v>412</v>
      </c>
      <c r="H120" s="10">
        <v>8</v>
      </c>
      <c r="I120" s="10" t="s">
        <v>64</v>
      </c>
      <c r="J120" s="10" t="s">
        <v>34</v>
      </c>
      <c r="K120" s="12">
        <v>43397</v>
      </c>
      <c r="L120" s="12">
        <v>43439</v>
      </c>
      <c r="M120" s="12">
        <v>43429</v>
      </c>
      <c r="N120" s="10">
        <v>2</v>
      </c>
      <c r="O120" s="11">
        <v>10.14</v>
      </c>
      <c r="P120" s="10" t="s">
        <v>117</v>
      </c>
      <c r="Q120" s="10" t="s">
        <v>1536</v>
      </c>
      <c r="R120" s="10" t="s">
        <v>244</v>
      </c>
      <c r="S120" s="10" t="s">
        <v>77</v>
      </c>
      <c r="T120" s="10" t="s">
        <v>1535</v>
      </c>
      <c r="U120" s="10" t="s">
        <v>20</v>
      </c>
    </row>
    <row r="121" spans="1:21">
      <c r="A121" s="10">
        <v>10367</v>
      </c>
      <c r="B121" s="10" t="s">
        <v>29</v>
      </c>
      <c r="C121" s="10">
        <v>11.2</v>
      </c>
      <c r="D121" s="10">
        <v>36</v>
      </c>
      <c r="E121" s="10">
        <v>0</v>
      </c>
      <c r="F121" s="10">
        <v>403.2</v>
      </c>
      <c r="G121" s="10" t="s">
        <v>252</v>
      </c>
      <c r="H121" s="10">
        <v>7</v>
      </c>
      <c r="I121" s="10" t="s">
        <v>35</v>
      </c>
      <c r="J121" s="10" t="s">
        <v>34</v>
      </c>
      <c r="K121" s="12">
        <v>43397</v>
      </c>
      <c r="L121" s="12">
        <v>43425</v>
      </c>
      <c r="M121" s="12">
        <v>43401</v>
      </c>
      <c r="N121" s="10">
        <v>3</v>
      </c>
      <c r="O121" s="11">
        <v>13.55</v>
      </c>
      <c r="P121" s="10" t="s">
        <v>25</v>
      </c>
      <c r="Q121" s="10" t="s">
        <v>1534</v>
      </c>
      <c r="R121" s="10" t="s">
        <v>23</v>
      </c>
      <c r="S121" s="10" t="s">
        <v>22</v>
      </c>
      <c r="T121" s="10" t="s">
        <v>1533</v>
      </c>
      <c r="U121" s="10" t="s">
        <v>20</v>
      </c>
    </row>
    <row r="122" spans="1:21">
      <c r="A122" s="10">
        <v>10368</v>
      </c>
      <c r="B122" s="10" t="s">
        <v>60</v>
      </c>
      <c r="C122" s="10">
        <v>8</v>
      </c>
      <c r="D122" s="10">
        <v>5</v>
      </c>
      <c r="E122" s="10">
        <v>0.1</v>
      </c>
      <c r="F122" s="10">
        <v>36</v>
      </c>
      <c r="G122" s="10" t="s">
        <v>184</v>
      </c>
      <c r="H122" s="10">
        <v>2</v>
      </c>
      <c r="I122" s="10" t="s">
        <v>52</v>
      </c>
      <c r="J122" s="10" t="s">
        <v>34</v>
      </c>
      <c r="K122" s="12">
        <v>43398</v>
      </c>
      <c r="L122" s="12">
        <v>43426</v>
      </c>
      <c r="M122" s="12">
        <v>43401</v>
      </c>
      <c r="N122" s="10">
        <v>2</v>
      </c>
      <c r="O122" s="11">
        <v>101.95</v>
      </c>
      <c r="P122" s="10" t="s">
        <v>70</v>
      </c>
      <c r="Q122" s="10" t="s">
        <v>1532</v>
      </c>
      <c r="R122" s="10" t="s">
        <v>144</v>
      </c>
      <c r="S122" s="10" t="s">
        <v>143</v>
      </c>
      <c r="T122" s="10" t="s">
        <v>1531</v>
      </c>
      <c r="U122" s="10" t="s">
        <v>20</v>
      </c>
    </row>
    <row r="123" spans="1:21">
      <c r="A123" s="10">
        <v>10369</v>
      </c>
      <c r="B123" s="10" t="s">
        <v>81</v>
      </c>
      <c r="C123" s="10">
        <v>99</v>
      </c>
      <c r="D123" s="10">
        <v>20</v>
      </c>
      <c r="E123" s="10">
        <v>0</v>
      </c>
      <c r="F123" s="10">
        <v>1980</v>
      </c>
      <c r="G123" s="10" t="s">
        <v>298</v>
      </c>
      <c r="H123" s="10">
        <v>8</v>
      </c>
      <c r="I123" s="10" t="s">
        <v>64</v>
      </c>
      <c r="J123" s="10" t="s">
        <v>34</v>
      </c>
      <c r="K123" s="12">
        <v>43401</v>
      </c>
      <c r="L123" s="12">
        <v>43429</v>
      </c>
      <c r="M123" s="12">
        <v>43408</v>
      </c>
      <c r="N123" s="10">
        <v>2</v>
      </c>
      <c r="O123" s="11">
        <v>195.68</v>
      </c>
      <c r="P123" s="10" t="s">
        <v>220</v>
      </c>
      <c r="Q123" s="10" t="s">
        <v>1530</v>
      </c>
      <c r="R123" s="10" t="s">
        <v>23</v>
      </c>
      <c r="S123" s="10" t="s">
        <v>22</v>
      </c>
      <c r="T123" s="10" t="s">
        <v>1529</v>
      </c>
      <c r="U123" s="10" t="s">
        <v>20</v>
      </c>
    </row>
    <row r="124" spans="1:21">
      <c r="A124" s="10">
        <v>10370</v>
      </c>
      <c r="B124" s="10" t="s">
        <v>81</v>
      </c>
      <c r="C124" s="10">
        <v>14.4</v>
      </c>
      <c r="D124" s="10">
        <v>15</v>
      </c>
      <c r="E124" s="10">
        <v>0.15</v>
      </c>
      <c r="F124" s="10">
        <v>183.6</v>
      </c>
      <c r="G124" s="10" t="s">
        <v>118</v>
      </c>
      <c r="H124" s="10">
        <v>6</v>
      </c>
      <c r="I124" s="10" t="s">
        <v>141</v>
      </c>
      <c r="J124" s="10" t="s">
        <v>103</v>
      </c>
      <c r="K124" s="12">
        <v>43402</v>
      </c>
      <c r="L124" s="12">
        <v>43430</v>
      </c>
      <c r="M124" s="12">
        <v>43426</v>
      </c>
      <c r="N124" s="10">
        <v>2</v>
      </c>
      <c r="O124" s="11">
        <v>1.17</v>
      </c>
      <c r="P124" s="10" t="s">
        <v>117</v>
      </c>
      <c r="Q124" s="10" t="s">
        <v>1528</v>
      </c>
      <c r="R124" s="10" t="s">
        <v>1077</v>
      </c>
      <c r="S124" s="10" t="s">
        <v>143</v>
      </c>
      <c r="T124" s="10" t="s">
        <v>1527</v>
      </c>
      <c r="U124" s="10" t="s">
        <v>20</v>
      </c>
    </row>
    <row r="125" spans="1:21">
      <c r="A125" s="10">
        <v>10371</v>
      </c>
      <c r="B125" s="10" t="s">
        <v>81</v>
      </c>
      <c r="C125" s="10">
        <v>15.2</v>
      </c>
      <c r="D125" s="10">
        <v>6</v>
      </c>
      <c r="E125" s="10">
        <v>0.2</v>
      </c>
      <c r="F125" s="10">
        <v>72.959999999999994</v>
      </c>
      <c r="G125" s="10" t="s">
        <v>426</v>
      </c>
      <c r="H125" s="10">
        <v>1</v>
      </c>
      <c r="I125" s="10" t="s">
        <v>27</v>
      </c>
      <c r="J125" s="10" t="s">
        <v>26</v>
      </c>
      <c r="K125" s="12">
        <v>43402</v>
      </c>
      <c r="L125" s="12">
        <v>43430</v>
      </c>
      <c r="M125" s="12">
        <v>43423</v>
      </c>
      <c r="N125" s="10">
        <v>1</v>
      </c>
      <c r="O125" s="11">
        <v>0.45</v>
      </c>
      <c r="P125" s="10" t="s">
        <v>40</v>
      </c>
      <c r="Q125" s="10" t="s">
        <v>1526</v>
      </c>
      <c r="R125" s="10" t="s">
        <v>147</v>
      </c>
      <c r="S125" s="10" t="s">
        <v>67</v>
      </c>
      <c r="T125" s="10" t="s">
        <v>1525</v>
      </c>
      <c r="U125" s="10" t="s">
        <v>20</v>
      </c>
    </row>
    <row r="126" spans="1:21">
      <c r="A126" s="10">
        <v>10372</v>
      </c>
      <c r="B126" s="10" t="s">
        <v>29</v>
      </c>
      <c r="C126" s="10">
        <v>64.8</v>
      </c>
      <c r="D126" s="10">
        <v>12</v>
      </c>
      <c r="E126" s="10">
        <v>0.25</v>
      </c>
      <c r="F126" s="10">
        <v>583.20000000000005</v>
      </c>
      <c r="G126" s="10" t="s">
        <v>330</v>
      </c>
      <c r="H126" s="10">
        <v>5</v>
      </c>
      <c r="I126" s="10" t="s">
        <v>108</v>
      </c>
      <c r="J126" s="10" t="s">
        <v>103</v>
      </c>
      <c r="K126" s="12">
        <v>43403</v>
      </c>
      <c r="L126" s="12">
        <v>43431</v>
      </c>
      <c r="M126" s="12">
        <v>43408</v>
      </c>
      <c r="N126" s="10">
        <v>2</v>
      </c>
      <c r="O126" s="11">
        <v>890.78</v>
      </c>
      <c r="P126" s="10" t="s">
        <v>25</v>
      </c>
      <c r="Q126" s="10" t="s">
        <v>1524</v>
      </c>
      <c r="R126" s="10" t="s">
        <v>23</v>
      </c>
      <c r="S126" s="10" t="s">
        <v>22</v>
      </c>
      <c r="T126" s="10" t="s">
        <v>1523</v>
      </c>
      <c r="U126" s="10" t="s">
        <v>20</v>
      </c>
    </row>
    <row r="127" spans="1:21">
      <c r="A127" s="10">
        <v>10373</v>
      </c>
      <c r="B127" s="10" t="s">
        <v>37</v>
      </c>
      <c r="C127" s="10">
        <v>10.6</v>
      </c>
      <c r="D127" s="10">
        <v>80</v>
      </c>
      <c r="E127" s="10">
        <v>0.2</v>
      </c>
      <c r="F127" s="10">
        <v>678.4</v>
      </c>
      <c r="G127" s="10" t="s">
        <v>47</v>
      </c>
      <c r="H127" s="10">
        <v>4</v>
      </c>
      <c r="I127" s="10" t="s">
        <v>104</v>
      </c>
      <c r="J127" s="10" t="s">
        <v>103</v>
      </c>
      <c r="K127" s="12">
        <v>43404</v>
      </c>
      <c r="L127" s="12">
        <v>43432</v>
      </c>
      <c r="M127" s="12">
        <v>43410</v>
      </c>
      <c r="N127" s="10">
        <v>3</v>
      </c>
      <c r="O127" s="11">
        <v>124.12</v>
      </c>
      <c r="P127" s="10" t="s">
        <v>45</v>
      </c>
      <c r="Q127" s="10" t="s">
        <v>1522</v>
      </c>
      <c r="R127" s="10" t="s">
        <v>1077</v>
      </c>
      <c r="S127" s="10" t="s">
        <v>143</v>
      </c>
      <c r="T127" s="10" t="s">
        <v>1521</v>
      </c>
      <c r="U127" s="10" t="s">
        <v>20</v>
      </c>
    </row>
    <row r="128" spans="1:21">
      <c r="A128" s="10">
        <v>10374</v>
      </c>
      <c r="B128" s="10" t="s">
        <v>42</v>
      </c>
      <c r="C128" s="10">
        <v>10</v>
      </c>
      <c r="D128" s="10">
        <v>30</v>
      </c>
      <c r="E128" s="10">
        <v>0</v>
      </c>
      <c r="F128" s="10">
        <v>300</v>
      </c>
      <c r="G128" s="10" t="s">
        <v>105</v>
      </c>
      <c r="H128" s="10">
        <v>1</v>
      </c>
      <c r="I128" s="10" t="s">
        <v>27</v>
      </c>
      <c r="J128" s="10" t="s">
        <v>26</v>
      </c>
      <c r="K128" s="12">
        <v>43404</v>
      </c>
      <c r="L128" s="12">
        <v>43432</v>
      </c>
      <c r="M128" s="12">
        <v>43408</v>
      </c>
      <c r="N128" s="10">
        <v>3</v>
      </c>
      <c r="O128" s="11">
        <v>3.94</v>
      </c>
      <c r="P128" s="10" t="s">
        <v>102</v>
      </c>
      <c r="Q128" s="10" t="s">
        <v>1520</v>
      </c>
      <c r="R128" s="10" t="s">
        <v>23</v>
      </c>
      <c r="S128" s="10" t="s">
        <v>22</v>
      </c>
      <c r="T128" s="10" t="s">
        <v>1519</v>
      </c>
      <c r="U128" s="10" t="s">
        <v>20</v>
      </c>
    </row>
    <row r="129" spans="1:21">
      <c r="A129" s="10">
        <v>10375</v>
      </c>
      <c r="B129" s="10" t="s">
        <v>60</v>
      </c>
      <c r="C129" s="10">
        <v>18.600000000000001</v>
      </c>
      <c r="D129" s="10">
        <v>15</v>
      </c>
      <c r="E129" s="10">
        <v>0</v>
      </c>
      <c r="F129" s="10">
        <v>279</v>
      </c>
      <c r="G129" s="10" t="s">
        <v>963</v>
      </c>
      <c r="H129" s="10">
        <v>3</v>
      </c>
      <c r="I129" s="10" t="s">
        <v>46</v>
      </c>
      <c r="J129" s="10" t="s">
        <v>26</v>
      </c>
      <c r="K129" s="12">
        <v>43405</v>
      </c>
      <c r="L129" s="12">
        <v>43433</v>
      </c>
      <c r="M129" s="12">
        <v>43408</v>
      </c>
      <c r="N129" s="10">
        <v>2</v>
      </c>
      <c r="O129" s="11">
        <v>20.12</v>
      </c>
      <c r="P129" s="10" t="s">
        <v>165</v>
      </c>
      <c r="Q129" s="10" t="s">
        <v>1518</v>
      </c>
      <c r="R129" s="10" t="s">
        <v>100</v>
      </c>
      <c r="S129" s="10" t="s">
        <v>56</v>
      </c>
      <c r="T129" s="10" t="s">
        <v>1517</v>
      </c>
      <c r="U129" s="10" t="s">
        <v>20</v>
      </c>
    </row>
    <row r="130" spans="1:21">
      <c r="A130" s="10">
        <v>10376</v>
      </c>
      <c r="B130" s="10" t="s">
        <v>42</v>
      </c>
      <c r="C130" s="10">
        <v>10</v>
      </c>
      <c r="D130" s="10">
        <v>42</v>
      </c>
      <c r="E130" s="10">
        <v>0.05</v>
      </c>
      <c r="F130" s="10">
        <v>399</v>
      </c>
      <c r="G130" s="10" t="s">
        <v>835</v>
      </c>
      <c r="H130" s="10">
        <v>1</v>
      </c>
      <c r="I130" s="10" t="s">
        <v>27</v>
      </c>
      <c r="J130" s="10" t="s">
        <v>26</v>
      </c>
      <c r="K130" s="12">
        <v>43408</v>
      </c>
      <c r="L130" s="12">
        <v>43436</v>
      </c>
      <c r="M130" s="12">
        <v>43412</v>
      </c>
      <c r="N130" s="10">
        <v>2</v>
      </c>
      <c r="O130" s="11">
        <v>20.39</v>
      </c>
      <c r="P130" s="10" t="s">
        <v>834</v>
      </c>
      <c r="Q130" s="10" t="s">
        <v>1516</v>
      </c>
      <c r="R130" s="10" t="s">
        <v>31</v>
      </c>
      <c r="S130" s="10" t="s">
        <v>22</v>
      </c>
      <c r="T130" s="10" t="s">
        <v>1515</v>
      </c>
      <c r="U130" s="10" t="s">
        <v>20</v>
      </c>
    </row>
    <row r="131" spans="1:21">
      <c r="A131" s="10">
        <v>10377</v>
      </c>
      <c r="B131" s="10" t="s">
        <v>60</v>
      </c>
      <c r="C131" s="10">
        <v>36.4</v>
      </c>
      <c r="D131" s="10">
        <v>20</v>
      </c>
      <c r="E131" s="10">
        <v>0.15</v>
      </c>
      <c r="F131" s="10">
        <v>618.79999999999995</v>
      </c>
      <c r="G131" s="10" t="s">
        <v>536</v>
      </c>
      <c r="H131" s="10">
        <v>1</v>
      </c>
      <c r="I131" s="10" t="s">
        <v>27</v>
      </c>
      <c r="J131" s="10" t="s">
        <v>26</v>
      </c>
      <c r="K131" s="12">
        <v>43408</v>
      </c>
      <c r="L131" s="12">
        <v>43436</v>
      </c>
      <c r="M131" s="12">
        <v>43412</v>
      </c>
      <c r="N131" s="10">
        <v>3</v>
      </c>
      <c r="O131" s="11">
        <v>22.21</v>
      </c>
      <c r="P131" s="10" t="s">
        <v>51</v>
      </c>
      <c r="Q131" s="10" t="s">
        <v>1514</v>
      </c>
      <c r="R131" s="10" t="s">
        <v>8</v>
      </c>
      <c r="S131" s="10" t="s">
        <v>56</v>
      </c>
      <c r="T131" s="10" t="s">
        <v>1513</v>
      </c>
      <c r="U131" s="10" t="s">
        <v>20</v>
      </c>
    </row>
    <row r="132" spans="1:21">
      <c r="A132" s="10">
        <v>10378</v>
      </c>
      <c r="B132" s="10" t="s">
        <v>81</v>
      </c>
      <c r="C132" s="10">
        <v>17.2</v>
      </c>
      <c r="D132" s="10">
        <v>6</v>
      </c>
      <c r="E132" s="10">
        <v>0</v>
      </c>
      <c r="F132" s="10">
        <v>103.2</v>
      </c>
      <c r="G132" s="10" t="s">
        <v>85</v>
      </c>
      <c r="H132" s="10">
        <v>5</v>
      </c>
      <c r="I132" s="10" t="s">
        <v>108</v>
      </c>
      <c r="J132" s="10" t="s">
        <v>103</v>
      </c>
      <c r="K132" s="12">
        <v>43409</v>
      </c>
      <c r="L132" s="12">
        <v>43437</v>
      </c>
      <c r="M132" s="12">
        <v>43418</v>
      </c>
      <c r="N132" s="10">
        <v>3</v>
      </c>
      <c r="O132" s="11">
        <v>5.44</v>
      </c>
      <c r="P132" s="10" t="s">
        <v>84</v>
      </c>
      <c r="Q132" s="10" t="s">
        <v>1512</v>
      </c>
      <c r="R132" s="10" t="s">
        <v>203</v>
      </c>
      <c r="S132" s="10" t="s">
        <v>56</v>
      </c>
      <c r="T132" s="10" t="s">
        <v>1511</v>
      </c>
      <c r="U132" s="10" t="s">
        <v>20</v>
      </c>
    </row>
    <row r="133" spans="1:21">
      <c r="A133" s="10">
        <v>10379</v>
      </c>
      <c r="B133" s="10" t="s">
        <v>29</v>
      </c>
      <c r="C133" s="10">
        <v>7.7</v>
      </c>
      <c r="D133" s="10">
        <v>8</v>
      </c>
      <c r="E133" s="10">
        <v>0.1</v>
      </c>
      <c r="F133" s="10">
        <v>55.44</v>
      </c>
      <c r="G133" s="10" t="s">
        <v>264</v>
      </c>
      <c r="H133" s="10">
        <v>2</v>
      </c>
      <c r="I133" s="10" t="s">
        <v>52</v>
      </c>
      <c r="J133" s="10" t="s">
        <v>34</v>
      </c>
      <c r="K133" s="12">
        <v>43410</v>
      </c>
      <c r="L133" s="12">
        <v>43438</v>
      </c>
      <c r="M133" s="12">
        <v>43412</v>
      </c>
      <c r="N133" s="10">
        <v>1</v>
      </c>
      <c r="O133" s="11">
        <v>45.03</v>
      </c>
      <c r="P133" s="10" t="s">
        <v>88</v>
      </c>
      <c r="Q133" s="10" t="s">
        <v>1510</v>
      </c>
      <c r="R133" s="10" t="s">
        <v>825</v>
      </c>
      <c r="S133" s="10" t="s">
        <v>67</v>
      </c>
      <c r="T133" s="10" t="s">
        <v>1509</v>
      </c>
      <c r="U133" s="10" t="s">
        <v>20</v>
      </c>
    </row>
    <row r="134" spans="1:21">
      <c r="A134" s="10">
        <v>10380</v>
      </c>
      <c r="B134" s="10" t="s">
        <v>37</v>
      </c>
      <c r="C134" s="10">
        <v>20.7</v>
      </c>
      <c r="D134" s="10">
        <v>18</v>
      </c>
      <c r="E134" s="10">
        <v>0.1</v>
      </c>
      <c r="F134" s="10">
        <v>335.34</v>
      </c>
      <c r="G134" s="10" t="s">
        <v>47</v>
      </c>
      <c r="H134" s="10">
        <v>8</v>
      </c>
      <c r="I134" s="10" t="s">
        <v>64</v>
      </c>
      <c r="J134" s="10" t="s">
        <v>34</v>
      </c>
      <c r="K134" s="12">
        <v>43411</v>
      </c>
      <c r="L134" s="12">
        <v>43439</v>
      </c>
      <c r="M134" s="12">
        <v>43446</v>
      </c>
      <c r="N134" s="10">
        <v>3</v>
      </c>
      <c r="O134" s="11">
        <v>35.03</v>
      </c>
      <c r="P134" s="10" t="s">
        <v>45</v>
      </c>
      <c r="Q134" s="10" t="s">
        <v>1508</v>
      </c>
      <c r="R134" s="10" t="s">
        <v>1077</v>
      </c>
      <c r="S134" s="10" t="s">
        <v>143</v>
      </c>
      <c r="T134" s="10" t="s">
        <v>1507</v>
      </c>
      <c r="U134" s="10" t="s">
        <v>20</v>
      </c>
    </row>
    <row r="135" spans="1:21">
      <c r="A135" s="10">
        <v>10381</v>
      </c>
      <c r="B135" s="10" t="s">
        <v>54</v>
      </c>
      <c r="C135" s="10">
        <v>8</v>
      </c>
      <c r="D135" s="10">
        <v>14</v>
      </c>
      <c r="E135" s="10">
        <v>0</v>
      </c>
      <c r="F135" s="10">
        <v>112</v>
      </c>
      <c r="G135" s="10" t="s">
        <v>243</v>
      </c>
      <c r="H135" s="10">
        <v>3</v>
      </c>
      <c r="I135" s="10" t="s">
        <v>46</v>
      </c>
      <c r="J135" s="10" t="s">
        <v>26</v>
      </c>
      <c r="K135" s="12">
        <v>43411</v>
      </c>
      <c r="L135" s="12">
        <v>43439</v>
      </c>
      <c r="M135" s="12">
        <v>43412</v>
      </c>
      <c r="N135" s="10">
        <v>3</v>
      </c>
      <c r="O135" s="11">
        <v>7.99</v>
      </c>
      <c r="P135" s="10" t="s">
        <v>242</v>
      </c>
      <c r="Q135" s="10" t="s">
        <v>1506</v>
      </c>
      <c r="R135" s="10" t="s">
        <v>100</v>
      </c>
      <c r="S135" s="10" t="s">
        <v>56</v>
      </c>
      <c r="T135" s="10" t="s">
        <v>1505</v>
      </c>
      <c r="U135" s="10" t="s">
        <v>20</v>
      </c>
    </row>
    <row r="136" spans="1:21">
      <c r="A136" s="10">
        <v>10382</v>
      </c>
      <c r="B136" s="10" t="s">
        <v>93</v>
      </c>
      <c r="C136" s="10">
        <v>17</v>
      </c>
      <c r="D136" s="10">
        <v>32</v>
      </c>
      <c r="E136" s="10">
        <v>0</v>
      </c>
      <c r="F136" s="10">
        <v>544</v>
      </c>
      <c r="G136" s="10" t="s">
        <v>184</v>
      </c>
      <c r="H136" s="10">
        <v>4</v>
      </c>
      <c r="I136" s="10" t="s">
        <v>104</v>
      </c>
      <c r="J136" s="10" t="s">
        <v>103</v>
      </c>
      <c r="K136" s="12">
        <v>43412</v>
      </c>
      <c r="L136" s="12">
        <v>43440</v>
      </c>
      <c r="M136" s="12">
        <v>43415</v>
      </c>
      <c r="N136" s="10">
        <v>1</v>
      </c>
      <c r="O136" s="11">
        <v>94.77</v>
      </c>
      <c r="P136" s="10" t="s">
        <v>70</v>
      </c>
      <c r="Q136" s="10" t="s">
        <v>1504</v>
      </c>
      <c r="R136" s="10" t="s">
        <v>23</v>
      </c>
      <c r="S136" s="10" t="s">
        <v>22</v>
      </c>
      <c r="T136" s="10" t="s">
        <v>1503</v>
      </c>
      <c r="U136" s="10" t="s">
        <v>20</v>
      </c>
    </row>
    <row r="137" spans="1:21">
      <c r="A137" s="10">
        <v>10383</v>
      </c>
      <c r="B137" s="10" t="s">
        <v>29</v>
      </c>
      <c r="C137" s="10">
        <v>4.8</v>
      </c>
      <c r="D137" s="10">
        <v>20</v>
      </c>
      <c r="E137" s="10">
        <v>0</v>
      </c>
      <c r="F137" s="10">
        <v>96</v>
      </c>
      <c r="G137" s="10" t="s">
        <v>348</v>
      </c>
      <c r="H137" s="10">
        <v>8</v>
      </c>
      <c r="I137" s="10" t="s">
        <v>64</v>
      </c>
      <c r="J137" s="10" t="s">
        <v>34</v>
      </c>
      <c r="K137" s="12">
        <v>43415</v>
      </c>
      <c r="L137" s="12">
        <v>43443</v>
      </c>
      <c r="M137" s="12">
        <v>43417</v>
      </c>
      <c r="N137" s="10">
        <v>3</v>
      </c>
      <c r="O137" s="11">
        <v>34.24</v>
      </c>
      <c r="P137" s="10" t="s">
        <v>70</v>
      </c>
      <c r="Q137" s="10" t="s">
        <v>1502</v>
      </c>
      <c r="R137" s="10" t="s">
        <v>1077</v>
      </c>
      <c r="S137" s="10" t="s">
        <v>143</v>
      </c>
      <c r="T137" s="10" t="s">
        <v>1501</v>
      </c>
      <c r="U137" s="10" t="s">
        <v>20</v>
      </c>
    </row>
    <row r="138" spans="1:21">
      <c r="A138" s="10">
        <v>10384</v>
      </c>
      <c r="B138" s="10" t="s">
        <v>29</v>
      </c>
      <c r="C138" s="10">
        <v>64.8</v>
      </c>
      <c r="D138" s="10">
        <v>28</v>
      </c>
      <c r="E138" s="10">
        <v>0</v>
      </c>
      <c r="F138" s="10">
        <v>1814.4</v>
      </c>
      <c r="G138" s="10" t="s">
        <v>423</v>
      </c>
      <c r="H138" s="10">
        <v>3</v>
      </c>
      <c r="I138" s="10" t="s">
        <v>46</v>
      </c>
      <c r="J138" s="10" t="s">
        <v>26</v>
      </c>
      <c r="K138" s="12">
        <v>43415</v>
      </c>
      <c r="L138" s="12">
        <v>43443</v>
      </c>
      <c r="M138" s="12">
        <v>43419</v>
      </c>
      <c r="N138" s="10">
        <v>3</v>
      </c>
      <c r="O138" s="11">
        <v>168.64</v>
      </c>
      <c r="P138" s="10" t="s">
        <v>388</v>
      </c>
      <c r="Q138" s="10" t="s">
        <v>1500</v>
      </c>
      <c r="R138" s="10" t="s">
        <v>78</v>
      </c>
      <c r="S138" s="10" t="s">
        <v>77</v>
      </c>
      <c r="T138" s="10" t="s">
        <v>1499</v>
      </c>
      <c r="U138" s="10" t="s">
        <v>20</v>
      </c>
    </row>
    <row r="139" spans="1:21">
      <c r="A139" s="10">
        <v>10385</v>
      </c>
      <c r="B139" s="10" t="s">
        <v>60</v>
      </c>
      <c r="C139" s="10">
        <v>24</v>
      </c>
      <c r="D139" s="10">
        <v>10</v>
      </c>
      <c r="E139" s="10">
        <v>0.2</v>
      </c>
      <c r="F139" s="10">
        <v>192</v>
      </c>
      <c r="G139" s="10" t="s">
        <v>298</v>
      </c>
      <c r="H139" s="10">
        <v>1</v>
      </c>
      <c r="I139" s="10" t="s">
        <v>27</v>
      </c>
      <c r="J139" s="10" t="s">
        <v>26</v>
      </c>
      <c r="K139" s="12">
        <v>43416</v>
      </c>
      <c r="L139" s="12">
        <v>43444</v>
      </c>
      <c r="M139" s="12">
        <v>43422</v>
      </c>
      <c r="N139" s="10">
        <v>2</v>
      </c>
      <c r="O139" s="11">
        <v>30.96</v>
      </c>
      <c r="P139" s="10" t="s">
        <v>220</v>
      </c>
      <c r="Q139" s="10" t="s">
        <v>1498</v>
      </c>
      <c r="R139" s="10" t="s">
        <v>147</v>
      </c>
      <c r="S139" s="10" t="s">
        <v>67</v>
      </c>
      <c r="T139" s="10" t="s">
        <v>1497</v>
      </c>
      <c r="U139" s="10" t="s">
        <v>20</v>
      </c>
    </row>
    <row r="140" spans="1:21">
      <c r="A140" s="10">
        <v>10386</v>
      </c>
      <c r="B140" s="10" t="s">
        <v>42</v>
      </c>
      <c r="C140" s="10">
        <v>3.6</v>
      </c>
      <c r="D140" s="10">
        <v>15</v>
      </c>
      <c r="E140" s="10">
        <v>0</v>
      </c>
      <c r="F140" s="10">
        <v>54</v>
      </c>
      <c r="G140" s="10" t="s">
        <v>831</v>
      </c>
      <c r="H140" s="10">
        <v>9</v>
      </c>
      <c r="I140" s="10" t="s">
        <v>168</v>
      </c>
      <c r="J140" s="10" t="s">
        <v>26</v>
      </c>
      <c r="K140" s="12">
        <v>43417</v>
      </c>
      <c r="L140" s="12">
        <v>43431</v>
      </c>
      <c r="M140" s="12">
        <v>43424</v>
      </c>
      <c r="N140" s="10">
        <v>3</v>
      </c>
      <c r="O140" s="11">
        <v>13.99</v>
      </c>
      <c r="P140" s="10" t="s">
        <v>165</v>
      </c>
      <c r="Q140" s="10" t="s">
        <v>1496</v>
      </c>
      <c r="R140" s="10" t="s">
        <v>100</v>
      </c>
      <c r="S140" s="10" t="s">
        <v>56</v>
      </c>
      <c r="T140" s="10" t="s">
        <v>1495</v>
      </c>
      <c r="U140" s="10" t="s">
        <v>20</v>
      </c>
    </row>
    <row r="141" spans="1:21">
      <c r="A141" s="10">
        <v>10387</v>
      </c>
      <c r="B141" s="10" t="s">
        <v>42</v>
      </c>
      <c r="C141" s="10">
        <v>3.6</v>
      </c>
      <c r="D141" s="10">
        <v>15</v>
      </c>
      <c r="E141" s="10">
        <v>0</v>
      </c>
      <c r="F141" s="10">
        <v>54</v>
      </c>
      <c r="G141" s="10" t="s">
        <v>191</v>
      </c>
      <c r="H141" s="10">
        <v>1</v>
      </c>
      <c r="I141" s="10" t="s">
        <v>27</v>
      </c>
      <c r="J141" s="10" t="s">
        <v>26</v>
      </c>
      <c r="K141" s="12">
        <v>43417</v>
      </c>
      <c r="L141" s="12">
        <v>43445</v>
      </c>
      <c r="M141" s="12">
        <v>43419</v>
      </c>
      <c r="N141" s="10">
        <v>2</v>
      </c>
      <c r="O141" s="11">
        <v>93.63</v>
      </c>
      <c r="P141" s="10" t="s">
        <v>190</v>
      </c>
      <c r="Q141" s="10" t="s">
        <v>1494</v>
      </c>
      <c r="R141" s="10" t="s">
        <v>147</v>
      </c>
      <c r="S141" s="10" t="s">
        <v>67</v>
      </c>
      <c r="T141" s="10" t="s">
        <v>1493</v>
      </c>
      <c r="U141" s="10" t="s">
        <v>20</v>
      </c>
    </row>
    <row r="142" spans="1:21">
      <c r="A142" s="10">
        <v>10388</v>
      </c>
      <c r="B142" s="10" t="s">
        <v>42</v>
      </c>
      <c r="C142" s="10">
        <v>7.6</v>
      </c>
      <c r="D142" s="10">
        <v>15</v>
      </c>
      <c r="E142" s="10">
        <v>0.2</v>
      </c>
      <c r="F142" s="10">
        <v>91.2</v>
      </c>
      <c r="G142" s="10" t="s">
        <v>536</v>
      </c>
      <c r="H142" s="10">
        <v>2</v>
      </c>
      <c r="I142" s="10" t="s">
        <v>52</v>
      </c>
      <c r="J142" s="10" t="s">
        <v>34</v>
      </c>
      <c r="K142" s="12">
        <v>43418</v>
      </c>
      <c r="L142" s="12">
        <v>43446</v>
      </c>
      <c r="M142" s="12">
        <v>43419</v>
      </c>
      <c r="N142" s="10">
        <v>1</v>
      </c>
      <c r="O142" s="11">
        <v>34.86</v>
      </c>
      <c r="P142" s="10" t="s">
        <v>51</v>
      </c>
      <c r="Q142" s="10" t="s">
        <v>1492</v>
      </c>
      <c r="R142" s="10" t="s">
        <v>8</v>
      </c>
      <c r="S142" s="10" t="s">
        <v>56</v>
      </c>
      <c r="T142" s="10" t="s">
        <v>1491</v>
      </c>
      <c r="U142" s="10" t="s">
        <v>20</v>
      </c>
    </row>
    <row r="143" spans="1:21">
      <c r="A143" s="10">
        <v>10389</v>
      </c>
      <c r="B143" s="10" t="s">
        <v>42</v>
      </c>
      <c r="C143" s="10">
        <v>24.8</v>
      </c>
      <c r="D143" s="10">
        <v>16</v>
      </c>
      <c r="E143" s="10">
        <v>0</v>
      </c>
      <c r="F143" s="10">
        <v>396.8</v>
      </c>
      <c r="G143" s="10" t="s">
        <v>92</v>
      </c>
      <c r="H143" s="10">
        <v>4</v>
      </c>
      <c r="I143" s="10" t="s">
        <v>104</v>
      </c>
      <c r="J143" s="10" t="s">
        <v>103</v>
      </c>
      <c r="K143" s="12">
        <v>43419</v>
      </c>
      <c r="L143" s="12">
        <v>43447</v>
      </c>
      <c r="M143" s="12">
        <v>43423</v>
      </c>
      <c r="N143" s="10">
        <v>2</v>
      </c>
      <c r="O143" s="11">
        <v>47.42</v>
      </c>
      <c r="P143" s="10" t="s">
        <v>70</v>
      </c>
      <c r="Q143" s="10" t="s">
        <v>1490</v>
      </c>
      <c r="R143" s="10" t="s">
        <v>153</v>
      </c>
      <c r="S143" s="10" t="s">
        <v>56</v>
      </c>
      <c r="T143" s="10" t="s">
        <v>1489</v>
      </c>
      <c r="U143" s="10" t="s">
        <v>20</v>
      </c>
    </row>
    <row r="144" spans="1:21">
      <c r="A144" s="10">
        <v>10390</v>
      </c>
      <c r="B144" s="10" t="s">
        <v>42</v>
      </c>
      <c r="C144" s="10">
        <v>10</v>
      </c>
      <c r="D144" s="10">
        <v>60</v>
      </c>
      <c r="E144" s="10">
        <v>0.1</v>
      </c>
      <c r="F144" s="10">
        <v>540</v>
      </c>
      <c r="G144" s="10" t="s">
        <v>184</v>
      </c>
      <c r="H144" s="10">
        <v>6</v>
      </c>
      <c r="I144" s="10" t="s">
        <v>141</v>
      </c>
      <c r="J144" s="10" t="s">
        <v>103</v>
      </c>
      <c r="K144" s="12">
        <v>43422</v>
      </c>
      <c r="L144" s="12">
        <v>43450</v>
      </c>
      <c r="M144" s="12">
        <v>43425</v>
      </c>
      <c r="N144" s="10">
        <v>1</v>
      </c>
      <c r="O144" s="11">
        <v>126.38</v>
      </c>
      <c r="P144" s="10" t="s">
        <v>70</v>
      </c>
      <c r="Q144" s="10" t="s">
        <v>1488</v>
      </c>
      <c r="R144" s="10" t="s">
        <v>68</v>
      </c>
      <c r="S144" s="10" t="s">
        <v>67</v>
      </c>
      <c r="T144" s="10" t="s">
        <v>1487</v>
      </c>
      <c r="U144" s="10" t="s">
        <v>20</v>
      </c>
    </row>
    <row r="145" spans="1:21">
      <c r="A145" s="10">
        <v>10391</v>
      </c>
      <c r="B145" s="10" t="s">
        <v>29</v>
      </c>
      <c r="C145" s="10">
        <v>4.8</v>
      </c>
      <c r="D145" s="10">
        <v>18</v>
      </c>
      <c r="E145" s="10">
        <v>0</v>
      </c>
      <c r="F145" s="10">
        <v>86.4</v>
      </c>
      <c r="G145" s="10" t="s">
        <v>28</v>
      </c>
      <c r="H145" s="10">
        <v>3</v>
      </c>
      <c r="I145" s="10" t="s">
        <v>46</v>
      </c>
      <c r="J145" s="10" t="s">
        <v>26</v>
      </c>
      <c r="K145" s="12">
        <v>43422</v>
      </c>
      <c r="L145" s="12">
        <v>43450</v>
      </c>
      <c r="M145" s="12">
        <v>43430</v>
      </c>
      <c r="N145" s="10">
        <v>3</v>
      </c>
      <c r="O145" s="11">
        <v>5.45</v>
      </c>
      <c r="P145" s="10" t="s">
        <v>25</v>
      </c>
      <c r="Q145" s="10" t="s">
        <v>1486</v>
      </c>
      <c r="R145" s="10" t="s">
        <v>23</v>
      </c>
      <c r="S145" s="10" t="s">
        <v>22</v>
      </c>
      <c r="T145" s="10" t="s">
        <v>1485</v>
      </c>
      <c r="U145" s="10" t="s">
        <v>20</v>
      </c>
    </row>
    <row r="146" spans="1:21">
      <c r="A146" s="10">
        <v>10392</v>
      </c>
      <c r="B146" s="10" t="s">
        <v>29</v>
      </c>
      <c r="C146" s="10">
        <v>28.8</v>
      </c>
      <c r="D146" s="10">
        <v>50</v>
      </c>
      <c r="E146" s="10">
        <v>0</v>
      </c>
      <c r="F146" s="10">
        <v>1440</v>
      </c>
      <c r="G146" s="10" t="s">
        <v>75</v>
      </c>
      <c r="H146" s="10">
        <v>2</v>
      </c>
      <c r="I146" s="10" t="s">
        <v>52</v>
      </c>
      <c r="J146" s="10" t="s">
        <v>34</v>
      </c>
      <c r="K146" s="12">
        <v>43423</v>
      </c>
      <c r="L146" s="12">
        <v>43451</v>
      </c>
      <c r="M146" s="12">
        <v>43431</v>
      </c>
      <c r="N146" s="10">
        <v>3</v>
      </c>
      <c r="O146" s="11">
        <v>122.46</v>
      </c>
      <c r="P146" s="10" t="s">
        <v>74</v>
      </c>
      <c r="Q146" s="10" t="s">
        <v>1484</v>
      </c>
      <c r="R146" s="10" t="s">
        <v>23</v>
      </c>
      <c r="S146" s="10" t="s">
        <v>22</v>
      </c>
      <c r="T146" s="10" t="s">
        <v>1483</v>
      </c>
      <c r="U146" s="10" t="s">
        <v>20</v>
      </c>
    </row>
    <row r="147" spans="1:21">
      <c r="A147" s="10">
        <v>10393</v>
      </c>
      <c r="B147" s="10" t="s">
        <v>37</v>
      </c>
      <c r="C147" s="10">
        <v>15.2</v>
      </c>
      <c r="D147" s="10">
        <v>25</v>
      </c>
      <c r="E147" s="10">
        <v>0.25</v>
      </c>
      <c r="F147" s="10">
        <v>285</v>
      </c>
      <c r="G147" s="10" t="s">
        <v>41</v>
      </c>
      <c r="H147" s="10">
        <v>1</v>
      </c>
      <c r="I147" s="10" t="s">
        <v>27</v>
      </c>
      <c r="J147" s="10" t="s">
        <v>26</v>
      </c>
      <c r="K147" s="12">
        <v>43424</v>
      </c>
      <c r="L147" s="12">
        <v>43452</v>
      </c>
      <c r="M147" s="12">
        <v>43433</v>
      </c>
      <c r="N147" s="10">
        <v>3</v>
      </c>
      <c r="O147" s="11">
        <v>126.56</v>
      </c>
      <c r="P147" s="10" t="s">
        <v>40</v>
      </c>
      <c r="Q147" s="10" t="s">
        <v>1482</v>
      </c>
      <c r="R147" s="10" t="s">
        <v>49</v>
      </c>
      <c r="S147" s="10" t="s">
        <v>22</v>
      </c>
      <c r="T147" s="10" t="s">
        <v>1481</v>
      </c>
      <c r="U147" s="10" t="s">
        <v>20</v>
      </c>
    </row>
    <row r="148" spans="1:21">
      <c r="A148" s="10">
        <v>10394</v>
      </c>
      <c r="B148" s="10" t="s">
        <v>29</v>
      </c>
      <c r="C148" s="10">
        <v>4.8</v>
      </c>
      <c r="D148" s="10">
        <v>10</v>
      </c>
      <c r="E148" s="10">
        <v>0</v>
      </c>
      <c r="F148" s="10">
        <v>48</v>
      </c>
      <c r="G148" s="10" t="s">
        <v>963</v>
      </c>
      <c r="H148" s="10">
        <v>1</v>
      </c>
      <c r="I148" s="10" t="s">
        <v>27</v>
      </c>
      <c r="J148" s="10" t="s">
        <v>26</v>
      </c>
      <c r="K148" s="12">
        <v>43424</v>
      </c>
      <c r="L148" s="12">
        <v>43452</v>
      </c>
      <c r="M148" s="12">
        <v>43433</v>
      </c>
      <c r="N148" s="10">
        <v>3</v>
      </c>
      <c r="O148" s="11">
        <v>30.34</v>
      </c>
      <c r="P148" s="10" t="s">
        <v>165</v>
      </c>
      <c r="Q148" s="10" t="s">
        <v>1480</v>
      </c>
      <c r="R148" s="10" t="s">
        <v>31</v>
      </c>
      <c r="S148" s="10" t="s">
        <v>22</v>
      </c>
      <c r="T148" s="10" t="s">
        <v>1479</v>
      </c>
      <c r="U148" s="10" t="s">
        <v>20</v>
      </c>
    </row>
    <row r="149" spans="1:21">
      <c r="A149" s="10">
        <v>10395</v>
      </c>
      <c r="B149" s="10" t="s">
        <v>54</v>
      </c>
      <c r="C149" s="10">
        <v>9.6</v>
      </c>
      <c r="D149" s="10">
        <v>28</v>
      </c>
      <c r="E149" s="10">
        <v>0.1</v>
      </c>
      <c r="F149" s="10">
        <v>241.92</v>
      </c>
      <c r="G149" s="10" t="s">
        <v>71</v>
      </c>
      <c r="H149" s="10">
        <v>6</v>
      </c>
      <c r="I149" s="10" t="s">
        <v>141</v>
      </c>
      <c r="J149" s="10" t="s">
        <v>103</v>
      </c>
      <c r="K149" s="12">
        <v>43425</v>
      </c>
      <c r="L149" s="12">
        <v>43453</v>
      </c>
      <c r="M149" s="12">
        <v>43433</v>
      </c>
      <c r="N149" s="10">
        <v>1</v>
      </c>
      <c r="O149" s="11">
        <v>184.41</v>
      </c>
      <c r="P149" s="10" t="s">
        <v>70</v>
      </c>
      <c r="Q149" s="10" t="s">
        <v>1478</v>
      </c>
      <c r="R149" s="10" t="s">
        <v>144</v>
      </c>
      <c r="S149" s="10" t="s">
        <v>143</v>
      </c>
      <c r="T149" s="10" t="s">
        <v>1477</v>
      </c>
      <c r="U149" s="10" t="s">
        <v>20</v>
      </c>
    </row>
    <row r="150" spans="1:21">
      <c r="A150" s="10">
        <v>10396</v>
      </c>
      <c r="B150" s="10" t="s">
        <v>37</v>
      </c>
      <c r="C150" s="10">
        <v>7.2</v>
      </c>
      <c r="D150" s="10">
        <v>40</v>
      </c>
      <c r="E150" s="10">
        <v>0</v>
      </c>
      <c r="F150" s="10">
        <v>288</v>
      </c>
      <c r="G150" s="10" t="s">
        <v>201</v>
      </c>
      <c r="H150" s="10">
        <v>1</v>
      </c>
      <c r="I150" s="10" t="s">
        <v>27</v>
      </c>
      <c r="J150" s="10" t="s">
        <v>26</v>
      </c>
      <c r="K150" s="12">
        <v>43426</v>
      </c>
      <c r="L150" s="12">
        <v>43440</v>
      </c>
      <c r="M150" s="12">
        <v>43436</v>
      </c>
      <c r="N150" s="10">
        <v>3</v>
      </c>
      <c r="O150" s="11">
        <v>135.35</v>
      </c>
      <c r="P150" s="10" t="s">
        <v>190</v>
      </c>
      <c r="Q150" s="10" t="s">
        <v>1476</v>
      </c>
      <c r="R150" s="10" t="s">
        <v>244</v>
      </c>
      <c r="S150" s="10" t="s">
        <v>77</v>
      </c>
      <c r="T150" s="10" t="s">
        <v>1475</v>
      </c>
      <c r="U150" s="10" t="s">
        <v>20</v>
      </c>
    </row>
    <row r="151" spans="1:21">
      <c r="A151" s="10">
        <v>10397</v>
      </c>
      <c r="B151" s="10" t="s">
        <v>60</v>
      </c>
      <c r="C151" s="10">
        <v>8</v>
      </c>
      <c r="D151" s="10">
        <v>10</v>
      </c>
      <c r="E151" s="10">
        <v>0.15</v>
      </c>
      <c r="F151" s="10">
        <v>68</v>
      </c>
      <c r="G151" s="10" t="s">
        <v>214</v>
      </c>
      <c r="H151" s="10">
        <v>5</v>
      </c>
      <c r="I151" s="10" t="s">
        <v>108</v>
      </c>
      <c r="J151" s="10" t="s">
        <v>103</v>
      </c>
      <c r="K151" s="12">
        <v>43426</v>
      </c>
      <c r="L151" s="12">
        <v>43454</v>
      </c>
      <c r="M151" s="12">
        <v>43432</v>
      </c>
      <c r="N151" s="10">
        <v>1</v>
      </c>
      <c r="O151" s="11">
        <v>60.26</v>
      </c>
      <c r="P151" s="10" t="s">
        <v>213</v>
      </c>
      <c r="Q151" s="10" t="s">
        <v>1474</v>
      </c>
      <c r="R151" s="10" t="s">
        <v>23</v>
      </c>
      <c r="S151" s="10" t="s">
        <v>22</v>
      </c>
      <c r="T151" s="10" t="s">
        <v>1473</v>
      </c>
      <c r="U151" s="10" t="s">
        <v>20</v>
      </c>
    </row>
    <row r="152" spans="1:21">
      <c r="A152" s="10">
        <v>10398</v>
      </c>
      <c r="B152" s="10" t="s">
        <v>60</v>
      </c>
      <c r="C152" s="10">
        <v>14.4</v>
      </c>
      <c r="D152" s="10">
        <v>30</v>
      </c>
      <c r="E152" s="10">
        <v>0</v>
      </c>
      <c r="F152" s="10">
        <v>432</v>
      </c>
      <c r="G152" s="10" t="s">
        <v>41</v>
      </c>
      <c r="H152" s="10">
        <v>2</v>
      </c>
      <c r="I152" s="10" t="s">
        <v>52</v>
      </c>
      <c r="J152" s="10" t="s">
        <v>34</v>
      </c>
      <c r="K152" s="12">
        <v>43429</v>
      </c>
      <c r="L152" s="12">
        <v>43457</v>
      </c>
      <c r="M152" s="12">
        <v>43439</v>
      </c>
      <c r="N152" s="10">
        <v>3</v>
      </c>
      <c r="O152" s="11">
        <v>89.16</v>
      </c>
      <c r="P152" s="10" t="s">
        <v>40</v>
      </c>
      <c r="Q152" s="10" t="s">
        <v>1472</v>
      </c>
      <c r="R152" s="10" t="s">
        <v>147</v>
      </c>
      <c r="S152" s="10" t="s">
        <v>67</v>
      </c>
      <c r="T152" s="10" t="s">
        <v>1471</v>
      </c>
      <c r="U152" s="10" t="s">
        <v>20</v>
      </c>
    </row>
    <row r="153" spans="1:21">
      <c r="A153" s="10">
        <v>10399</v>
      </c>
      <c r="B153" s="10" t="s">
        <v>93</v>
      </c>
      <c r="C153" s="10">
        <v>10</v>
      </c>
      <c r="D153" s="10">
        <v>60</v>
      </c>
      <c r="E153" s="10">
        <v>0</v>
      </c>
      <c r="F153" s="10">
        <v>600</v>
      </c>
      <c r="G153" s="10" t="s">
        <v>252</v>
      </c>
      <c r="H153" s="10">
        <v>8</v>
      </c>
      <c r="I153" s="10" t="s">
        <v>64</v>
      </c>
      <c r="J153" s="10" t="s">
        <v>34</v>
      </c>
      <c r="K153" s="12">
        <v>43430</v>
      </c>
      <c r="L153" s="12">
        <v>43444</v>
      </c>
      <c r="M153" s="12">
        <v>43438</v>
      </c>
      <c r="N153" s="10">
        <v>3</v>
      </c>
      <c r="O153" s="11">
        <v>27.36</v>
      </c>
      <c r="P153" s="10" t="s">
        <v>25</v>
      </c>
      <c r="Q153" s="10" t="s">
        <v>1470</v>
      </c>
      <c r="R153" s="10" t="s">
        <v>1077</v>
      </c>
      <c r="S153" s="10" t="s">
        <v>143</v>
      </c>
      <c r="T153" s="10" t="s">
        <v>1178</v>
      </c>
      <c r="U153" s="10" t="s">
        <v>20</v>
      </c>
    </row>
    <row r="154" spans="1:21">
      <c r="A154" s="10">
        <v>10400</v>
      </c>
      <c r="B154" s="10" t="s">
        <v>81</v>
      </c>
      <c r="C154" s="10">
        <v>99</v>
      </c>
      <c r="D154" s="10">
        <v>21</v>
      </c>
      <c r="E154" s="10">
        <v>0</v>
      </c>
      <c r="F154" s="10">
        <v>2079</v>
      </c>
      <c r="G154" s="10" t="s">
        <v>65</v>
      </c>
      <c r="H154" s="10">
        <v>1</v>
      </c>
      <c r="I154" s="10" t="s">
        <v>27</v>
      </c>
      <c r="J154" s="10" t="s">
        <v>26</v>
      </c>
      <c r="K154" s="12">
        <v>43431</v>
      </c>
      <c r="L154" s="12">
        <v>43459</v>
      </c>
      <c r="M154" s="12">
        <v>43446</v>
      </c>
      <c r="N154" s="10">
        <v>3</v>
      </c>
      <c r="O154" s="11">
        <v>83.93</v>
      </c>
      <c r="P154" s="10" t="s">
        <v>63</v>
      </c>
      <c r="Q154" s="10" t="s">
        <v>1469</v>
      </c>
      <c r="R154" s="10" t="s">
        <v>8</v>
      </c>
      <c r="S154" s="10" t="s">
        <v>56</v>
      </c>
      <c r="T154" s="10" t="s">
        <v>1468</v>
      </c>
      <c r="U154" s="10" t="s">
        <v>20</v>
      </c>
    </row>
    <row r="155" spans="1:21">
      <c r="A155" s="10">
        <v>10401</v>
      </c>
      <c r="B155" s="10" t="s">
        <v>37</v>
      </c>
      <c r="C155" s="10">
        <v>20.7</v>
      </c>
      <c r="D155" s="10">
        <v>18</v>
      </c>
      <c r="E155" s="10">
        <v>0</v>
      </c>
      <c r="F155" s="10">
        <v>372.6</v>
      </c>
      <c r="G155" s="10" t="s">
        <v>235</v>
      </c>
      <c r="H155" s="10">
        <v>1</v>
      </c>
      <c r="I155" s="10" t="s">
        <v>27</v>
      </c>
      <c r="J155" s="10" t="s">
        <v>26</v>
      </c>
      <c r="K155" s="12">
        <v>43431</v>
      </c>
      <c r="L155" s="12">
        <v>43459</v>
      </c>
      <c r="M155" s="12">
        <v>43440</v>
      </c>
      <c r="N155" s="10">
        <v>1</v>
      </c>
      <c r="O155" s="11">
        <v>12.51</v>
      </c>
      <c r="P155" s="10" t="s">
        <v>70</v>
      </c>
      <c r="Q155" s="10" t="s">
        <v>1467</v>
      </c>
      <c r="R155" s="10" t="s">
        <v>144</v>
      </c>
      <c r="S155" s="10" t="s">
        <v>143</v>
      </c>
      <c r="T155" s="10" t="s">
        <v>1466</v>
      </c>
      <c r="U155" s="10" t="s">
        <v>20</v>
      </c>
    </row>
    <row r="156" spans="1:21">
      <c r="A156" s="10">
        <v>10402</v>
      </c>
      <c r="B156" s="10" t="s">
        <v>37</v>
      </c>
      <c r="C156" s="10">
        <v>7.2</v>
      </c>
      <c r="D156" s="10">
        <v>60</v>
      </c>
      <c r="E156" s="10">
        <v>0</v>
      </c>
      <c r="F156" s="10">
        <v>432</v>
      </c>
      <c r="G156" s="10" t="s">
        <v>184</v>
      </c>
      <c r="H156" s="10">
        <v>8</v>
      </c>
      <c r="I156" s="10" t="s">
        <v>64</v>
      </c>
      <c r="J156" s="10" t="s">
        <v>34</v>
      </c>
      <c r="K156" s="12">
        <v>43432</v>
      </c>
      <c r="L156" s="12">
        <v>43474</v>
      </c>
      <c r="M156" s="12">
        <v>43440</v>
      </c>
      <c r="N156" s="10">
        <v>2</v>
      </c>
      <c r="O156" s="11">
        <v>67.88</v>
      </c>
      <c r="P156" s="10" t="s">
        <v>70</v>
      </c>
      <c r="Q156" s="10" t="s">
        <v>1465</v>
      </c>
      <c r="R156" s="10" t="s">
        <v>23</v>
      </c>
      <c r="S156" s="10" t="s">
        <v>22</v>
      </c>
      <c r="T156" s="10" t="s">
        <v>1464</v>
      </c>
      <c r="U156" s="10" t="s">
        <v>20</v>
      </c>
    </row>
    <row r="157" spans="1:21">
      <c r="A157" s="10">
        <v>10403</v>
      </c>
      <c r="B157" s="10" t="s">
        <v>37</v>
      </c>
      <c r="C157" s="10">
        <v>13.9</v>
      </c>
      <c r="D157" s="10">
        <v>21</v>
      </c>
      <c r="E157" s="10">
        <v>0.15</v>
      </c>
      <c r="F157" s="10">
        <v>248.11500000000001</v>
      </c>
      <c r="G157" s="10" t="s">
        <v>184</v>
      </c>
      <c r="H157" s="10">
        <v>4</v>
      </c>
      <c r="I157" s="10" t="s">
        <v>104</v>
      </c>
      <c r="J157" s="10" t="s">
        <v>103</v>
      </c>
      <c r="K157" s="12">
        <v>43433</v>
      </c>
      <c r="L157" s="12">
        <v>43461</v>
      </c>
      <c r="M157" s="12">
        <v>43439</v>
      </c>
      <c r="N157" s="10">
        <v>3</v>
      </c>
      <c r="O157" s="11">
        <v>73.790000000000006</v>
      </c>
      <c r="P157" s="10" t="s">
        <v>70</v>
      </c>
      <c r="Q157" s="10" t="s">
        <v>1463</v>
      </c>
      <c r="R157" s="10" t="s">
        <v>23</v>
      </c>
      <c r="S157" s="10" t="s">
        <v>22</v>
      </c>
      <c r="T157" s="10" t="s">
        <v>1462</v>
      </c>
      <c r="U157" s="10" t="s">
        <v>20</v>
      </c>
    </row>
    <row r="158" spans="1:21">
      <c r="A158" s="10">
        <v>10404</v>
      </c>
      <c r="B158" s="10" t="s">
        <v>93</v>
      </c>
      <c r="C158" s="10">
        <v>24.9</v>
      </c>
      <c r="D158" s="10">
        <v>30</v>
      </c>
      <c r="E158" s="10">
        <v>0.05</v>
      </c>
      <c r="F158" s="10">
        <v>709.65</v>
      </c>
      <c r="G158" s="10" t="s">
        <v>359</v>
      </c>
      <c r="H158" s="10">
        <v>2</v>
      </c>
      <c r="I158" s="10" t="s">
        <v>52</v>
      </c>
      <c r="J158" s="10" t="s">
        <v>34</v>
      </c>
      <c r="K158" s="12">
        <v>43433</v>
      </c>
      <c r="L158" s="12">
        <v>43461</v>
      </c>
      <c r="M158" s="12">
        <v>43438</v>
      </c>
      <c r="N158" s="10">
        <v>1</v>
      </c>
      <c r="O158" s="11">
        <v>155.97</v>
      </c>
      <c r="P158" s="10" t="s">
        <v>358</v>
      </c>
      <c r="Q158" s="10" t="s">
        <v>1461</v>
      </c>
      <c r="R158" s="10" t="s">
        <v>23</v>
      </c>
      <c r="S158" s="10" t="s">
        <v>22</v>
      </c>
      <c r="T158" s="10" t="s">
        <v>1460</v>
      </c>
      <c r="U158" s="10" t="s">
        <v>20</v>
      </c>
    </row>
    <row r="159" spans="1:21">
      <c r="A159" s="10">
        <v>10405</v>
      </c>
      <c r="B159" s="10" t="s">
        <v>42</v>
      </c>
      <c r="C159" s="10">
        <v>8</v>
      </c>
      <c r="D159" s="10">
        <v>50</v>
      </c>
      <c r="E159" s="10">
        <v>0</v>
      </c>
      <c r="F159" s="10">
        <v>400</v>
      </c>
      <c r="G159" s="10" t="s">
        <v>195</v>
      </c>
      <c r="H159" s="10">
        <v>1</v>
      </c>
      <c r="I159" s="10" t="s">
        <v>27</v>
      </c>
      <c r="J159" s="10" t="s">
        <v>26</v>
      </c>
      <c r="K159" s="12">
        <v>43436</v>
      </c>
      <c r="L159" s="12">
        <v>43464</v>
      </c>
      <c r="M159" s="12">
        <v>43452</v>
      </c>
      <c r="N159" s="10">
        <v>1</v>
      </c>
      <c r="O159" s="11">
        <v>34.82</v>
      </c>
      <c r="P159" s="10" t="s">
        <v>194</v>
      </c>
      <c r="Q159" s="10" t="s">
        <v>1459</v>
      </c>
      <c r="R159" s="10" t="s">
        <v>100</v>
      </c>
      <c r="S159" s="10" t="s">
        <v>56</v>
      </c>
      <c r="T159" s="10" t="s">
        <v>1458</v>
      </c>
      <c r="U159" s="10" t="s">
        <v>20</v>
      </c>
    </row>
    <row r="160" spans="1:21">
      <c r="A160" s="10">
        <v>10406</v>
      </c>
      <c r="B160" s="10" t="s">
        <v>81</v>
      </c>
      <c r="C160" s="10">
        <v>14.4</v>
      </c>
      <c r="D160" s="10">
        <v>10</v>
      </c>
      <c r="E160" s="10">
        <v>0</v>
      </c>
      <c r="F160" s="10">
        <v>144</v>
      </c>
      <c r="G160" s="10" t="s">
        <v>330</v>
      </c>
      <c r="H160" s="10">
        <v>7</v>
      </c>
      <c r="I160" s="10" t="s">
        <v>35</v>
      </c>
      <c r="J160" s="10" t="s">
        <v>34</v>
      </c>
      <c r="K160" s="12">
        <v>43437</v>
      </c>
      <c r="L160" s="12">
        <v>43479</v>
      </c>
      <c r="M160" s="12">
        <v>43443</v>
      </c>
      <c r="N160" s="10">
        <v>1</v>
      </c>
      <c r="O160" s="11">
        <v>108.04</v>
      </c>
      <c r="P160" s="10" t="s">
        <v>25</v>
      </c>
      <c r="Q160" s="10" t="s">
        <v>1457</v>
      </c>
      <c r="R160" s="10" t="s">
        <v>203</v>
      </c>
      <c r="S160" s="10" t="s">
        <v>56</v>
      </c>
      <c r="T160" s="10" t="s">
        <v>1456</v>
      </c>
      <c r="U160" s="10" t="s">
        <v>20</v>
      </c>
    </row>
    <row r="161" spans="1:21">
      <c r="A161" s="10">
        <v>10407</v>
      </c>
      <c r="B161" s="10" t="s">
        <v>54</v>
      </c>
      <c r="C161" s="10">
        <v>16.8</v>
      </c>
      <c r="D161" s="10">
        <v>30</v>
      </c>
      <c r="E161" s="10">
        <v>0</v>
      </c>
      <c r="F161" s="10">
        <v>504</v>
      </c>
      <c r="G161" s="10" t="s">
        <v>175</v>
      </c>
      <c r="H161" s="10">
        <v>2</v>
      </c>
      <c r="I161" s="10" t="s">
        <v>52</v>
      </c>
      <c r="J161" s="10" t="s">
        <v>34</v>
      </c>
      <c r="K161" s="12">
        <v>43437</v>
      </c>
      <c r="L161" s="12">
        <v>43465</v>
      </c>
      <c r="M161" s="12">
        <v>43460</v>
      </c>
      <c r="N161" s="10">
        <v>2</v>
      </c>
      <c r="O161" s="11">
        <v>91.48</v>
      </c>
      <c r="P161" s="10" t="s">
        <v>174</v>
      </c>
      <c r="Q161" s="10" t="s">
        <v>1455</v>
      </c>
      <c r="R161" s="10" t="s">
        <v>111</v>
      </c>
      <c r="S161" s="10" t="s">
        <v>22</v>
      </c>
      <c r="T161" s="10" t="s">
        <v>1454</v>
      </c>
      <c r="U161" s="10" t="s">
        <v>20</v>
      </c>
    </row>
    <row r="162" spans="1:21">
      <c r="A162" s="10">
        <v>10408</v>
      </c>
      <c r="B162" s="10" t="s">
        <v>37</v>
      </c>
      <c r="C162" s="10">
        <v>20.8</v>
      </c>
      <c r="D162" s="10">
        <v>10</v>
      </c>
      <c r="E162" s="10">
        <v>0</v>
      </c>
      <c r="F162" s="10">
        <v>208</v>
      </c>
      <c r="G162" s="10" t="s">
        <v>704</v>
      </c>
      <c r="H162" s="10">
        <v>8</v>
      </c>
      <c r="I162" s="10" t="s">
        <v>64</v>
      </c>
      <c r="J162" s="10" t="s">
        <v>34</v>
      </c>
      <c r="K162" s="12">
        <v>43438</v>
      </c>
      <c r="L162" s="12">
        <v>43466</v>
      </c>
      <c r="M162" s="12">
        <v>43444</v>
      </c>
      <c r="N162" s="10">
        <v>1</v>
      </c>
      <c r="O162" s="11">
        <v>11.26</v>
      </c>
      <c r="P162" s="10" t="s">
        <v>25</v>
      </c>
      <c r="Q162" s="10" t="s">
        <v>1453</v>
      </c>
      <c r="R162" s="10" t="s">
        <v>825</v>
      </c>
      <c r="S162" s="10" t="s">
        <v>67</v>
      </c>
      <c r="T162" s="10" t="s">
        <v>1452</v>
      </c>
      <c r="U162" s="10" t="s">
        <v>20</v>
      </c>
    </row>
    <row r="163" spans="1:21">
      <c r="A163" s="10">
        <v>10409</v>
      </c>
      <c r="B163" s="10" t="s">
        <v>60</v>
      </c>
      <c r="C163" s="10">
        <v>18.600000000000001</v>
      </c>
      <c r="D163" s="10">
        <v>12</v>
      </c>
      <c r="E163" s="10">
        <v>0</v>
      </c>
      <c r="F163" s="10">
        <v>223.2</v>
      </c>
      <c r="G163" s="10" t="s">
        <v>272</v>
      </c>
      <c r="H163" s="10">
        <v>3</v>
      </c>
      <c r="I163" s="10" t="s">
        <v>46</v>
      </c>
      <c r="J163" s="10" t="s">
        <v>26</v>
      </c>
      <c r="K163" s="12">
        <v>43439</v>
      </c>
      <c r="L163" s="12">
        <v>43467</v>
      </c>
      <c r="M163" s="12">
        <v>43444</v>
      </c>
      <c r="N163" s="10">
        <v>1</v>
      </c>
      <c r="O163" s="11">
        <v>29.83</v>
      </c>
      <c r="P163" s="10" t="s">
        <v>271</v>
      </c>
      <c r="Q163" s="10" t="s">
        <v>1451</v>
      </c>
      <c r="R163" s="10" t="s">
        <v>356</v>
      </c>
      <c r="S163" s="10" t="s">
        <v>56</v>
      </c>
      <c r="T163" s="10" t="s">
        <v>1450</v>
      </c>
      <c r="U163" s="10" t="s">
        <v>20</v>
      </c>
    </row>
    <row r="164" spans="1:21">
      <c r="A164" s="10">
        <v>10410</v>
      </c>
      <c r="B164" s="10" t="s">
        <v>93</v>
      </c>
      <c r="C164" s="10">
        <v>2</v>
      </c>
      <c r="D164" s="10">
        <v>49</v>
      </c>
      <c r="E164" s="10">
        <v>0</v>
      </c>
      <c r="F164" s="10">
        <v>98</v>
      </c>
      <c r="G164" s="10" t="s">
        <v>92</v>
      </c>
      <c r="H164" s="10">
        <v>3</v>
      </c>
      <c r="I164" s="10" t="s">
        <v>46</v>
      </c>
      <c r="J164" s="10" t="s">
        <v>26</v>
      </c>
      <c r="K164" s="12">
        <v>43440</v>
      </c>
      <c r="L164" s="12">
        <v>43468</v>
      </c>
      <c r="M164" s="12">
        <v>43445</v>
      </c>
      <c r="N164" s="10">
        <v>3</v>
      </c>
      <c r="O164" s="11">
        <v>2.4</v>
      </c>
      <c r="P164" s="10" t="s">
        <v>70</v>
      </c>
      <c r="Q164" s="10" t="s">
        <v>1449</v>
      </c>
      <c r="R164" s="10" t="s">
        <v>356</v>
      </c>
      <c r="S164" s="10" t="s">
        <v>56</v>
      </c>
      <c r="T164" s="10" t="s">
        <v>1448</v>
      </c>
      <c r="U164" s="10" t="s">
        <v>20</v>
      </c>
    </row>
    <row r="165" spans="1:21">
      <c r="A165" s="10">
        <v>10411</v>
      </c>
      <c r="B165" s="10" t="s">
        <v>29</v>
      </c>
      <c r="C165" s="10">
        <v>7.7</v>
      </c>
      <c r="D165" s="10">
        <v>25</v>
      </c>
      <c r="E165" s="10">
        <v>0.2</v>
      </c>
      <c r="F165" s="10">
        <v>154</v>
      </c>
      <c r="G165" s="10" t="s">
        <v>92</v>
      </c>
      <c r="H165" s="10">
        <v>9</v>
      </c>
      <c r="I165" s="10" t="s">
        <v>168</v>
      </c>
      <c r="J165" s="10" t="s">
        <v>26</v>
      </c>
      <c r="K165" s="12">
        <v>43440</v>
      </c>
      <c r="L165" s="12">
        <v>43468</v>
      </c>
      <c r="M165" s="12">
        <v>43451</v>
      </c>
      <c r="N165" s="10">
        <v>3</v>
      </c>
      <c r="O165" s="11">
        <v>23.65</v>
      </c>
      <c r="P165" s="10" t="s">
        <v>70</v>
      </c>
      <c r="Q165" s="10" t="s">
        <v>1447</v>
      </c>
      <c r="R165" s="10" t="s">
        <v>23</v>
      </c>
      <c r="S165" s="10" t="s">
        <v>22</v>
      </c>
      <c r="T165" s="10" t="s">
        <v>1446</v>
      </c>
      <c r="U165" s="10" t="s">
        <v>20</v>
      </c>
    </row>
    <row r="166" spans="1:21">
      <c r="A166" s="10">
        <v>10412</v>
      </c>
      <c r="B166" s="10" t="s">
        <v>60</v>
      </c>
      <c r="C166" s="10">
        <v>18.600000000000001</v>
      </c>
      <c r="D166" s="10">
        <v>20</v>
      </c>
      <c r="E166" s="10">
        <v>0.1</v>
      </c>
      <c r="F166" s="10">
        <v>334.8</v>
      </c>
      <c r="G166" s="10" t="s">
        <v>160</v>
      </c>
      <c r="H166" s="10">
        <v>8</v>
      </c>
      <c r="I166" s="10" t="s">
        <v>64</v>
      </c>
      <c r="J166" s="10" t="s">
        <v>34</v>
      </c>
      <c r="K166" s="12">
        <v>43443</v>
      </c>
      <c r="L166" s="12">
        <v>43471</v>
      </c>
      <c r="M166" s="12">
        <v>43445</v>
      </c>
      <c r="N166" s="10">
        <v>2</v>
      </c>
      <c r="O166" s="11">
        <v>3.77</v>
      </c>
      <c r="P166" s="10" t="s">
        <v>51</v>
      </c>
      <c r="Q166" s="10" t="s">
        <v>1445</v>
      </c>
      <c r="R166" s="10" t="s">
        <v>23</v>
      </c>
      <c r="S166" s="10" t="s">
        <v>22</v>
      </c>
      <c r="T166" s="10" t="s">
        <v>1444</v>
      </c>
      <c r="U166" s="10" t="s">
        <v>20</v>
      </c>
    </row>
    <row r="167" spans="1:21">
      <c r="A167" s="10">
        <v>10413</v>
      </c>
      <c r="B167" s="10" t="s">
        <v>81</v>
      </c>
      <c r="C167" s="10">
        <v>14.4</v>
      </c>
      <c r="D167" s="10">
        <v>24</v>
      </c>
      <c r="E167" s="10">
        <v>0</v>
      </c>
      <c r="F167" s="10">
        <v>345.6</v>
      </c>
      <c r="G167" s="10" t="s">
        <v>426</v>
      </c>
      <c r="H167" s="10">
        <v>3</v>
      </c>
      <c r="I167" s="10" t="s">
        <v>46</v>
      </c>
      <c r="J167" s="10" t="s">
        <v>26</v>
      </c>
      <c r="K167" s="12">
        <v>43444</v>
      </c>
      <c r="L167" s="12">
        <v>43472</v>
      </c>
      <c r="M167" s="12">
        <v>43446</v>
      </c>
      <c r="N167" s="10">
        <v>2</v>
      </c>
      <c r="O167" s="11">
        <v>95.66</v>
      </c>
      <c r="P167" s="10" t="s">
        <v>40</v>
      </c>
      <c r="Q167" s="10" t="s">
        <v>1443</v>
      </c>
      <c r="R167" s="10" t="s">
        <v>825</v>
      </c>
      <c r="S167" s="10" t="s">
        <v>67</v>
      </c>
      <c r="T167" s="10" t="s">
        <v>1442</v>
      </c>
      <c r="U167" s="10" t="s">
        <v>20</v>
      </c>
    </row>
    <row r="168" spans="1:21">
      <c r="A168" s="10">
        <v>10414</v>
      </c>
      <c r="B168" s="10" t="s">
        <v>93</v>
      </c>
      <c r="C168" s="10">
        <v>7.3</v>
      </c>
      <c r="D168" s="10">
        <v>18</v>
      </c>
      <c r="E168" s="10">
        <v>0.05</v>
      </c>
      <c r="F168" s="10">
        <v>124.83</v>
      </c>
      <c r="G168" s="10" t="s">
        <v>831</v>
      </c>
      <c r="H168" s="10">
        <v>2</v>
      </c>
      <c r="I168" s="10" t="s">
        <v>52</v>
      </c>
      <c r="J168" s="10" t="s">
        <v>34</v>
      </c>
      <c r="K168" s="12">
        <v>43444</v>
      </c>
      <c r="L168" s="12">
        <v>43472</v>
      </c>
      <c r="M168" s="12">
        <v>43447</v>
      </c>
      <c r="N168" s="10">
        <v>3</v>
      </c>
      <c r="O168" s="11">
        <v>21.48</v>
      </c>
      <c r="P168" s="10" t="s">
        <v>165</v>
      </c>
      <c r="Q168" s="10" t="s">
        <v>1441</v>
      </c>
      <c r="R168" s="10" t="s">
        <v>78</v>
      </c>
      <c r="S168" s="10" t="s">
        <v>77</v>
      </c>
      <c r="T168" s="10" t="s">
        <v>1440</v>
      </c>
      <c r="U168" s="10" t="s">
        <v>20</v>
      </c>
    </row>
    <row r="169" spans="1:21">
      <c r="A169" s="10">
        <v>10415</v>
      </c>
      <c r="B169" s="10" t="s">
        <v>42</v>
      </c>
      <c r="C169" s="10">
        <v>31.2</v>
      </c>
      <c r="D169" s="10">
        <v>2</v>
      </c>
      <c r="E169" s="10">
        <v>0</v>
      </c>
      <c r="F169" s="10">
        <v>62.4</v>
      </c>
      <c r="G169" s="10" t="s">
        <v>963</v>
      </c>
      <c r="H169" s="10">
        <v>3</v>
      </c>
      <c r="I169" s="10" t="s">
        <v>46</v>
      </c>
      <c r="J169" s="10" t="s">
        <v>26</v>
      </c>
      <c r="K169" s="12">
        <v>43445</v>
      </c>
      <c r="L169" s="12">
        <v>43473</v>
      </c>
      <c r="M169" s="12">
        <v>43454</v>
      </c>
      <c r="N169" s="10">
        <v>1</v>
      </c>
      <c r="O169" s="11">
        <v>0.2</v>
      </c>
      <c r="P169" s="10" t="s">
        <v>165</v>
      </c>
      <c r="Q169" s="10" t="s">
        <v>1439</v>
      </c>
      <c r="R169" s="10" t="s">
        <v>100</v>
      </c>
      <c r="S169" s="10" t="s">
        <v>56</v>
      </c>
      <c r="T169" s="10" t="s">
        <v>1438</v>
      </c>
      <c r="U169" s="10" t="s">
        <v>20</v>
      </c>
    </row>
    <row r="170" spans="1:21">
      <c r="A170" s="10">
        <v>10416</v>
      </c>
      <c r="B170" s="10" t="s">
        <v>93</v>
      </c>
      <c r="C170" s="10">
        <v>7.3</v>
      </c>
      <c r="D170" s="10">
        <v>20</v>
      </c>
      <c r="E170" s="10">
        <v>0</v>
      </c>
      <c r="F170" s="10">
        <v>146</v>
      </c>
      <c r="G170" s="10" t="s">
        <v>160</v>
      </c>
      <c r="H170" s="10">
        <v>8</v>
      </c>
      <c r="I170" s="10" t="s">
        <v>64</v>
      </c>
      <c r="J170" s="10" t="s">
        <v>34</v>
      </c>
      <c r="K170" s="12">
        <v>43446</v>
      </c>
      <c r="L170" s="12">
        <v>43474</v>
      </c>
      <c r="M170" s="12">
        <v>43457</v>
      </c>
      <c r="N170" s="10">
        <v>3</v>
      </c>
      <c r="O170" s="11">
        <v>22.72</v>
      </c>
      <c r="P170" s="10" t="s">
        <v>51</v>
      </c>
      <c r="Q170" s="10" t="s">
        <v>1437</v>
      </c>
      <c r="R170" s="10" t="s">
        <v>23</v>
      </c>
      <c r="S170" s="10" t="s">
        <v>22</v>
      </c>
      <c r="T170" s="10" t="s">
        <v>1436</v>
      </c>
      <c r="U170" s="10" t="s">
        <v>20</v>
      </c>
    </row>
    <row r="171" spans="1:21">
      <c r="A171" s="10">
        <v>10417</v>
      </c>
      <c r="B171" s="10" t="s">
        <v>42</v>
      </c>
      <c r="C171" s="10">
        <v>210.8</v>
      </c>
      <c r="D171" s="10">
        <v>50</v>
      </c>
      <c r="E171" s="10">
        <v>0</v>
      </c>
      <c r="F171" s="10">
        <v>10540</v>
      </c>
      <c r="G171" s="10" t="s">
        <v>678</v>
      </c>
      <c r="H171" s="10">
        <v>4</v>
      </c>
      <c r="I171" s="10" t="s">
        <v>104</v>
      </c>
      <c r="J171" s="10" t="s">
        <v>103</v>
      </c>
      <c r="K171" s="12">
        <v>43446</v>
      </c>
      <c r="L171" s="12">
        <v>43474</v>
      </c>
      <c r="M171" s="12">
        <v>43458</v>
      </c>
      <c r="N171" s="10">
        <v>3</v>
      </c>
      <c r="O171" s="11">
        <v>70.290000000000006</v>
      </c>
      <c r="P171" s="10" t="s">
        <v>394</v>
      </c>
      <c r="Q171" s="10" t="s">
        <v>1435</v>
      </c>
      <c r="R171" s="10" t="s">
        <v>147</v>
      </c>
      <c r="S171" s="10" t="s">
        <v>67</v>
      </c>
      <c r="T171" s="10" t="s">
        <v>1434</v>
      </c>
      <c r="U171" s="10" t="s">
        <v>20</v>
      </c>
    </row>
    <row r="172" spans="1:21">
      <c r="A172" s="10">
        <v>10418</v>
      </c>
      <c r="B172" s="10" t="s">
        <v>37</v>
      </c>
      <c r="C172" s="10">
        <v>15.2</v>
      </c>
      <c r="D172" s="10">
        <v>60</v>
      </c>
      <c r="E172" s="10">
        <v>0</v>
      </c>
      <c r="F172" s="10">
        <v>912</v>
      </c>
      <c r="G172" s="10" t="s">
        <v>171</v>
      </c>
      <c r="H172" s="10">
        <v>4</v>
      </c>
      <c r="I172" s="10" t="s">
        <v>104</v>
      </c>
      <c r="J172" s="10" t="s">
        <v>103</v>
      </c>
      <c r="K172" s="12">
        <v>43447</v>
      </c>
      <c r="L172" s="12">
        <v>43475</v>
      </c>
      <c r="M172" s="12">
        <v>43454</v>
      </c>
      <c r="N172" s="10">
        <v>1</v>
      </c>
      <c r="O172" s="11">
        <v>17.55</v>
      </c>
      <c r="P172" s="10" t="s">
        <v>88</v>
      </c>
      <c r="Q172" s="10" t="s">
        <v>1433</v>
      </c>
      <c r="R172" s="10" t="s">
        <v>1077</v>
      </c>
      <c r="S172" s="10" t="s">
        <v>143</v>
      </c>
      <c r="T172" s="10" t="s">
        <v>1432</v>
      </c>
      <c r="U172" s="10" t="s">
        <v>20</v>
      </c>
    </row>
    <row r="173" spans="1:21">
      <c r="A173" s="10">
        <v>10419</v>
      </c>
      <c r="B173" s="10" t="s">
        <v>54</v>
      </c>
      <c r="C173" s="10">
        <v>27.2</v>
      </c>
      <c r="D173" s="10">
        <v>60</v>
      </c>
      <c r="E173" s="10">
        <v>0.05</v>
      </c>
      <c r="F173" s="10">
        <v>1550.4</v>
      </c>
      <c r="G173" s="10" t="s">
        <v>136</v>
      </c>
      <c r="H173" s="10">
        <v>4</v>
      </c>
      <c r="I173" s="10" t="s">
        <v>104</v>
      </c>
      <c r="J173" s="10" t="s">
        <v>103</v>
      </c>
      <c r="K173" s="12">
        <v>43450</v>
      </c>
      <c r="L173" s="12">
        <v>43478</v>
      </c>
      <c r="M173" s="12">
        <v>43460</v>
      </c>
      <c r="N173" s="10">
        <v>2</v>
      </c>
      <c r="O173" s="11">
        <v>137.35</v>
      </c>
      <c r="P173" s="10" t="s">
        <v>25</v>
      </c>
      <c r="Q173" s="10" t="s">
        <v>1431</v>
      </c>
      <c r="R173" s="10" t="s">
        <v>68</v>
      </c>
      <c r="S173" s="10" t="s">
        <v>67</v>
      </c>
      <c r="T173" s="10" t="s">
        <v>1430</v>
      </c>
      <c r="U173" s="10" t="s">
        <v>20</v>
      </c>
    </row>
    <row r="174" spans="1:21">
      <c r="A174" s="10">
        <v>10420</v>
      </c>
      <c r="B174" s="10" t="s">
        <v>37</v>
      </c>
      <c r="C174" s="10">
        <v>77.599999999999994</v>
      </c>
      <c r="D174" s="10">
        <v>20</v>
      </c>
      <c r="E174" s="10">
        <v>0.1</v>
      </c>
      <c r="F174" s="10">
        <v>1396.8</v>
      </c>
      <c r="G174" s="10" t="s">
        <v>395</v>
      </c>
      <c r="H174" s="10">
        <v>3</v>
      </c>
      <c r="I174" s="10" t="s">
        <v>46</v>
      </c>
      <c r="J174" s="10" t="s">
        <v>26</v>
      </c>
      <c r="K174" s="12">
        <v>43451</v>
      </c>
      <c r="L174" s="12">
        <v>43479</v>
      </c>
      <c r="M174" s="12">
        <v>43457</v>
      </c>
      <c r="N174" s="10">
        <v>1</v>
      </c>
      <c r="O174" s="11">
        <v>44.12</v>
      </c>
      <c r="P174" s="10" t="s">
        <v>394</v>
      </c>
      <c r="Q174" s="10" t="s">
        <v>1429</v>
      </c>
      <c r="R174" s="10" t="s">
        <v>23</v>
      </c>
      <c r="S174" s="10" t="s">
        <v>22</v>
      </c>
      <c r="T174" s="10" t="s">
        <v>1428</v>
      </c>
      <c r="U174" s="10" t="s">
        <v>20</v>
      </c>
    </row>
    <row r="175" spans="1:21">
      <c r="A175" s="10">
        <v>10421</v>
      </c>
      <c r="B175" s="10" t="s">
        <v>93</v>
      </c>
      <c r="C175" s="10">
        <v>7.3</v>
      </c>
      <c r="D175" s="10">
        <v>4</v>
      </c>
      <c r="E175" s="10">
        <v>0.15</v>
      </c>
      <c r="F175" s="10">
        <v>24.82</v>
      </c>
      <c r="G175" s="10" t="s">
        <v>264</v>
      </c>
      <c r="H175" s="10">
        <v>8</v>
      </c>
      <c r="I175" s="10" t="s">
        <v>64</v>
      </c>
      <c r="J175" s="10" t="s">
        <v>34</v>
      </c>
      <c r="K175" s="12">
        <v>43451</v>
      </c>
      <c r="L175" s="12">
        <v>43493</v>
      </c>
      <c r="M175" s="12">
        <v>43457</v>
      </c>
      <c r="N175" s="10">
        <v>1</v>
      </c>
      <c r="O175" s="11">
        <v>99.23</v>
      </c>
      <c r="P175" s="10" t="s">
        <v>88</v>
      </c>
      <c r="Q175" s="10" t="s">
        <v>1427</v>
      </c>
      <c r="R175" s="10" t="s">
        <v>23</v>
      </c>
      <c r="S175" s="10" t="s">
        <v>22</v>
      </c>
      <c r="T175" s="10" t="s">
        <v>1426</v>
      </c>
      <c r="U175" s="10" t="s">
        <v>20</v>
      </c>
    </row>
    <row r="176" spans="1:21">
      <c r="A176" s="10">
        <v>10422</v>
      </c>
      <c r="B176" s="10" t="s">
        <v>93</v>
      </c>
      <c r="C176" s="10">
        <v>24.9</v>
      </c>
      <c r="D176" s="10">
        <v>2</v>
      </c>
      <c r="E176" s="10">
        <v>0</v>
      </c>
      <c r="F176" s="10">
        <v>49.8</v>
      </c>
      <c r="G176" s="10" t="s">
        <v>53</v>
      </c>
      <c r="H176" s="10">
        <v>2</v>
      </c>
      <c r="I176" s="10" t="s">
        <v>52</v>
      </c>
      <c r="J176" s="10" t="s">
        <v>34</v>
      </c>
      <c r="K176" s="12">
        <v>43452</v>
      </c>
      <c r="L176" s="12">
        <v>43480</v>
      </c>
      <c r="M176" s="12">
        <v>43461</v>
      </c>
      <c r="N176" s="10">
        <v>1</v>
      </c>
      <c r="O176" s="11">
        <v>3.02</v>
      </c>
      <c r="P176" s="10" t="s">
        <v>51</v>
      </c>
      <c r="Q176" s="10" t="s">
        <v>1425</v>
      </c>
      <c r="R176" s="10" t="s">
        <v>49</v>
      </c>
      <c r="S176" s="10" t="s">
        <v>22</v>
      </c>
      <c r="T176" s="10" t="s">
        <v>1424</v>
      </c>
      <c r="U176" s="10" t="s">
        <v>20</v>
      </c>
    </row>
    <row r="177" spans="1:21">
      <c r="A177" s="10">
        <v>10423</v>
      </c>
      <c r="B177" s="10" t="s">
        <v>42</v>
      </c>
      <c r="C177" s="10">
        <v>10</v>
      </c>
      <c r="D177" s="10">
        <v>14</v>
      </c>
      <c r="E177" s="10">
        <v>0</v>
      </c>
      <c r="F177" s="10">
        <v>140</v>
      </c>
      <c r="G177" s="10" t="s">
        <v>89</v>
      </c>
      <c r="H177" s="10">
        <v>6</v>
      </c>
      <c r="I177" s="10" t="s">
        <v>141</v>
      </c>
      <c r="J177" s="10" t="s">
        <v>103</v>
      </c>
      <c r="K177" s="12">
        <v>43453</v>
      </c>
      <c r="L177" s="12">
        <v>43467</v>
      </c>
      <c r="M177" s="12">
        <v>43485</v>
      </c>
      <c r="N177" s="10">
        <v>3</v>
      </c>
      <c r="O177" s="11">
        <v>24.5</v>
      </c>
      <c r="P177" s="10" t="s">
        <v>88</v>
      </c>
      <c r="Q177" s="10" t="s">
        <v>1423</v>
      </c>
      <c r="R177" s="10" t="s">
        <v>1077</v>
      </c>
      <c r="S177" s="10" t="s">
        <v>143</v>
      </c>
      <c r="T177" s="10" t="s">
        <v>1172</v>
      </c>
      <c r="U177" s="10" t="s">
        <v>20</v>
      </c>
    </row>
    <row r="178" spans="1:21">
      <c r="A178" s="10">
        <v>10424</v>
      </c>
      <c r="B178" s="10" t="s">
        <v>60</v>
      </c>
      <c r="C178" s="10">
        <v>14.4</v>
      </c>
      <c r="D178" s="10">
        <v>60</v>
      </c>
      <c r="E178" s="10">
        <v>0.2</v>
      </c>
      <c r="F178" s="10">
        <v>691.2</v>
      </c>
      <c r="G178" s="10" t="s">
        <v>835</v>
      </c>
      <c r="H178" s="10">
        <v>7</v>
      </c>
      <c r="I178" s="10" t="s">
        <v>35</v>
      </c>
      <c r="J178" s="10" t="s">
        <v>34</v>
      </c>
      <c r="K178" s="12">
        <v>43453</v>
      </c>
      <c r="L178" s="12">
        <v>43481</v>
      </c>
      <c r="M178" s="12">
        <v>43457</v>
      </c>
      <c r="N178" s="10">
        <v>2</v>
      </c>
      <c r="O178" s="11">
        <v>370.61</v>
      </c>
      <c r="P178" s="10" t="s">
        <v>834</v>
      </c>
      <c r="Q178" s="10" t="s">
        <v>1422</v>
      </c>
      <c r="R178" s="10" t="s">
        <v>23</v>
      </c>
      <c r="S178" s="10" t="s">
        <v>22</v>
      </c>
      <c r="T178" s="10" t="s">
        <v>1421</v>
      </c>
      <c r="U178" s="10" t="s">
        <v>20</v>
      </c>
    </row>
    <row r="179" spans="1:21">
      <c r="A179" s="10">
        <v>10425</v>
      </c>
      <c r="B179" s="10" t="s">
        <v>29</v>
      </c>
      <c r="C179" s="10">
        <v>19.2</v>
      </c>
      <c r="D179" s="10">
        <v>10</v>
      </c>
      <c r="E179" s="10">
        <v>0.25</v>
      </c>
      <c r="F179" s="10">
        <v>144</v>
      </c>
      <c r="G179" s="10" t="s">
        <v>426</v>
      </c>
      <c r="H179" s="10">
        <v>6</v>
      </c>
      <c r="I179" s="10" t="s">
        <v>141</v>
      </c>
      <c r="J179" s="10" t="s">
        <v>103</v>
      </c>
      <c r="K179" s="12">
        <v>43454</v>
      </c>
      <c r="L179" s="12">
        <v>43482</v>
      </c>
      <c r="M179" s="12">
        <v>43475</v>
      </c>
      <c r="N179" s="10">
        <v>2</v>
      </c>
      <c r="O179" s="11">
        <v>7.93</v>
      </c>
      <c r="P179" s="10" t="s">
        <v>40</v>
      </c>
      <c r="Q179" s="10" t="s">
        <v>1420</v>
      </c>
      <c r="R179" s="10" t="s">
        <v>147</v>
      </c>
      <c r="S179" s="10" t="s">
        <v>67</v>
      </c>
      <c r="T179" s="10" t="s">
        <v>1419</v>
      </c>
      <c r="U179" s="10" t="s">
        <v>20</v>
      </c>
    </row>
    <row r="180" spans="1:21">
      <c r="A180" s="10">
        <v>10426</v>
      </c>
      <c r="B180" s="10" t="s">
        <v>60</v>
      </c>
      <c r="C180" s="10">
        <v>30.4</v>
      </c>
      <c r="D180" s="10">
        <v>5</v>
      </c>
      <c r="E180" s="10">
        <v>0</v>
      </c>
      <c r="F180" s="10">
        <v>152</v>
      </c>
      <c r="G180" s="10" t="s">
        <v>412</v>
      </c>
      <c r="H180" s="10">
        <v>4</v>
      </c>
      <c r="I180" s="10" t="s">
        <v>104</v>
      </c>
      <c r="J180" s="10" t="s">
        <v>103</v>
      </c>
      <c r="K180" s="12">
        <v>43457</v>
      </c>
      <c r="L180" s="12">
        <v>43485</v>
      </c>
      <c r="M180" s="12">
        <v>43467</v>
      </c>
      <c r="N180" s="10">
        <v>1</v>
      </c>
      <c r="O180" s="11">
        <v>18.690000000000001</v>
      </c>
      <c r="P180" s="10" t="s">
        <v>117</v>
      </c>
      <c r="Q180" s="10" t="s">
        <v>1418</v>
      </c>
      <c r="R180" s="10" t="s">
        <v>244</v>
      </c>
      <c r="S180" s="10" t="s">
        <v>77</v>
      </c>
      <c r="T180" s="10" t="s">
        <v>1417</v>
      </c>
      <c r="U180" s="10" t="s">
        <v>20</v>
      </c>
    </row>
    <row r="181" spans="1:21">
      <c r="A181" s="10">
        <v>10427</v>
      </c>
      <c r="B181" s="10" t="s">
        <v>60</v>
      </c>
      <c r="C181" s="10">
        <v>18.600000000000001</v>
      </c>
      <c r="D181" s="10">
        <v>35</v>
      </c>
      <c r="E181" s="10">
        <v>0</v>
      </c>
      <c r="F181" s="10">
        <v>651</v>
      </c>
      <c r="G181" s="10" t="s">
        <v>75</v>
      </c>
      <c r="H181" s="10">
        <v>4</v>
      </c>
      <c r="I181" s="10" t="s">
        <v>104</v>
      </c>
      <c r="J181" s="10" t="s">
        <v>103</v>
      </c>
      <c r="K181" s="12">
        <v>43457</v>
      </c>
      <c r="L181" s="12">
        <v>43485</v>
      </c>
      <c r="M181" s="12">
        <v>43492</v>
      </c>
      <c r="N181" s="10">
        <v>2</v>
      </c>
      <c r="O181" s="11">
        <v>31.29</v>
      </c>
      <c r="P181" s="10" t="s">
        <v>74</v>
      </c>
      <c r="Q181" s="10" t="s">
        <v>1416</v>
      </c>
      <c r="R181" s="10" t="s">
        <v>23</v>
      </c>
      <c r="S181" s="10" t="s">
        <v>22</v>
      </c>
      <c r="T181" s="10" t="s">
        <v>1415</v>
      </c>
      <c r="U181" s="10" t="s">
        <v>20</v>
      </c>
    </row>
    <row r="182" spans="1:21">
      <c r="A182" s="10">
        <v>10428</v>
      </c>
      <c r="B182" s="10" t="s">
        <v>54</v>
      </c>
      <c r="C182" s="10">
        <v>9.6</v>
      </c>
      <c r="D182" s="10">
        <v>20</v>
      </c>
      <c r="E182" s="10">
        <v>0</v>
      </c>
      <c r="F182" s="10">
        <v>192</v>
      </c>
      <c r="G182" s="10" t="s">
        <v>208</v>
      </c>
      <c r="H182" s="10">
        <v>7</v>
      </c>
      <c r="I182" s="10" t="s">
        <v>35</v>
      </c>
      <c r="J182" s="10" t="s">
        <v>34</v>
      </c>
      <c r="K182" s="12">
        <v>43458</v>
      </c>
      <c r="L182" s="12">
        <v>43486</v>
      </c>
      <c r="M182" s="12">
        <v>43465</v>
      </c>
      <c r="N182" s="10">
        <v>1</v>
      </c>
      <c r="O182" s="11">
        <v>11.09</v>
      </c>
      <c r="P182" s="10" t="s">
        <v>165</v>
      </c>
      <c r="Q182" s="10" t="s">
        <v>1414</v>
      </c>
      <c r="R182" s="10" t="s">
        <v>1077</v>
      </c>
      <c r="S182" s="10" t="s">
        <v>143</v>
      </c>
      <c r="T182" s="10" t="s">
        <v>1413</v>
      </c>
      <c r="U182" s="10" t="s">
        <v>20</v>
      </c>
    </row>
    <row r="183" spans="1:21">
      <c r="A183" s="10">
        <v>10429</v>
      </c>
      <c r="B183" s="10" t="s">
        <v>81</v>
      </c>
      <c r="C183" s="10">
        <v>13</v>
      </c>
      <c r="D183" s="10">
        <v>40</v>
      </c>
      <c r="E183" s="10">
        <v>0</v>
      </c>
      <c r="F183" s="10">
        <v>520</v>
      </c>
      <c r="G183" s="10" t="s">
        <v>47</v>
      </c>
      <c r="H183" s="10">
        <v>3</v>
      </c>
      <c r="I183" s="10" t="s">
        <v>46</v>
      </c>
      <c r="J183" s="10" t="s">
        <v>26</v>
      </c>
      <c r="K183" s="12">
        <v>43459</v>
      </c>
      <c r="L183" s="12">
        <v>43501</v>
      </c>
      <c r="M183" s="12">
        <v>43468</v>
      </c>
      <c r="N183" s="10">
        <v>2</v>
      </c>
      <c r="O183" s="11">
        <v>56.63</v>
      </c>
      <c r="P183" s="10" t="s">
        <v>45</v>
      </c>
      <c r="Q183" s="10" t="s">
        <v>1412</v>
      </c>
      <c r="R183" s="10" t="s">
        <v>1077</v>
      </c>
      <c r="S183" s="10" t="s">
        <v>143</v>
      </c>
      <c r="T183" s="10" t="s">
        <v>1411</v>
      </c>
      <c r="U183" s="10" t="s">
        <v>20</v>
      </c>
    </row>
    <row r="184" spans="1:21">
      <c r="A184" s="10">
        <v>10430</v>
      </c>
      <c r="B184" s="10" t="s">
        <v>42</v>
      </c>
      <c r="C184" s="10">
        <v>31.2</v>
      </c>
      <c r="D184" s="10">
        <v>45</v>
      </c>
      <c r="E184" s="10">
        <v>0.2</v>
      </c>
      <c r="F184" s="10">
        <v>1123.2</v>
      </c>
      <c r="G184" s="10" t="s">
        <v>184</v>
      </c>
      <c r="H184" s="10">
        <v>4</v>
      </c>
      <c r="I184" s="10" t="s">
        <v>104</v>
      </c>
      <c r="J184" s="10" t="s">
        <v>103</v>
      </c>
      <c r="K184" s="12">
        <v>43460</v>
      </c>
      <c r="L184" s="12">
        <v>43474</v>
      </c>
      <c r="M184" s="12">
        <v>43464</v>
      </c>
      <c r="N184" s="10">
        <v>1</v>
      </c>
      <c r="O184" s="11">
        <v>458.78</v>
      </c>
      <c r="P184" s="10" t="s">
        <v>70</v>
      </c>
      <c r="Q184" s="10" t="s">
        <v>1410</v>
      </c>
      <c r="R184" s="10" t="s">
        <v>147</v>
      </c>
      <c r="S184" s="10" t="s">
        <v>67</v>
      </c>
      <c r="T184" s="10" t="s">
        <v>1409</v>
      </c>
      <c r="U184" s="10" t="s">
        <v>20</v>
      </c>
    </row>
    <row r="185" spans="1:21">
      <c r="A185" s="10">
        <v>10431</v>
      </c>
      <c r="B185" s="10" t="s">
        <v>42</v>
      </c>
      <c r="C185" s="10">
        <v>31.2</v>
      </c>
      <c r="D185" s="10">
        <v>50</v>
      </c>
      <c r="E185" s="10">
        <v>0.25</v>
      </c>
      <c r="F185" s="10">
        <v>1170</v>
      </c>
      <c r="G185" s="10" t="s">
        <v>92</v>
      </c>
      <c r="H185" s="10">
        <v>4</v>
      </c>
      <c r="I185" s="10" t="s">
        <v>104</v>
      </c>
      <c r="J185" s="10" t="s">
        <v>103</v>
      </c>
      <c r="K185" s="12">
        <v>43460</v>
      </c>
      <c r="L185" s="12">
        <v>43474</v>
      </c>
      <c r="M185" s="12">
        <v>43468</v>
      </c>
      <c r="N185" s="10">
        <v>2</v>
      </c>
      <c r="O185" s="11">
        <v>44.17</v>
      </c>
      <c r="P185" s="10" t="s">
        <v>70</v>
      </c>
      <c r="Q185" s="10" t="s">
        <v>1408</v>
      </c>
      <c r="R185" s="10" t="s">
        <v>144</v>
      </c>
      <c r="S185" s="10" t="s">
        <v>143</v>
      </c>
      <c r="T185" s="10" t="s">
        <v>1407</v>
      </c>
      <c r="U185" s="10" t="s">
        <v>20</v>
      </c>
    </row>
    <row r="186" spans="1:21">
      <c r="A186" s="10">
        <v>10432</v>
      </c>
      <c r="B186" s="10" t="s">
        <v>93</v>
      </c>
      <c r="C186" s="10">
        <v>24.9</v>
      </c>
      <c r="D186" s="10">
        <v>10</v>
      </c>
      <c r="E186" s="10">
        <v>0</v>
      </c>
      <c r="F186" s="10">
        <v>249</v>
      </c>
      <c r="G186" s="10" t="s">
        <v>298</v>
      </c>
      <c r="H186" s="10">
        <v>3</v>
      </c>
      <c r="I186" s="10" t="s">
        <v>46</v>
      </c>
      <c r="J186" s="10" t="s">
        <v>26</v>
      </c>
      <c r="K186" s="12">
        <v>43461</v>
      </c>
      <c r="L186" s="12">
        <v>43475</v>
      </c>
      <c r="M186" s="12">
        <v>43468</v>
      </c>
      <c r="N186" s="10">
        <v>2</v>
      </c>
      <c r="O186" s="11">
        <v>4.34</v>
      </c>
      <c r="P186" s="10" t="s">
        <v>220</v>
      </c>
      <c r="Q186" s="10" t="s">
        <v>1406</v>
      </c>
      <c r="R186" s="10" t="s">
        <v>8</v>
      </c>
      <c r="S186" s="10" t="s">
        <v>56</v>
      </c>
      <c r="T186" s="10" t="s">
        <v>1405</v>
      </c>
      <c r="U186" s="10" t="s">
        <v>20</v>
      </c>
    </row>
    <row r="187" spans="1:21">
      <c r="A187" s="10">
        <v>10433</v>
      </c>
      <c r="B187" s="10" t="s">
        <v>60</v>
      </c>
      <c r="C187" s="10">
        <v>30.4</v>
      </c>
      <c r="D187" s="10">
        <v>28</v>
      </c>
      <c r="E187" s="10">
        <v>0</v>
      </c>
      <c r="F187" s="10">
        <v>851.2</v>
      </c>
      <c r="G187" s="10" t="s">
        <v>214</v>
      </c>
      <c r="H187" s="10">
        <v>3</v>
      </c>
      <c r="I187" s="10" t="s">
        <v>46</v>
      </c>
      <c r="J187" s="10" t="s">
        <v>26</v>
      </c>
      <c r="K187" s="12">
        <v>43464</v>
      </c>
      <c r="L187" s="12">
        <v>43492</v>
      </c>
      <c r="M187" s="12">
        <v>43493</v>
      </c>
      <c r="N187" s="10">
        <v>3</v>
      </c>
      <c r="O187" s="11">
        <v>73.83</v>
      </c>
      <c r="P187" s="10" t="s">
        <v>213</v>
      </c>
      <c r="Q187" s="10" t="s">
        <v>1404</v>
      </c>
      <c r="R187" s="10" t="s">
        <v>8</v>
      </c>
      <c r="S187" s="10" t="s">
        <v>56</v>
      </c>
      <c r="T187" s="10" t="s">
        <v>1365</v>
      </c>
      <c r="U187" s="10" t="s">
        <v>20</v>
      </c>
    </row>
    <row r="188" spans="1:21">
      <c r="A188" s="10">
        <v>10434</v>
      </c>
      <c r="B188" s="10" t="s">
        <v>54</v>
      </c>
      <c r="C188" s="10">
        <v>16.8</v>
      </c>
      <c r="D188" s="10">
        <v>6</v>
      </c>
      <c r="E188" s="10">
        <v>0</v>
      </c>
      <c r="F188" s="10">
        <v>100.8</v>
      </c>
      <c r="G188" s="10" t="s">
        <v>85</v>
      </c>
      <c r="H188" s="10">
        <v>3</v>
      </c>
      <c r="I188" s="10" t="s">
        <v>46</v>
      </c>
      <c r="J188" s="10" t="s">
        <v>26</v>
      </c>
      <c r="K188" s="12">
        <v>43464</v>
      </c>
      <c r="L188" s="12">
        <v>43492</v>
      </c>
      <c r="M188" s="12">
        <v>43474</v>
      </c>
      <c r="N188" s="10">
        <v>2</v>
      </c>
      <c r="O188" s="11">
        <v>17.920000000000002</v>
      </c>
      <c r="P188" s="10" t="s">
        <v>84</v>
      </c>
      <c r="Q188" s="10" t="s">
        <v>1403</v>
      </c>
      <c r="R188" s="10" t="s">
        <v>203</v>
      </c>
      <c r="S188" s="10" t="s">
        <v>56</v>
      </c>
      <c r="T188" s="10" t="s">
        <v>905</v>
      </c>
      <c r="U188" s="10" t="s">
        <v>20</v>
      </c>
    </row>
    <row r="189" spans="1:21">
      <c r="A189" s="10">
        <v>10435</v>
      </c>
      <c r="B189" s="10" t="s">
        <v>37</v>
      </c>
      <c r="C189" s="10">
        <v>15.2</v>
      </c>
      <c r="D189" s="10">
        <v>10</v>
      </c>
      <c r="E189" s="10">
        <v>0</v>
      </c>
      <c r="F189" s="10">
        <v>152</v>
      </c>
      <c r="G189" s="10" t="s">
        <v>582</v>
      </c>
      <c r="H189" s="10">
        <v>8</v>
      </c>
      <c r="I189" s="10" t="s">
        <v>64</v>
      </c>
      <c r="J189" s="10" t="s">
        <v>34</v>
      </c>
      <c r="K189" s="12">
        <v>43465</v>
      </c>
      <c r="L189" s="12">
        <v>43507</v>
      </c>
      <c r="M189" s="12">
        <v>43468</v>
      </c>
      <c r="N189" s="10">
        <v>2</v>
      </c>
      <c r="O189" s="11">
        <v>9.2100000000000009</v>
      </c>
      <c r="P189" s="10" t="s">
        <v>88</v>
      </c>
      <c r="Q189" s="10" t="s">
        <v>1402</v>
      </c>
      <c r="R189" s="10" t="s">
        <v>8</v>
      </c>
      <c r="S189" s="10" t="s">
        <v>56</v>
      </c>
      <c r="T189" s="10" t="s">
        <v>1401</v>
      </c>
      <c r="U189" s="10" t="s">
        <v>20</v>
      </c>
    </row>
    <row r="190" spans="1:21">
      <c r="A190" s="10">
        <v>10436</v>
      </c>
      <c r="B190" s="10" t="s">
        <v>54</v>
      </c>
      <c r="C190" s="10">
        <v>9.6</v>
      </c>
      <c r="D190" s="10">
        <v>5</v>
      </c>
      <c r="E190" s="10">
        <v>0</v>
      </c>
      <c r="F190" s="10">
        <v>48</v>
      </c>
      <c r="G190" s="10" t="s">
        <v>629</v>
      </c>
      <c r="H190" s="10">
        <v>3</v>
      </c>
      <c r="I190" s="10" t="s">
        <v>46</v>
      </c>
      <c r="J190" s="10" t="s">
        <v>26</v>
      </c>
      <c r="K190" s="12">
        <v>43466</v>
      </c>
      <c r="L190" s="12">
        <v>43494</v>
      </c>
      <c r="M190" s="12">
        <v>43472</v>
      </c>
      <c r="N190" s="10">
        <v>2</v>
      </c>
      <c r="O190" s="11">
        <v>156.66</v>
      </c>
      <c r="P190" s="10" t="s">
        <v>25</v>
      </c>
      <c r="Q190" s="10" t="s">
        <v>1400</v>
      </c>
      <c r="R190" s="10" t="s">
        <v>147</v>
      </c>
      <c r="S190" s="10" t="s">
        <v>67</v>
      </c>
      <c r="T190" s="10" t="s">
        <v>1399</v>
      </c>
      <c r="U190" s="10" t="s">
        <v>20</v>
      </c>
    </row>
    <row r="191" spans="1:21">
      <c r="A191" s="10">
        <v>10437</v>
      </c>
      <c r="B191" s="10" t="s">
        <v>54</v>
      </c>
      <c r="C191" s="10">
        <v>26.2</v>
      </c>
      <c r="D191" s="10">
        <v>15</v>
      </c>
      <c r="E191" s="10">
        <v>0</v>
      </c>
      <c r="F191" s="10">
        <v>393</v>
      </c>
      <c r="G191" s="10" t="s">
        <v>160</v>
      </c>
      <c r="H191" s="10">
        <v>8</v>
      </c>
      <c r="I191" s="10" t="s">
        <v>64</v>
      </c>
      <c r="J191" s="10" t="s">
        <v>34</v>
      </c>
      <c r="K191" s="12">
        <v>43466</v>
      </c>
      <c r="L191" s="12">
        <v>43494</v>
      </c>
      <c r="M191" s="12">
        <v>43473</v>
      </c>
      <c r="N191" s="10">
        <v>1</v>
      </c>
      <c r="O191" s="11">
        <v>19.97</v>
      </c>
      <c r="P191" s="10" t="s">
        <v>51</v>
      </c>
      <c r="Q191" s="10" t="s">
        <v>1398</v>
      </c>
      <c r="R191" s="10" t="s">
        <v>825</v>
      </c>
      <c r="S191" s="10" t="s">
        <v>67</v>
      </c>
      <c r="T191" s="10" t="s">
        <v>1397</v>
      </c>
      <c r="U191" s="10" t="s">
        <v>20</v>
      </c>
    </row>
    <row r="192" spans="1:21">
      <c r="A192" s="10">
        <v>10438</v>
      </c>
      <c r="B192" s="10" t="s">
        <v>93</v>
      </c>
      <c r="C192" s="10">
        <v>7.3</v>
      </c>
      <c r="D192" s="10">
        <v>15</v>
      </c>
      <c r="E192" s="10">
        <v>0.2</v>
      </c>
      <c r="F192" s="10">
        <v>87.6</v>
      </c>
      <c r="G192" s="10" t="s">
        <v>316</v>
      </c>
      <c r="H192" s="10">
        <v>3</v>
      </c>
      <c r="I192" s="10" t="s">
        <v>46</v>
      </c>
      <c r="J192" s="10" t="s">
        <v>26</v>
      </c>
      <c r="K192" s="12">
        <v>43467</v>
      </c>
      <c r="L192" s="12">
        <v>43495</v>
      </c>
      <c r="M192" s="12">
        <v>43475</v>
      </c>
      <c r="N192" s="10">
        <v>2</v>
      </c>
      <c r="O192" s="11">
        <v>8.24</v>
      </c>
      <c r="P192" s="10" t="s">
        <v>63</v>
      </c>
      <c r="Q192" s="10" t="s">
        <v>1396</v>
      </c>
      <c r="R192" s="10" t="s">
        <v>23</v>
      </c>
      <c r="S192" s="10" t="s">
        <v>22</v>
      </c>
      <c r="T192" s="10" t="s">
        <v>1395</v>
      </c>
      <c r="U192" s="10" t="s">
        <v>20</v>
      </c>
    </row>
    <row r="193" spans="1:21">
      <c r="A193" s="10">
        <v>10439</v>
      </c>
      <c r="B193" s="10" t="s">
        <v>93</v>
      </c>
      <c r="C193" s="10">
        <v>30.4</v>
      </c>
      <c r="D193" s="10">
        <v>15</v>
      </c>
      <c r="E193" s="10">
        <v>0</v>
      </c>
      <c r="F193" s="10">
        <v>456</v>
      </c>
      <c r="G193" s="10" t="s">
        <v>835</v>
      </c>
      <c r="H193" s="10">
        <v>6</v>
      </c>
      <c r="I193" s="10" t="s">
        <v>141</v>
      </c>
      <c r="J193" s="10" t="s">
        <v>103</v>
      </c>
      <c r="K193" s="12">
        <v>43468</v>
      </c>
      <c r="L193" s="12">
        <v>43496</v>
      </c>
      <c r="M193" s="12">
        <v>43471</v>
      </c>
      <c r="N193" s="10">
        <v>3</v>
      </c>
      <c r="O193" s="11">
        <v>4.07</v>
      </c>
      <c r="P193" s="10" t="s">
        <v>834</v>
      </c>
      <c r="Q193" s="10" t="s">
        <v>1394</v>
      </c>
      <c r="R193" s="10" t="s">
        <v>100</v>
      </c>
      <c r="S193" s="10" t="s">
        <v>56</v>
      </c>
      <c r="T193" s="10" t="s">
        <v>1393</v>
      </c>
      <c r="U193" s="10" t="s">
        <v>20</v>
      </c>
    </row>
    <row r="194" spans="1:21">
      <c r="A194" s="10">
        <v>10440</v>
      </c>
      <c r="B194" s="10" t="s">
        <v>37</v>
      </c>
      <c r="C194" s="10">
        <v>15.2</v>
      </c>
      <c r="D194" s="10">
        <v>45</v>
      </c>
      <c r="E194" s="10">
        <v>0.15</v>
      </c>
      <c r="F194" s="10">
        <v>581.4</v>
      </c>
      <c r="G194" s="10" t="s">
        <v>41</v>
      </c>
      <c r="H194" s="10">
        <v>4</v>
      </c>
      <c r="I194" s="10" t="s">
        <v>104</v>
      </c>
      <c r="J194" s="10" t="s">
        <v>103</v>
      </c>
      <c r="K194" s="12">
        <v>43471</v>
      </c>
      <c r="L194" s="12">
        <v>43499</v>
      </c>
      <c r="M194" s="12">
        <v>43489</v>
      </c>
      <c r="N194" s="10">
        <v>2</v>
      </c>
      <c r="O194" s="11">
        <v>86.53</v>
      </c>
      <c r="P194" s="10" t="s">
        <v>40</v>
      </c>
      <c r="Q194" s="10" t="s">
        <v>1392</v>
      </c>
      <c r="R194" s="10" t="s">
        <v>23</v>
      </c>
      <c r="S194" s="10" t="s">
        <v>22</v>
      </c>
      <c r="T194" s="10" t="s">
        <v>1391</v>
      </c>
      <c r="U194" s="10" t="s">
        <v>20</v>
      </c>
    </row>
    <row r="195" spans="1:21">
      <c r="A195" s="10">
        <v>10441</v>
      </c>
      <c r="B195" s="10" t="s">
        <v>29</v>
      </c>
      <c r="C195" s="10">
        <v>35.1</v>
      </c>
      <c r="D195" s="10">
        <v>50</v>
      </c>
      <c r="E195" s="10">
        <v>0</v>
      </c>
      <c r="F195" s="10">
        <v>1755</v>
      </c>
      <c r="G195" s="10" t="s">
        <v>133</v>
      </c>
      <c r="H195" s="10">
        <v>3</v>
      </c>
      <c r="I195" s="10" t="s">
        <v>46</v>
      </c>
      <c r="J195" s="10" t="s">
        <v>26</v>
      </c>
      <c r="K195" s="12">
        <v>43471</v>
      </c>
      <c r="L195" s="12">
        <v>43513</v>
      </c>
      <c r="M195" s="12">
        <v>43503</v>
      </c>
      <c r="N195" s="10">
        <v>2</v>
      </c>
      <c r="O195" s="11">
        <v>73.02</v>
      </c>
      <c r="P195" s="10" t="s">
        <v>132</v>
      </c>
      <c r="Q195" s="10" t="s">
        <v>1390</v>
      </c>
      <c r="R195" s="10" t="s">
        <v>615</v>
      </c>
      <c r="S195" s="10" t="s">
        <v>56</v>
      </c>
      <c r="T195" s="10" t="s">
        <v>1389</v>
      </c>
      <c r="U195" s="10" t="s">
        <v>20</v>
      </c>
    </row>
    <row r="196" spans="1:21">
      <c r="A196" s="10">
        <v>10442</v>
      </c>
      <c r="B196" s="10" t="s">
        <v>54</v>
      </c>
      <c r="C196" s="10">
        <v>16.8</v>
      </c>
      <c r="D196" s="10">
        <v>30</v>
      </c>
      <c r="E196" s="10">
        <v>0</v>
      </c>
      <c r="F196" s="10">
        <v>504</v>
      </c>
      <c r="G196" s="10" t="s">
        <v>184</v>
      </c>
      <c r="H196" s="10">
        <v>3</v>
      </c>
      <c r="I196" s="10" t="s">
        <v>46</v>
      </c>
      <c r="J196" s="10" t="s">
        <v>26</v>
      </c>
      <c r="K196" s="12">
        <v>43472</v>
      </c>
      <c r="L196" s="12">
        <v>43500</v>
      </c>
      <c r="M196" s="12">
        <v>43479</v>
      </c>
      <c r="N196" s="10">
        <v>2</v>
      </c>
      <c r="O196" s="11">
        <v>47.94</v>
      </c>
      <c r="P196" s="10" t="s">
        <v>70</v>
      </c>
      <c r="Q196" s="10" t="s">
        <v>1388</v>
      </c>
      <c r="R196" s="10" t="s">
        <v>78</v>
      </c>
      <c r="S196" s="10" t="s">
        <v>77</v>
      </c>
      <c r="T196" s="10" t="s">
        <v>1387</v>
      </c>
      <c r="U196" s="10" t="s">
        <v>20</v>
      </c>
    </row>
    <row r="197" spans="1:21">
      <c r="A197" s="10">
        <v>10443</v>
      </c>
      <c r="B197" s="10" t="s">
        <v>54</v>
      </c>
      <c r="C197" s="10">
        <v>16.8</v>
      </c>
      <c r="D197" s="10">
        <v>6</v>
      </c>
      <c r="E197" s="10">
        <v>0.2</v>
      </c>
      <c r="F197" s="10">
        <v>80.64</v>
      </c>
      <c r="G197" s="10" t="s">
        <v>208</v>
      </c>
      <c r="H197" s="10">
        <v>8</v>
      </c>
      <c r="I197" s="10" t="s">
        <v>64</v>
      </c>
      <c r="J197" s="10" t="s">
        <v>34</v>
      </c>
      <c r="K197" s="12">
        <v>43473</v>
      </c>
      <c r="L197" s="12">
        <v>43501</v>
      </c>
      <c r="M197" s="12">
        <v>43475</v>
      </c>
      <c r="N197" s="10">
        <v>1</v>
      </c>
      <c r="O197" s="11">
        <v>13.95</v>
      </c>
      <c r="P197" s="10" t="s">
        <v>165</v>
      </c>
      <c r="Q197" s="10" t="s">
        <v>1386</v>
      </c>
      <c r="R197" s="10" t="s">
        <v>23</v>
      </c>
      <c r="S197" s="10" t="s">
        <v>22</v>
      </c>
      <c r="T197" s="10" t="s">
        <v>1385</v>
      </c>
      <c r="U197" s="10" t="s">
        <v>20</v>
      </c>
    </row>
    <row r="198" spans="1:21">
      <c r="A198" s="10">
        <v>10444</v>
      </c>
      <c r="B198" s="10" t="s">
        <v>42</v>
      </c>
      <c r="C198" s="10">
        <v>31.2</v>
      </c>
      <c r="D198" s="10">
        <v>10</v>
      </c>
      <c r="E198" s="10">
        <v>0</v>
      </c>
      <c r="F198" s="10">
        <v>312</v>
      </c>
      <c r="G198" s="10" t="s">
        <v>423</v>
      </c>
      <c r="H198" s="10">
        <v>3</v>
      </c>
      <c r="I198" s="10" t="s">
        <v>46</v>
      </c>
      <c r="J198" s="10" t="s">
        <v>26</v>
      </c>
      <c r="K198" s="12">
        <v>43473</v>
      </c>
      <c r="L198" s="12">
        <v>43501</v>
      </c>
      <c r="M198" s="12">
        <v>43482</v>
      </c>
      <c r="N198" s="10">
        <v>3</v>
      </c>
      <c r="O198" s="11">
        <v>3.5</v>
      </c>
      <c r="P198" s="10" t="s">
        <v>388</v>
      </c>
      <c r="Q198" s="10" t="s">
        <v>1384</v>
      </c>
      <c r="R198" s="10" t="s">
        <v>8</v>
      </c>
      <c r="S198" s="10" t="s">
        <v>56</v>
      </c>
      <c r="T198" s="10" t="s">
        <v>1383</v>
      </c>
      <c r="U198" s="10" t="s">
        <v>20</v>
      </c>
    </row>
    <row r="199" spans="1:21">
      <c r="A199" s="10">
        <v>10445</v>
      </c>
      <c r="B199" s="10" t="s">
        <v>54</v>
      </c>
      <c r="C199" s="10">
        <v>14.4</v>
      </c>
      <c r="D199" s="10">
        <v>6</v>
      </c>
      <c r="E199" s="10">
        <v>0</v>
      </c>
      <c r="F199" s="10">
        <v>86.4</v>
      </c>
      <c r="G199" s="10" t="s">
        <v>423</v>
      </c>
      <c r="H199" s="10">
        <v>3</v>
      </c>
      <c r="I199" s="10" t="s">
        <v>46</v>
      </c>
      <c r="J199" s="10" t="s">
        <v>26</v>
      </c>
      <c r="K199" s="12">
        <v>43474</v>
      </c>
      <c r="L199" s="12">
        <v>43502</v>
      </c>
      <c r="M199" s="12">
        <v>43481</v>
      </c>
      <c r="N199" s="10">
        <v>1</v>
      </c>
      <c r="O199" s="11">
        <v>9.3000000000000007</v>
      </c>
      <c r="P199" s="10" t="s">
        <v>388</v>
      </c>
      <c r="Q199" s="10" t="s">
        <v>1382</v>
      </c>
      <c r="R199" s="10" t="s">
        <v>8</v>
      </c>
      <c r="S199" s="10" t="s">
        <v>56</v>
      </c>
      <c r="T199" s="10" t="s">
        <v>1381</v>
      </c>
      <c r="U199" s="10" t="s">
        <v>20</v>
      </c>
    </row>
    <row r="200" spans="1:21">
      <c r="A200" s="10">
        <v>10446</v>
      </c>
      <c r="B200" s="10" t="s">
        <v>93</v>
      </c>
      <c r="C200" s="10">
        <v>7.3</v>
      </c>
      <c r="D200" s="10">
        <v>12</v>
      </c>
      <c r="E200" s="10">
        <v>0.1</v>
      </c>
      <c r="F200" s="10">
        <v>78.84</v>
      </c>
      <c r="G200" s="10" t="s">
        <v>316</v>
      </c>
      <c r="H200" s="10">
        <v>6</v>
      </c>
      <c r="I200" s="10" t="s">
        <v>141</v>
      </c>
      <c r="J200" s="10" t="s">
        <v>103</v>
      </c>
      <c r="K200" s="12">
        <v>43475</v>
      </c>
      <c r="L200" s="12">
        <v>43503</v>
      </c>
      <c r="M200" s="12">
        <v>43480</v>
      </c>
      <c r="N200" s="10">
        <v>1</v>
      </c>
      <c r="O200" s="11">
        <v>14.68</v>
      </c>
      <c r="P200" s="10" t="s">
        <v>63</v>
      </c>
      <c r="Q200" s="10" t="s">
        <v>1380</v>
      </c>
      <c r="R200" s="10" t="s">
        <v>68</v>
      </c>
      <c r="S200" s="10" t="s">
        <v>67</v>
      </c>
      <c r="T200" s="10" t="s">
        <v>1379</v>
      </c>
      <c r="U200" s="10" t="s">
        <v>20</v>
      </c>
    </row>
    <row r="201" spans="1:21">
      <c r="A201" s="10">
        <v>10447</v>
      </c>
      <c r="B201" s="10" t="s">
        <v>93</v>
      </c>
      <c r="C201" s="10">
        <v>7.3</v>
      </c>
      <c r="D201" s="10">
        <v>40</v>
      </c>
      <c r="E201" s="10">
        <v>0</v>
      </c>
      <c r="F201" s="10">
        <v>292</v>
      </c>
      <c r="G201" s="10" t="s">
        <v>520</v>
      </c>
      <c r="H201" s="10">
        <v>4</v>
      </c>
      <c r="I201" s="10" t="s">
        <v>104</v>
      </c>
      <c r="J201" s="10" t="s">
        <v>103</v>
      </c>
      <c r="K201" s="12">
        <v>43475</v>
      </c>
      <c r="L201" s="12">
        <v>43503</v>
      </c>
      <c r="M201" s="12">
        <v>43496</v>
      </c>
      <c r="N201" s="10">
        <v>2</v>
      </c>
      <c r="O201" s="11">
        <v>68.66</v>
      </c>
      <c r="P201" s="10" t="s">
        <v>45</v>
      </c>
      <c r="Q201" s="10" t="s">
        <v>1378</v>
      </c>
      <c r="R201" s="10" t="s">
        <v>615</v>
      </c>
      <c r="S201" s="10" t="s">
        <v>56</v>
      </c>
      <c r="T201" s="10" t="s">
        <v>1377</v>
      </c>
      <c r="U201" s="10" t="s">
        <v>20</v>
      </c>
    </row>
    <row r="202" spans="1:21">
      <c r="A202" s="10">
        <v>10448</v>
      </c>
      <c r="B202" s="10" t="s">
        <v>93</v>
      </c>
      <c r="C202" s="10">
        <v>24.9</v>
      </c>
      <c r="D202" s="10">
        <v>6</v>
      </c>
      <c r="E202" s="10">
        <v>0</v>
      </c>
      <c r="F202" s="10">
        <v>149.4</v>
      </c>
      <c r="G202" s="10" t="s">
        <v>439</v>
      </c>
      <c r="H202" s="10">
        <v>4</v>
      </c>
      <c r="I202" s="10" t="s">
        <v>104</v>
      </c>
      <c r="J202" s="10" t="s">
        <v>103</v>
      </c>
      <c r="K202" s="12">
        <v>43478</v>
      </c>
      <c r="L202" s="12">
        <v>43506</v>
      </c>
      <c r="M202" s="12">
        <v>43485</v>
      </c>
      <c r="N202" s="10">
        <v>2</v>
      </c>
      <c r="O202" s="11">
        <v>38.82</v>
      </c>
      <c r="P202" s="10" t="s">
        <v>63</v>
      </c>
      <c r="Q202" s="10" t="s">
        <v>1376</v>
      </c>
      <c r="R202" s="10" t="s">
        <v>23</v>
      </c>
      <c r="S202" s="10" t="s">
        <v>22</v>
      </c>
      <c r="T202" s="10" t="s">
        <v>1375</v>
      </c>
      <c r="U202" s="10" t="s">
        <v>20</v>
      </c>
    </row>
    <row r="203" spans="1:21">
      <c r="A203" s="10">
        <v>10449</v>
      </c>
      <c r="B203" s="10" t="s">
        <v>42</v>
      </c>
      <c r="C203" s="10">
        <v>24.8</v>
      </c>
      <c r="D203" s="10">
        <v>14</v>
      </c>
      <c r="E203" s="10">
        <v>0</v>
      </c>
      <c r="F203" s="10">
        <v>347.2</v>
      </c>
      <c r="G203" s="10" t="s">
        <v>629</v>
      </c>
      <c r="H203" s="10">
        <v>3</v>
      </c>
      <c r="I203" s="10" t="s">
        <v>46</v>
      </c>
      <c r="J203" s="10" t="s">
        <v>26</v>
      </c>
      <c r="K203" s="12">
        <v>43479</v>
      </c>
      <c r="L203" s="12">
        <v>43507</v>
      </c>
      <c r="M203" s="12">
        <v>43488</v>
      </c>
      <c r="N203" s="10">
        <v>2</v>
      </c>
      <c r="O203" s="11">
        <v>53.3</v>
      </c>
      <c r="P203" s="10" t="s">
        <v>25</v>
      </c>
      <c r="Q203" s="10" t="s">
        <v>1374</v>
      </c>
      <c r="R203" s="10" t="s">
        <v>147</v>
      </c>
      <c r="S203" s="10" t="s">
        <v>67</v>
      </c>
      <c r="T203" s="10" t="s">
        <v>1373</v>
      </c>
      <c r="U203" s="10" t="s">
        <v>20</v>
      </c>
    </row>
    <row r="204" spans="1:21">
      <c r="A204" s="10">
        <v>10450</v>
      </c>
      <c r="B204" s="10" t="s">
        <v>42</v>
      </c>
      <c r="C204" s="10">
        <v>24.8</v>
      </c>
      <c r="D204" s="10">
        <v>20</v>
      </c>
      <c r="E204" s="10">
        <v>0.2</v>
      </c>
      <c r="F204" s="10">
        <v>396.8</v>
      </c>
      <c r="G204" s="10" t="s">
        <v>577</v>
      </c>
      <c r="H204" s="10">
        <v>8</v>
      </c>
      <c r="I204" s="10" t="s">
        <v>64</v>
      </c>
      <c r="J204" s="10" t="s">
        <v>34</v>
      </c>
      <c r="K204" s="12">
        <v>43480</v>
      </c>
      <c r="L204" s="12">
        <v>43508</v>
      </c>
      <c r="M204" s="12">
        <v>43500</v>
      </c>
      <c r="N204" s="10">
        <v>2</v>
      </c>
      <c r="O204" s="11">
        <v>7.23</v>
      </c>
      <c r="P204" s="10" t="s">
        <v>84</v>
      </c>
      <c r="Q204" s="10" t="s">
        <v>1372</v>
      </c>
      <c r="R204" s="10" t="s">
        <v>8</v>
      </c>
      <c r="S204" s="10" t="s">
        <v>56</v>
      </c>
      <c r="T204" s="10" t="s">
        <v>1371</v>
      </c>
      <c r="U204" s="10" t="s">
        <v>20</v>
      </c>
    </row>
    <row r="205" spans="1:21">
      <c r="A205" s="10">
        <v>10451</v>
      </c>
      <c r="B205" s="10" t="s">
        <v>29</v>
      </c>
      <c r="C205" s="10">
        <v>19.2</v>
      </c>
      <c r="D205" s="10">
        <v>120</v>
      </c>
      <c r="E205" s="10">
        <v>0.1</v>
      </c>
      <c r="F205" s="10">
        <v>2073.6</v>
      </c>
      <c r="G205" s="10" t="s">
        <v>171</v>
      </c>
      <c r="H205" s="10">
        <v>4</v>
      </c>
      <c r="I205" s="10" t="s">
        <v>104</v>
      </c>
      <c r="J205" s="10" t="s">
        <v>103</v>
      </c>
      <c r="K205" s="12">
        <v>43480</v>
      </c>
      <c r="L205" s="12">
        <v>43494</v>
      </c>
      <c r="M205" s="12">
        <v>43501</v>
      </c>
      <c r="N205" s="10">
        <v>3</v>
      </c>
      <c r="O205" s="11">
        <v>189.09</v>
      </c>
      <c r="P205" s="10" t="s">
        <v>88</v>
      </c>
      <c r="Q205" s="10" t="s">
        <v>1370</v>
      </c>
      <c r="R205" s="10" t="s">
        <v>1077</v>
      </c>
      <c r="S205" s="10" t="s">
        <v>143</v>
      </c>
      <c r="T205" s="10" t="s">
        <v>1369</v>
      </c>
      <c r="U205" s="10" t="s">
        <v>20</v>
      </c>
    </row>
    <row r="206" spans="1:21">
      <c r="A206" s="10">
        <v>10452</v>
      </c>
      <c r="B206" s="10" t="s">
        <v>60</v>
      </c>
      <c r="C206" s="10">
        <v>36.4</v>
      </c>
      <c r="D206" s="10">
        <v>15</v>
      </c>
      <c r="E206" s="10">
        <v>0</v>
      </c>
      <c r="F206" s="10">
        <v>546</v>
      </c>
      <c r="G206" s="10" t="s">
        <v>41</v>
      </c>
      <c r="H206" s="10">
        <v>8</v>
      </c>
      <c r="I206" s="10" t="s">
        <v>64</v>
      </c>
      <c r="J206" s="10" t="s">
        <v>34</v>
      </c>
      <c r="K206" s="12">
        <v>43481</v>
      </c>
      <c r="L206" s="12">
        <v>43509</v>
      </c>
      <c r="M206" s="12">
        <v>43487</v>
      </c>
      <c r="N206" s="10">
        <v>1</v>
      </c>
      <c r="O206" s="11">
        <v>140.26</v>
      </c>
      <c r="P206" s="10" t="s">
        <v>40</v>
      </c>
      <c r="Q206" s="10" t="s">
        <v>1368</v>
      </c>
      <c r="R206" s="10" t="s">
        <v>49</v>
      </c>
      <c r="S206" s="10" t="s">
        <v>22</v>
      </c>
      <c r="T206" s="10" t="s">
        <v>1367</v>
      </c>
      <c r="U206" s="10" t="s">
        <v>20</v>
      </c>
    </row>
    <row r="207" spans="1:21">
      <c r="A207" s="10">
        <v>10453</v>
      </c>
      <c r="B207" s="10" t="s">
        <v>29</v>
      </c>
      <c r="C207" s="10">
        <v>10.199999999999999</v>
      </c>
      <c r="D207" s="10">
        <v>15</v>
      </c>
      <c r="E207" s="10">
        <v>0.1</v>
      </c>
      <c r="F207" s="10">
        <v>137.69999999999999</v>
      </c>
      <c r="G207" s="10" t="s">
        <v>348</v>
      </c>
      <c r="H207" s="10">
        <v>1</v>
      </c>
      <c r="I207" s="10" t="s">
        <v>27</v>
      </c>
      <c r="J207" s="10" t="s">
        <v>26</v>
      </c>
      <c r="K207" s="12">
        <v>43482</v>
      </c>
      <c r="L207" s="12">
        <v>43510</v>
      </c>
      <c r="M207" s="12">
        <v>43487</v>
      </c>
      <c r="N207" s="10">
        <v>2</v>
      </c>
      <c r="O207" s="11">
        <v>25.36</v>
      </c>
      <c r="P207" s="10" t="s">
        <v>70</v>
      </c>
      <c r="Q207" s="10" t="s">
        <v>1366</v>
      </c>
      <c r="R207" s="10" t="s">
        <v>31</v>
      </c>
      <c r="S207" s="10" t="s">
        <v>22</v>
      </c>
      <c r="T207" s="10" t="s">
        <v>1365</v>
      </c>
      <c r="U207" s="10" t="s">
        <v>20</v>
      </c>
    </row>
    <row r="208" spans="1:21">
      <c r="A208" s="10">
        <v>10454</v>
      </c>
      <c r="B208" s="10" t="s">
        <v>37</v>
      </c>
      <c r="C208" s="10">
        <v>13.9</v>
      </c>
      <c r="D208" s="10">
        <v>20</v>
      </c>
      <c r="E208" s="10">
        <v>0.2</v>
      </c>
      <c r="F208" s="10">
        <v>222.4</v>
      </c>
      <c r="G208" s="10" t="s">
        <v>426</v>
      </c>
      <c r="H208" s="10">
        <v>4</v>
      </c>
      <c r="I208" s="10" t="s">
        <v>104</v>
      </c>
      <c r="J208" s="10" t="s">
        <v>103</v>
      </c>
      <c r="K208" s="12">
        <v>43482</v>
      </c>
      <c r="L208" s="12">
        <v>43510</v>
      </c>
      <c r="M208" s="12">
        <v>43486</v>
      </c>
      <c r="N208" s="10">
        <v>3</v>
      </c>
      <c r="O208" s="11">
        <v>2.74</v>
      </c>
      <c r="P208" s="10" t="s">
        <v>40</v>
      </c>
      <c r="Q208" s="10" t="s">
        <v>1364</v>
      </c>
      <c r="R208" s="10" t="s">
        <v>23</v>
      </c>
      <c r="S208" s="10" t="s">
        <v>22</v>
      </c>
      <c r="T208" s="10" t="s">
        <v>1363</v>
      </c>
      <c r="U208" s="10" t="s">
        <v>20</v>
      </c>
    </row>
    <row r="209" spans="1:21">
      <c r="A209" s="10">
        <v>10455</v>
      </c>
      <c r="B209" s="10" t="s">
        <v>54</v>
      </c>
      <c r="C209" s="10">
        <v>14.4</v>
      </c>
      <c r="D209" s="10">
        <v>20</v>
      </c>
      <c r="E209" s="10">
        <v>0</v>
      </c>
      <c r="F209" s="10">
        <v>288</v>
      </c>
      <c r="G209" s="10" t="s">
        <v>160</v>
      </c>
      <c r="H209" s="10">
        <v>8</v>
      </c>
      <c r="I209" s="10" t="s">
        <v>64</v>
      </c>
      <c r="J209" s="10" t="s">
        <v>34</v>
      </c>
      <c r="K209" s="12">
        <v>43485</v>
      </c>
      <c r="L209" s="12">
        <v>43527</v>
      </c>
      <c r="M209" s="12">
        <v>43492</v>
      </c>
      <c r="N209" s="10">
        <v>2</v>
      </c>
      <c r="O209" s="11">
        <v>180.45</v>
      </c>
      <c r="P209" s="10" t="s">
        <v>51</v>
      </c>
      <c r="Q209" s="10" t="s">
        <v>1362</v>
      </c>
      <c r="R209" s="10" t="s">
        <v>23</v>
      </c>
      <c r="S209" s="10" t="s">
        <v>22</v>
      </c>
      <c r="T209" s="10" t="s">
        <v>1361</v>
      </c>
      <c r="U209" s="10" t="s">
        <v>20</v>
      </c>
    </row>
    <row r="210" spans="1:21">
      <c r="A210" s="10">
        <v>10456</v>
      </c>
      <c r="B210" s="10" t="s">
        <v>60</v>
      </c>
      <c r="C210" s="10">
        <v>8</v>
      </c>
      <c r="D210" s="10">
        <v>40</v>
      </c>
      <c r="E210" s="10">
        <v>0.15</v>
      </c>
      <c r="F210" s="10">
        <v>272</v>
      </c>
      <c r="G210" s="10" t="s">
        <v>151</v>
      </c>
      <c r="H210" s="10">
        <v>8</v>
      </c>
      <c r="I210" s="10" t="s">
        <v>64</v>
      </c>
      <c r="J210" s="10" t="s">
        <v>34</v>
      </c>
      <c r="K210" s="12">
        <v>43486</v>
      </c>
      <c r="L210" s="12">
        <v>43528</v>
      </c>
      <c r="M210" s="12">
        <v>43489</v>
      </c>
      <c r="N210" s="10">
        <v>2</v>
      </c>
      <c r="O210" s="11">
        <v>8.1199999999999992</v>
      </c>
      <c r="P210" s="10" t="s">
        <v>84</v>
      </c>
      <c r="Q210" s="10" t="s">
        <v>1360</v>
      </c>
      <c r="R210" s="10" t="s">
        <v>244</v>
      </c>
      <c r="S210" s="10" t="s">
        <v>77</v>
      </c>
      <c r="T210" s="10" t="s">
        <v>1359</v>
      </c>
      <c r="U210" s="10" t="s">
        <v>20</v>
      </c>
    </row>
    <row r="211" spans="1:21">
      <c r="A211" s="10">
        <v>10457</v>
      </c>
      <c r="B211" s="10" t="s">
        <v>42</v>
      </c>
      <c r="C211" s="10">
        <v>44</v>
      </c>
      <c r="D211" s="10">
        <v>36</v>
      </c>
      <c r="E211" s="10">
        <v>0</v>
      </c>
      <c r="F211" s="10">
        <v>1584</v>
      </c>
      <c r="G211" s="10" t="s">
        <v>151</v>
      </c>
      <c r="H211" s="10">
        <v>2</v>
      </c>
      <c r="I211" s="10" t="s">
        <v>52</v>
      </c>
      <c r="J211" s="10" t="s">
        <v>34</v>
      </c>
      <c r="K211" s="12">
        <v>43486</v>
      </c>
      <c r="L211" s="12">
        <v>43514</v>
      </c>
      <c r="M211" s="12">
        <v>43492</v>
      </c>
      <c r="N211" s="10">
        <v>1</v>
      </c>
      <c r="O211" s="11">
        <v>11.57</v>
      </c>
      <c r="P211" s="10" t="s">
        <v>84</v>
      </c>
      <c r="Q211" s="10" t="s">
        <v>1358</v>
      </c>
      <c r="R211" s="10" t="s">
        <v>1077</v>
      </c>
      <c r="S211" s="10" t="s">
        <v>143</v>
      </c>
      <c r="T211" s="10" t="s">
        <v>1357</v>
      </c>
      <c r="U211" s="10" t="s">
        <v>20</v>
      </c>
    </row>
    <row r="212" spans="1:21">
      <c r="A212" s="10">
        <v>10458</v>
      </c>
      <c r="B212" s="10" t="s">
        <v>93</v>
      </c>
      <c r="C212" s="10">
        <v>24.9</v>
      </c>
      <c r="D212" s="10">
        <v>30</v>
      </c>
      <c r="E212" s="10">
        <v>0</v>
      </c>
      <c r="F212" s="10">
        <v>747</v>
      </c>
      <c r="G212" s="10" t="s">
        <v>122</v>
      </c>
      <c r="H212" s="10">
        <v>7</v>
      </c>
      <c r="I212" s="10" t="s">
        <v>35</v>
      </c>
      <c r="J212" s="10" t="s">
        <v>34</v>
      </c>
      <c r="K212" s="12">
        <v>43487</v>
      </c>
      <c r="L212" s="12">
        <v>43515</v>
      </c>
      <c r="M212" s="12">
        <v>43493</v>
      </c>
      <c r="N212" s="10">
        <v>3</v>
      </c>
      <c r="O212" s="11">
        <v>147.06</v>
      </c>
      <c r="P212" s="10" t="s">
        <v>88</v>
      </c>
      <c r="Q212" s="10" t="s">
        <v>1356</v>
      </c>
      <c r="R212" s="10" t="s">
        <v>1077</v>
      </c>
      <c r="S212" s="10" t="s">
        <v>143</v>
      </c>
      <c r="T212" s="10" t="s">
        <v>1355</v>
      </c>
      <c r="U212" s="10" t="s">
        <v>20</v>
      </c>
    </row>
    <row r="213" spans="1:21">
      <c r="A213" s="10">
        <v>10459</v>
      </c>
      <c r="B213" s="10" t="s">
        <v>60</v>
      </c>
      <c r="C213" s="10">
        <v>24</v>
      </c>
      <c r="D213" s="10">
        <v>16</v>
      </c>
      <c r="E213" s="10">
        <v>0.05</v>
      </c>
      <c r="F213" s="10">
        <v>364.8</v>
      </c>
      <c r="G213" s="10" t="s">
        <v>577</v>
      </c>
      <c r="H213" s="10">
        <v>4</v>
      </c>
      <c r="I213" s="10" t="s">
        <v>104</v>
      </c>
      <c r="J213" s="10" t="s">
        <v>103</v>
      </c>
      <c r="K213" s="12">
        <v>43488</v>
      </c>
      <c r="L213" s="12">
        <v>43516</v>
      </c>
      <c r="M213" s="12">
        <v>43489</v>
      </c>
      <c r="N213" s="10">
        <v>2</v>
      </c>
      <c r="O213" s="11">
        <v>25.09</v>
      </c>
      <c r="P213" s="10" t="s">
        <v>84</v>
      </c>
      <c r="Q213" s="10" t="s">
        <v>1354</v>
      </c>
      <c r="R213" s="10" t="s">
        <v>8</v>
      </c>
      <c r="S213" s="10" t="s">
        <v>56</v>
      </c>
      <c r="T213" s="10" t="s">
        <v>1353</v>
      </c>
      <c r="U213" s="10" t="s">
        <v>20</v>
      </c>
    </row>
    <row r="214" spans="1:21">
      <c r="A214" s="10">
        <v>10460</v>
      </c>
      <c r="B214" s="10" t="s">
        <v>93</v>
      </c>
      <c r="C214" s="10">
        <v>10</v>
      </c>
      <c r="D214" s="10">
        <v>21</v>
      </c>
      <c r="E214" s="10">
        <v>0.25</v>
      </c>
      <c r="F214" s="10">
        <v>157.5</v>
      </c>
      <c r="G214" s="10" t="s">
        <v>85</v>
      </c>
      <c r="H214" s="10">
        <v>8</v>
      </c>
      <c r="I214" s="10" t="s">
        <v>64</v>
      </c>
      <c r="J214" s="10" t="s">
        <v>34</v>
      </c>
      <c r="K214" s="12">
        <v>43489</v>
      </c>
      <c r="L214" s="12">
        <v>43517</v>
      </c>
      <c r="M214" s="12">
        <v>43492</v>
      </c>
      <c r="N214" s="10">
        <v>1</v>
      </c>
      <c r="O214" s="11">
        <v>16.27</v>
      </c>
      <c r="P214" s="10" t="s">
        <v>84</v>
      </c>
      <c r="Q214" s="10" t="s">
        <v>1352</v>
      </c>
      <c r="R214" s="10" t="s">
        <v>144</v>
      </c>
      <c r="S214" s="10" t="s">
        <v>143</v>
      </c>
      <c r="T214" s="10" t="s">
        <v>1351</v>
      </c>
      <c r="U214" s="10" t="s">
        <v>20</v>
      </c>
    </row>
    <row r="215" spans="1:21">
      <c r="A215" s="10">
        <v>10461</v>
      </c>
      <c r="B215" s="10" t="s">
        <v>60</v>
      </c>
      <c r="C215" s="10">
        <v>8</v>
      </c>
      <c r="D215" s="10">
        <v>40</v>
      </c>
      <c r="E215" s="10">
        <v>0.25</v>
      </c>
      <c r="F215" s="10">
        <v>240</v>
      </c>
      <c r="G215" s="10" t="s">
        <v>243</v>
      </c>
      <c r="H215" s="10">
        <v>1</v>
      </c>
      <c r="I215" s="10" t="s">
        <v>27</v>
      </c>
      <c r="J215" s="10" t="s">
        <v>26</v>
      </c>
      <c r="K215" s="12">
        <v>43489</v>
      </c>
      <c r="L215" s="12">
        <v>43517</v>
      </c>
      <c r="M215" s="12">
        <v>43494</v>
      </c>
      <c r="N215" s="10">
        <v>3</v>
      </c>
      <c r="O215" s="11">
        <v>148.61000000000001</v>
      </c>
      <c r="P215" s="10" t="s">
        <v>242</v>
      </c>
      <c r="Q215" s="10" t="s">
        <v>1350</v>
      </c>
      <c r="R215" s="10" t="s">
        <v>203</v>
      </c>
      <c r="S215" s="10" t="s">
        <v>56</v>
      </c>
      <c r="T215" s="10" t="s">
        <v>1349</v>
      </c>
      <c r="U215" s="10" t="s">
        <v>20</v>
      </c>
    </row>
    <row r="216" spans="1:21">
      <c r="A216" s="10">
        <v>10462</v>
      </c>
      <c r="B216" s="10" t="s">
        <v>29</v>
      </c>
      <c r="C216" s="10">
        <v>4.8</v>
      </c>
      <c r="D216" s="10">
        <v>1</v>
      </c>
      <c r="E216" s="10">
        <v>0</v>
      </c>
      <c r="F216" s="10">
        <v>4.8</v>
      </c>
      <c r="G216" s="10" t="s">
        <v>582</v>
      </c>
      <c r="H216" s="10">
        <v>2</v>
      </c>
      <c r="I216" s="10" t="s">
        <v>52</v>
      </c>
      <c r="J216" s="10" t="s">
        <v>34</v>
      </c>
      <c r="K216" s="12">
        <v>43492</v>
      </c>
      <c r="L216" s="12">
        <v>43520</v>
      </c>
      <c r="M216" s="12">
        <v>43507</v>
      </c>
      <c r="N216" s="10">
        <v>1</v>
      </c>
      <c r="O216" s="11">
        <v>6.17</v>
      </c>
      <c r="P216" s="10" t="s">
        <v>88</v>
      </c>
      <c r="Q216" s="10" t="s">
        <v>1348</v>
      </c>
      <c r="R216" s="10" t="s">
        <v>8</v>
      </c>
      <c r="S216" s="10" t="s">
        <v>56</v>
      </c>
      <c r="T216" s="10" t="s">
        <v>1347</v>
      </c>
      <c r="U216" s="10" t="s">
        <v>20</v>
      </c>
    </row>
    <row r="217" spans="1:21">
      <c r="A217" s="10">
        <v>10463</v>
      </c>
      <c r="B217" s="10" t="s">
        <v>93</v>
      </c>
      <c r="C217" s="10">
        <v>7.3</v>
      </c>
      <c r="D217" s="10">
        <v>21</v>
      </c>
      <c r="E217" s="10">
        <v>0</v>
      </c>
      <c r="F217" s="10">
        <v>153.30000000000001</v>
      </c>
      <c r="G217" s="10" t="s">
        <v>122</v>
      </c>
      <c r="H217" s="10">
        <v>5</v>
      </c>
      <c r="I217" s="10" t="s">
        <v>108</v>
      </c>
      <c r="J217" s="10" t="s">
        <v>103</v>
      </c>
      <c r="K217" s="12">
        <v>43493</v>
      </c>
      <c r="L217" s="12">
        <v>43521</v>
      </c>
      <c r="M217" s="12">
        <v>43495</v>
      </c>
      <c r="N217" s="10">
        <v>3</v>
      </c>
      <c r="O217" s="11">
        <v>14.78</v>
      </c>
      <c r="P217" s="10" t="s">
        <v>88</v>
      </c>
      <c r="Q217" s="10" t="s">
        <v>1346</v>
      </c>
      <c r="R217" s="10" t="s">
        <v>1077</v>
      </c>
      <c r="S217" s="10" t="s">
        <v>143</v>
      </c>
      <c r="T217" s="10" t="s">
        <v>1345</v>
      </c>
      <c r="U217" s="10" t="s">
        <v>20</v>
      </c>
    </row>
    <row r="218" spans="1:21">
      <c r="A218" s="10">
        <v>10464</v>
      </c>
      <c r="B218" s="10" t="s">
        <v>54</v>
      </c>
      <c r="C218" s="10">
        <v>17.600000000000001</v>
      </c>
      <c r="D218" s="10">
        <v>16</v>
      </c>
      <c r="E218" s="10">
        <v>0.2</v>
      </c>
      <c r="F218" s="10">
        <v>225.28</v>
      </c>
      <c r="G218" s="10" t="s">
        <v>325</v>
      </c>
      <c r="H218" s="10">
        <v>4</v>
      </c>
      <c r="I218" s="10" t="s">
        <v>104</v>
      </c>
      <c r="J218" s="10" t="s">
        <v>103</v>
      </c>
      <c r="K218" s="12">
        <v>43493</v>
      </c>
      <c r="L218" s="12">
        <v>43521</v>
      </c>
      <c r="M218" s="12">
        <v>43503</v>
      </c>
      <c r="N218" s="10">
        <v>2</v>
      </c>
      <c r="O218" s="11">
        <v>89</v>
      </c>
      <c r="P218" s="10" t="s">
        <v>117</v>
      </c>
      <c r="Q218" s="10" t="s">
        <v>1344</v>
      </c>
      <c r="R218" s="10" t="s">
        <v>8</v>
      </c>
      <c r="S218" s="10" t="s">
        <v>56</v>
      </c>
      <c r="T218" s="10" t="s">
        <v>1343</v>
      </c>
      <c r="U218" s="10" t="s">
        <v>20</v>
      </c>
    </row>
    <row r="219" spans="1:21">
      <c r="A219" s="10">
        <v>10465</v>
      </c>
      <c r="B219" s="10" t="s">
        <v>42</v>
      </c>
      <c r="C219" s="10">
        <v>3.6</v>
      </c>
      <c r="D219" s="10">
        <v>25</v>
      </c>
      <c r="E219" s="10">
        <v>0</v>
      </c>
      <c r="F219" s="10">
        <v>90</v>
      </c>
      <c r="G219" s="10" t="s">
        <v>252</v>
      </c>
      <c r="H219" s="10">
        <v>1</v>
      </c>
      <c r="I219" s="10" t="s">
        <v>27</v>
      </c>
      <c r="J219" s="10" t="s">
        <v>26</v>
      </c>
      <c r="K219" s="12">
        <v>43494</v>
      </c>
      <c r="L219" s="12">
        <v>43522</v>
      </c>
      <c r="M219" s="12">
        <v>43503</v>
      </c>
      <c r="N219" s="10">
        <v>3</v>
      </c>
      <c r="O219" s="11">
        <v>145.04</v>
      </c>
      <c r="P219" s="10" t="s">
        <v>25</v>
      </c>
      <c r="Q219" s="10" t="s">
        <v>1342</v>
      </c>
      <c r="R219" s="10" t="s">
        <v>120</v>
      </c>
      <c r="S219" s="10" t="s">
        <v>56</v>
      </c>
      <c r="T219" s="10" t="s">
        <v>1341</v>
      </c>
      <c r="U219" s="10" t="s">
        <v>20</v>
      </c>
    </row>
    <row r="220" spans="1:21">
      <c r="A220" s="10">
        <v>10466</v>
      </c>
      <c r="B220" s="10" t="s">
        <v>54</v>
      </c>
      <c r="C220" s="10">
        <v>16.8</v>
      </c>
      <c r="D220" s="10">
        <v>10</v>
      </c>
      <c r="E220" s="10">
        <v>0</v>
      </c>
      <c r="F220" s="10">
        <v>168</v>
      </c>
      <c r="G220" s="10" t="s">
        <v>114</v>
      </c>
      <c r="H220" s="10">
        <v>4</v>
      </c>
      <c r="I220" s="10" t="s">
        <v>104</v>
      </c>
      <c r="J220" s="10" t="s">
        <v>103</v>
      </c>
      <c r="K220" s="12">
        <v>43495</v>
      </c>
      <c r="L220" s="12">
        <v>43523</v>
      </c>
      <c r="M220" s="12">
        <v>43502</v>
      </c>
      <c r="N220" s="10">
        <v>1</v>
      </c>
      <c r="O220" s="11">
        <v>11.93</v>
      </c>
      <c r="P220" s="10" t="s">
        <v>113</v>
      </c>
      <c r="Q220" s="10" t="s">
        <v>1340</v>
      </c>
      <c r="R220" s="10" t="s">
        <v>825</v>
      </c>
      <c r="S220" s="10" t="s">
        <v>67</v>
      </c>
      <c r="T220" s="10" t="s">
        <v>1339</v>
      </c>
      <c r="U220" s="10" t="s">
        <v>20</v>
      </c>
    </row>
    <row r="221" spans="1:21">
      <c r="A221" s="10">
        <v>10467</v>
      </c>
      <c r="B221" s="10" t="s">
        <v>42</v>
      </c>
      <c r="C221" s="10">
        <v>3.6</v>
      </c>
      <c r="D221" s="10">
        <v>28</v>
      </c>
      <c r="E221" s="10">
        <v>0</v>
      </c>
      <c r="F221" s="10">
        <v>100.8</v>
      </c>
      <c r="G221" s="10" t="s">
        <v>359</v>
      </c>
      <c r="H221" s="10">
        <v>8</v>
      </c>
      <c r="I221" s="10" t="s">
        <v>64</v>
      </c>
      <c r="J221" s="10" t="s">
        <v>34</v>
      </c>
      <c r="K221" s="12">
        <v>43495</v>
      </c>
      <c r="L221" s="12">
        <v>43523</v>
      </c>
      <c r="M221" s="12">
        <v>43500</v>
      </c>
      <c r="N221" s="10">
        <v>2</v>
      </c>
      <c r="O221" s="11">
        <v>4.93</v>
      </c>
      <c r="P221" s="10" t="s">
        <v>358</v>
      </c>
      <c r="Q221" s="10" t="s">
        <v>1338</v>
      </c>
      <c r="R221" s="10" t="s">
        <v>111</v>
      </c>
      <c r="S221" s="10" t="s">
        <v>22</v>
      </c>
      <c r="T221" s="10" t="s">
        <v>1337</v>
      </c>
      <c r="U221" s="10" t="s">
        <v>20</v>
      </c>
    </row>
    <row r="222" spans="1:21">
      <c r="A222" s="10">
        <v>10468</v>
      </c>
      <c r="B222" s="10" t="s">
        <v>37</v>
      </c>
      <c r="C222" s="10">
        <v>20.7</v>
      </c>
      <c r="D222" s="10">
        <v>8</v>
      </c>
      <c r="E222" s="10">
        <v>0</v>
      </c>
      <c r="F222" s="10">
        <v>165.6</v>
      </c>
      <c r="G222" s="10" t="s">
        <v>151</v>
      </c>
      <c r="H222" s="10">
        <v>3</v>
      </c>
      <c r="I222" s="10" t="s">
        <v>46</v>
      </c>
      <c r="J222" s="10" t="s">
        <v>26</v>
      </c>
      <c r="K222" s="12">
        <v>43496</v>
      </c>
      <c r="L222" s="12">
        <v>43524</v>
      </c>
      <c r="M222" s="12">
        <v>43501</v>
      </c>
      <c r="N222" s="10">
        <v>3</v>
      </c>
      <c r="O222" s="11">
        <v>44.12</v>
      </c>
      <c r="P222" s="10" t="s">
        <v>84</v>
      </c>
      <c r="Q222" s="10" t="s">
        <v>1336</v>
      </c>
      <c r="R222" s="10" t="s">
        <v>111</v>
      </c>
      <c r="S222" s="10" t="s">
        <v>22</v>
      </c>
      <c r="T222" s="10" t="s">
        <v>683</v>
      </c>
      <c r="U222" s="10" t="s">
        <v>20</v>
      </c>
    </row>
    <row r="223" spans="1:21">
      <c r="A223" s="10">
        <v>10469</v>
      </c>
      <c r="B223" s="10" t="s">
        <v>37</v>
      </c>
      <c r="C223" s="10">
        <v>15.2</v>
      </c>
      <c r="D223" s="10">
        <v>40</v>
      </c>
      <c r="E223" s="10">
        <v>0.15</v>
      </c>
      <c r="F223" s="10">
        <v>516.79999999999995</v>
      </c>
      <c r="G223" s="10" t="s">
        <v>36</v>
      </c>
      <c r="H223" s="10">
        <v>1</v>
      </c>
      <c r="I223" s="10" t="s">
        <v>27</v>
      </c>
      <c r="J223" s="10" t="s">
        <v>26</v>
      </c>
      <c r="K223" s="12">
        <v>43499</v>
      </c>
      <c r="L223" s="12">
        <v>43527</v>
      </c>
      <c r="M223" s="12">
        <v>43503</v>
      </c>
      <c r="N223" s="10">
        <v>1</v>
      </c>
      <c r="O223" s="11">
        <v>60.18</v>
      </c>
      <c r="P223" s="10" t="s">
        <v>33</v>
      </c>
      <c r="Q223" s="10" t="s">
        <v>1335</v>
      </c>
      <c r="R223" s="10" t="s">
        <v>100</v>
      </c>
      <c r="S223" s="10" t="s">
        <v>56</v>
      </c>
      <c r="T223" s="10" t="s">
        <v>1334</v>
      </c>
      <c r="U223" s="10" t="s">
        <v>20</v>
      </c>
    </row>
    <row r="224" spans="1:21">
      <c r="A224" s="10">
        <v>10470</v>
      </c>
      <c r="B224" s="10" t="s">
        <v>54</v>
      </c>
      <c r="C224" s="10">
        <v>50</v>
      </c>
      <c r="D224" s="10">
        <v>30</v>
      </c>
      <c r="E224" s="10">
        <v>0</v>
      </c>
      <c r="F224" s="10">
        <v>1500</v>
      </c>
      <c r="G224" s="10" t="s">
        <v>187</v>
      </c>
      <c r="H224" s="10">
        <v>4</v>
      </c>
      <c r="I224" s="10" t="s">
        <v>104</v>
      </c>
      <c r="J224" s="10" t="s">
        <v>103</v>
      </c>
      <c r="K224" s="12">
        <v>43500</v>
      </c>
      <c r="L224" s="12">
        <v>43528</v>
      </c>
      <c r="M224" s="12">
        <v>43503</v>
      </c>
      <c r="N224" s="10">
        <v>2</v>
      </c>
      <c r="O224" s="11">
        <v>64.56</v>
      </c>
      <c r="P224" s="10" t="s">
        <v>63</v>
      </c>
      <c r="Q224" s="10" t="s">
        <v>1333</v>
      </c>
      <c r="R224" s="10" t="s">
        <v>23</v>
      </c>
      <c r="S224" s="10" t="s">
        <v>22</v>
      </c>
      <c r="T224" s="10" t="s">
        <v>1332</v>
      </c>
      <c r="U224" s="10" t="s">
        <v>20</v>
      </c>
    </row>
    <row r="225" spans="1:21">
      <c r="A225" s="10">
        <v>10471</v>
      </c>
      <c r="B225" s="10" t="s">
        <v>60</v>
      </c>
      <c r="C225" s="10">
        <v>24</v>
      </c>
      <c r="D225" s="10">
        <v>30</v>
      </c>
      <c r="E225" s="10">
        <v>0</v>
      </c>
      <c r="F225" s="10">
        <v>720</v>
      </c>
      <c r="G225" s="10" t="s">
        <v>166</v>
      </c>
      <c r="H225" s="10">
        <v>2</v>
      </c>
      <c r="I225" s="10" t="s">
        <v>52</v>
      </c>
      <c r="J225" s="10" t="s">
        <v>34</v>
      </c>
      <c r="K225" s="12">
        <v>43500</v>
      </c>
      <c r="L225" s="12">
        <v>43528</v>
      </c>
      <c r="M225" s="12">
        <v>43507</v>
      </c>
      <c r="N225" s="10">
        <v>3</v>
      </c>
      <c r="O225" s="11">
        <v>45.59</v>
      </c>
      <c r="P225" s="10" t="s">
        <v>165</v>
      </c>
      <c r="Q225" s="10" t="s">
        <v>1331</v>
      </c>
      <c r="R225" s="10" t="s">
        <v>8</v>
      </c>
      <c r="S225" s="10" t="s">
        <v>56</v>
      </c>
      <c r="T225" s="10" t="s">
        <v>1330</v>
      </c>
      <c r="U225" s="10" t="s">
        <v>20</v>
      </c>
    </row>
    <row r="226" spans="1:21">
      <c r="A226" s="10">
        <v>10472</v>
      </c>
      <c r="B226" s="10" t="s">
        <v>42</v>
      </c>
      <c r="C226" s="10">
        <v>3.6</v>
      </c>
      <c r="D226" s="10">
        <v>80</v>
      </c>
      <c r="E226" s="10">
        <v>0.05</v>
      </c>
      <c r="F226" s="10">
        <v>273.60000000000002</v>
      </c>
      <c r="G226" s="10" t="s">
        <v>536</v>
      </c>
      <c r="H226" s="10">
        <v>8</v>
      </c>
      <c r="I226" s="10" t="s">
        <v>64</v>
      </c>
      <c r="J226" s="10" t="s">
        <v>34</v>
      </c>
      <c r="K226" s="12">
        <v>43501</v>
      </c>
      <c r="L226" s="12">
        <v>43529</v>
      </c>
      <c r="M226" s="12">
        <v>43508</v>
      </c>
      <c r="N226" s="10">
        <v>1</v>
      </c>
      <c r="O226" s="11">
        <v>4.2</v>
      </c>
      <c r="P226" s="10" t="s">
        <v>51</v>
      </c>
      <c r="Q226" s="10" t="s">
        <v>1329</v>
      </c>
      <c r="R226" s="10" t="s">
        <v>8</v>
      </c>
      <c r="S226" s="10" t="s">
        <v>56</v>
      </c>
      <c r="T226" s="10" t="s">
        <v>1328</v>
      </c>
      <c r="U226" s="10" t="s">
        <v>20</v>
      </c>
    </row>
    <row r="227" spans="1:21">
      <c r="A227" s="10">
        <v>10473</v>
      </c>
      <c r="B227" s="10" t="s">
        <v>93</v>
      </c>
      <c r="C227" s="10">
        <v>2</v>
      </c>
      <c r="D227" s="10">
        <v>12</v>
      </c>
      <c r="E227" s="10">
        <v>0</v>
      </c>
      <c r="F227" s="10">
        <v>24</v>
      </c>
      <c r="G227" s="10" t="s">
        <v>401</v>
      </c>
      <c r="H227" s="10">
        <v>1</v>
      </c>
      <c r="I227" s="10" t="s">
        <v>27</v>
      </c>
      <c r="J227" s="10" t="s">
        <v>26</v>
      </c>
      <c r="K227" s="12">
        <v>43502</v>
      </c>
      <c r="L227" s="12">
        <v>43516</v>
      </c>
      <c r="M227" s="12">
        <v>43510</v>
      </c>
      <c r="N227" s="10">
        <v>3</v>
      </c>
      <c r="O227" s="11">
        <v>16.37</v>
      </c>
      <c r="P227" s="10" t="s">
        <v>25</v>
      </c>
      <c r="Q227" s="10" t="s">
        <v>1327</v>
      </c>
      <c r="R227" s="10" t="s">
        <v>78</v>
      </c>
      <c r="S227" s="10" t="s">
        <v>77</v>
      </c>
      <c r="T227" s="10" t="s">
        <v>1326</v>
      </c>
      <c r="U227" s="10" t="s">
        <v>20</v>
      </c>
    </row>
    <row r="228" spans="1:21">
      <c r="A228" s="10">
        <v>10474</v>
      </c>
      <c r="B228" s="10" t="s">
        <v>60</v>
      </c>
      <c r="C228" s="10">
        <v>18.600000000000001</v>
      </c>
      <c r="D228" s="10">
        <v>12</v>
      </c>
      <c r="E228" s="10">
        <v>0</v>
      </c>
      <c r="F228" s="10">
        <v>223.2</v>
      </c>
      <c r="G228" s="10" t="s">
        <v>249</v>
      </c>
      <c r="H228" s="10">
        <v>5</v>
      </c>
      <c r="I228" s="10" t="s">
        <v>108</v>
      </c>
      <c r="J228" s="10" t="s">
        <v>103</v>
      </c>
      <c r="K228" s="12">
        <v>43502</v>
      </c>
      <c r="L228" s="12">
        <v>43530</v>
      </c>
      <c r="M228" s="12">
        <v>43510</v>
      </c>
      <c r="N228" s="10">
        <v>2</v>
      </c>
      <c r="O228" s="11">
        <v>83.49</v>
      </c>
      <c r="P228" s="10" t="s">
        <v>248</v>
      </c>
      <c r="Q228" s="10" t="s">
        <v>1325</v>
      </c>
      <c r="R228" s="10" t="s">
        <v>120</v>
      </c>
      <c r="S228" s="10" t="s">
        <v>56</v>
      </c>
      <c r="T228" s="10" t="s">
        <v>1324</v>
      </c>
      <c r="U228" s="10" t="s">
        <v>20</v>
      </c>
    </row>
    <row r="229" spans="1:21">
      <c r="A229" s="10">
        <v>10475</v>
      </c>
      <c r="B229" s="10" t="s">
        <v>42</v>
      </c>
      <c r="C229" s="10">
        <v>10</v>
      </c>
      <c r="D229" s="10">
        <v>35</v>
      </c>
      <c r="E229" s="10">
        <v>0.15</v>
      </c>
      <c r="F229" s="10">
        <v>297.5</v>
      </c>
      <c r="G229" s="10" t="s">
        <v>122</v>
      </c>
      <c r="H229" s="10">
        <v>9</v>
      </c>
      <c r="I229" s="10" t="s">
        <v>168</v>
      </c>
      <c r="J229" s="10" t="s">
        <v>26</v>
      </c>
      <c r="K229" s="12">
        <v>43503</v>
      </c>
      <c r="L229" s="12">
        <v>43531</v>
      </c>
      <c r="M229" s="12">
        <v>43524</v>
      </c>
      <c r="N229" s="10">
        <v>1</v>
      </c>
      <c r="O229" s="11">
        <v>68.52</v>
      </c>
      <c r="P229" s="10" t="s">
        <v>88</v>
      </c>
      <c r="Q229" s="10" t="s">
        <v>1323</v>
      </c>
      <c r="R229" s="10" t="s">
        <v>356</v>
      </c>
      <c r="S229" s="10" t="s">
        <v>56</v>
      </c>
      <c r="T229" s="10" t="s">
        <v>1322</v>
      </c>
      <c r="U229" s="10" t="s">
        <v>20</v>
      </c>
    </row>
    <row r="230" spans="1:21">
      <c r="A230" s="10">
        <v>10476</v>
      </c>
      <c r="B230" s="10" t="s">
        <v>29</v>
      </c>
      <c r="C230" s="10">
        <v>19.2</v>
      </c>
      <c r="D230" s="10">
        <v>2</v>
      </c>
      <c r="E230" s="10">
        <v>0.05</v>
      </c>
      <c r="F230" s="10">
        <v>36.479999999999997</v>
      </c>
      <c r="G230" s="10" t="s">
        <v>71</v>
      </c>
      <c r="H230" s="10">
        <v>8</v>
      </c>
      <c r="I230" s="10" t="s">
        <v>64</v>
      </c>
      <c r="J230" s="10" t="s">
        <v>34</v>
      </c>
      <c r="K230" s="12">
        <v>43506</v>
      </c>
      <c r="L230" s="12">
        <v>43534</v>
      </c>
      <c r="M230" s="12">
        <v>43513</v>
      </c>
      <c r="N230" s="10">
        <v>3</v>
      </c>
      <c r="O230" s="11">
        <v>4.41</v>
      </c>
      <c r="P230" s="10" t="s">
        <v>70</v>
      </c>
      <c r="Q230" s="10" t="s">
        <v>1321</v>
      </c>
      <c r="R230" s="10" t="s">
        <v>153</v>
      </c>
      <c r="S230" s="10" t="s">
        <v>56</v>
      </c>
      <c r="T230" s="10" t="s">
        <v>1320</v>
      </c>
      <c r="U230" s="10" t="s">
        <v>20</v>
      </c>
    </row>
    <row r="231" spans="1:21">
      <c r="A231" s="10">
        <v>10477</v>
      </c>
      <c r="B231" s="10" t="s">
        <v>81</v>
      </c>
      <c r="C231" s="10">
        <v>14.4</v>
      </c>
      <c r="D231" s="10">
        <v>15</v>
      </c>
      <c r="E231" s="10">
        <v>0</v>
      </c>
      <c r="F231" s="10">
        <v>216</v>
      </c>
      <c r="G231" s="10" t="s">
        <v>214</v>
      </c>
      <c r="H231" s="10">
        <v>5</v>
      </c>
      <c r="I231" s="10" t="s">
        <v>108</v>
      </c>
      <c r="J231" s="10" t="s">
        <v>103</v>
      </c>
      <c r="K231" s="12">
        <v>43506</v>
      </c>
      <c r="L231" s="12">
        <v>43534</v>
      </c>
      <c r="M231" s="12">
        <v>43514</v>
      </c>
      <c r="N231" s="10">
        <v>2</v>
      </c>
      <c r="O231" s="11">
        <v>13.02</v>
      </c>
      <c r="P231" s="10" t="s">
        <v>213</v>
      </c>
      <c r="Q231" s="10" t="s">
        <v>1319</v>
      </c>
      <c r="R231" s="10" t="s">
        <v>8</v>
      </c>
      <c r="S231" s="10" t="s">
        <v>56</v>
      </c>
      <c r="T231" s="10" t="s">
        <v>1318</v>
      </c>
      <c r="U231" s="10" t="s">
        <v>20</v>
      </c>
    </row>
    <row r="232" spans="1:21">
      <c r="A232" s="10">
        <v>10478</v>
      </c>
      <c r="B232" s="10" t="s">
        <v>42</v>
      </c>
      <c r="C232" s="10">
        <v>24.8</v>
      </c>
      <c r="D232" s="10">
        <v>20</v>
      </c>
      <c r="E232" s="10">
        <v>0.05</v>
      </c>
      <c r="F232" s="10">
        <v>471.2</v>
      </c>
      <c r="G232" s="10" t="s">
        <v>577</v>
      </c>
      <c r="H232" s="10">
        <v>2</v>
      </c>
      <c r="I232" s="10" t="s">
        <v>52</v>
      </c>
      <c r="J232" s="10" t="s">
        <v>34</v>
      </c>
      <c r="K232" s="12">
        <v>43507</v>
      </c>
      <c r="L232" s="12">
        <v>43521</v>
      </c>
      <c r="M232" s="12">
        <v>43515</v>
      </c>
      <c r="N232" s="10">
        <v>3</v>
      </c>
      <c r="O232" s="11">
        <v>4.8099999999999996</v>
      </c>
      <c r="P232" s="10" t="s">
        <v>84</v>
      </c>
      <c r="Q232" s="10" t="s">
        <v>1317</v>
      </c>
      <c r="R232" s="10" t="s">
        <v>8</v>
      </c>
      <c r="S232" s="10" t="s">
        <v>56</v>
      </c>
      <c r="T232" s="10" t="s">
        <v>1316</v>
      </c>
      <c r="U232" s="10" t="s">
        <v>20</v>
      </c>
    </row>
    <row r="233" spans="1:21">
      <c r="A233" s="10">
        <v>10479</v>
      </c>
      <c r="B233" s="10" t="s">
        <v>42</v>
      </c>
      <c r="C233" s="10">
        <v>210.8</v>
      </c>
      <c r="D233" s="10">
        <v>30</v>
      </c>
      <c r="E233" s="10">
        <v>0</v>
      </c>
      <c r="F233" s="10">
        <v>6324</v>
      </c>
      <c r="G233" s="10" t="s">
        <v>235</v>
      </c>
      <c r="H233" s="10">
        <v>3</v>
      </c>
      <c r="I233" s="10" t="s">
        <v>46</v>
      </c>
      <c r="J233" s="10" t="s">
        <v>26</v>
      </c>
      <c r="K233" s="12">
        <v>43508</v>
      </c>
      <c r="L233" s="12">
        <v>43536</v>
      </c>
      <c r="M233" s="12">
        <v>43510</v>
      </c>
      <c r="N233" s="10">
        <v>3</v>
      </c>
      <c r="O233" s="11">
        <v>708.95</v>
      </c>
      <c r="P233" s="10" t="s">
        <v>70</v>
      </c>
      <c r="Q233" s="10" t="s">
        <v>1315</v>
      </c>
      <c r="R233" s="10" t="s">
        <v>23</v>
      </c>
      <c r="S233" s="10" t="s">
        <v>22</v>
      </c>
      <c r="T233" s="10" t="s">
        <v>1314</v>
      </c>
      <c r="U233" s="10" t="s">
        <v>20</v>
      </c>
    </row>
    <row r="234" spans="1:21">
      <c r="A234" s="10">
        <v>10480</v>
      </c>
      <c r="B234" s="10" t="s">
        <v>93</v>
      </c>
      <c r="C234" s="10">
        <v>7.6</v>
      </c>
      <c r="D234" s="10">
        <v>30</v>
      </c>
      <c r="E234" s="10">
        <v>0</v>
      </c>
      <c r="F234" s="10">
        <v>228</v>
      </c>
      <c r="G234" s="10" t="s">
        <v>704</v>
      </c>
      <c r="H234" s="10">
        <v>6</v>
      </c>
      <c r="I234" s="10" t="s">
        <v>141</v>
      </c>
      <c r="J234" s="10" t="s">
        <v>103</v>
      </c>
      <c r="K234" s="12">
        <v>43509</v>
      </c>
      <c r="L234" s="12">
        <v>43537</v>
      </c>
      <c r="M234" s="12">
        <v>43513</v>
      </c>
      <c r="N234" s="10">
        <v>2</v>
      </c>
      <c r="O234" s="11">
        <v>1.35</v>
      </c>
      <c r="P234" s="10" t="s">
        <v>25</v>
      </c>
      <c r="Q234" s="10" t="s">
        <v>1313</v>
      </c>
      <c r="R234" s="10" t="s">
        <v>8</v>
      </c>
      <c r="S234" s="10" t="s">
        <v>56</v>
      </c>
      <c r="T234" s="10" t="s">
        <v>1312</v>
      </c>
      <c r="U234" s="10" t="s">
        <v>20</v>
      </c>
    </row>
    <row r="235" spans="1:21">
      <c r="A235" s="10">
        <v>10481</v>
      </c>
      <c r="B235" s="10" t="s">
        <v>60</v>
      </c>
      <c r="C235" s="10">
        <v>16</v>
      </c>
      <c r="D235" s="10">
        <v>24</v>
      </c>
      <c r="E235" s="10">
        <v>0</v>
      </c>
      <c r="F235" s="10">
        <v>384</v>
      </c>
      <c r="G235" s="10" t="s">
        <v>520</v>
      </c>
      <c r="H235" s="10">
        <v>8</v>
      </c>
      <c r="I235" s="10" t="s">
        <v>64</v>
      </c>
      <c r="J235" s="10" t="s">
        <v>34</v>
      </c>
      <c r="K235" s="12">
        <v>43509</v>
      </c>
      <c r="L235" s="12">
        <v>43537</v>
      </c>
      <c r="M235" s="12">
        <v>43514</v>
      </c>
      <c r="N235" s="10">
        <v>2</v>
      </c>
      <c r="O235" s="11">
        <v>64.33</v>
      </c>
      <c r="P235" s="10" t="s">
        <v>45</v>
      </c>
      <c r="Q235" s="10" t="s">
        <v>1311</v>
      </c>
      <c r="R235" s="10" t="s">
        <v>49</v>
      </c>
      <c r="S235" s="10" t="s">
        <v>22</v>
      </c>
      <c r="T235" s="10" t="s">
        <v>1310</v>
      </c>
      <c r="U235" s="10" t="s">
        <v>20</v>
      </c>
    </row>
    <row r="236" spans="1:21">
      <c r="A236" s="10">
        <v>10482</v>
      </c>
      <c r="B236" s="10" t="s">
        <v>93</v>
      </c>
      <c r="C236" s="10">
        <v>14.7</v>
      </c>
      <c r="D236" s="10">
        <v>10</v>
      </c>
      <c r="E236" s="10">
        <v>0</v>
      </c>
      <c r="F236" s="10">
        <v>147</v>
      </c>
      <c r="G236" s="10" t="s">
        <v>1190</v>
      </c>
      <c r="H236" s="10">
        <v>1</v>
      </c>
      <c r="I236" s="10" t="s">
        <v>27</v>
      </c>
      <c r="J236" s="10" t="s">
        <v>26</v>
      </c>
      <c r="K236" s="12">
        <v>43510</v>
      </c>
      <c r="L236" s="12">
        <v>43538</v>
      </c>
      <c r="M236" s="12">
        <v>43530</v>
      </c>
      <c r="N236" s="10">
        <v>3</v>
      </c>
      <c r="O236" s="11">
        <v>7.48</v>
      </c>
      <c r="P236" s="10" t="s">
        <v>394</v>
      </c>
      <c r="Q236" s="10" t="s">
        <v>1309</v>
      </c>
      <c r="R236" s="10" t="s">
        <v>23</v>
      </c>
      <c r="S236" s="10" t="s">
        <v>22</v>
      </c>
      <c r="T236" s="10" t="s">
        <v>1308</v>
      </c>
      <c r="U236" s="10" t="s">
        <v>20</v>
      </c>
    </row>
    <row r="237" spans="1:21">
      <c r="A237" s="10">
        <v>10483</v>
      </c>
      <c r="B237" s="10" t="s">
        <v>29</v>
      </c>
      <c r="C237" s="10">
        <v>11.2</v>
      </c>
      <c r="D237" s="10">
        <v>35</v>
      </c>
      <c r="E237" s="10">
        <v>0.05</v>
      </c>
      <c r="F237" s="10">
        <v>372.4</v>
      </c>
      <c r="G237" s="10" t="s">
        <v>36</v>
      </c>
      <c r="H237" s="10">
        <v>7</v>
      </c>
      <c r="I237" s="10" t="s">
        <v>35</v>
      </c>
      <c r="J237" s="10" t="s">
        <v>34</v>
      </c>
      <c r="K237" s="12">
        <v>43513</v>
      </c>
      <c r="L237" s="12">
        <v>43541</v>
      </c>
      <c r="M237" s="12">
        <v>43545</v>
      </c>
      <c r="N237" s="10">
        <v>2</v>
      </c>
      <c r="O237" s="11">
        <v>15.28</v>
      </c>
      <c r="P237" s="10" t="s">
        <v>33</v>
      </c>
      <c r="Q237" s="10" t="s">
        <v>1307</v>
      </c>
      <c r="R237" s="10" t="s">
        <v>23</v>
      </c>
      <c r="S237" s="10" t="s">
        <v>22</v>
      </c>
      <c r="T237" s="10" t="s">
        <v>1306</v>
      </c>
      <c r="U237" s="10" t="s">
        <v>20</v>
      </c>
    </row>
    <row r="238" spans="1:21">
      <c r="A238" s="10">
        <v>10484</v>
      </c>
      <c r="B238" s="10" t="s">
        <v>60</v>
      </c>
      <c r="C238" s="10">
        <v>8</v>
      </c>
      <c r="D238" s="10">
        <v>14</v>
      </c>
      <c r="E238" s="10">
        <v>0</v>
      </c>
      <c r="F238" s="10">
        <v>112</v>
      </c>
      <c r="G238" s="10" t="s">
        <v>166</v>
      </c>
      <c r="H238" s="10">
        <v>3</v>
      </c>
      <c r="I238" s="10" t="s">
        <v>46</v>
      </c>
      <c r="J238" s="10" t="s">
        <v>26</v>
      </c>
      <c r="K238" s="12">
        <v>43513</v>
      </c>
      <c r="L238" s="12">
        <v>43541</v>
      </c>
      <c r="M238" s="12">
        <v>43521</v>
      </c>
      <c r="N238" s="10">
        <v>3</v>
      </c>
      <c r="O238" s="11">
        <v>6.88</v>
      </c>
      <c r="P238" s="10" t="s">
        <v>165</v>
      </c>
      <c r="Q238" s="10" t="s">
        <v>1305</v>
      </c>
      <c r="R238" s="10" t="s">
        <v>8</v>
      </c>
      <c r="S238" s="10" t="s">
        <v>56</v>
      </c>
      <c r="T238" s="10" t="s">
        <v>1304</v>
      </c>
      <c r="U238" s="10" t="s">
        <v>20</v>
      </c>
    </row>
    <row r="239" spans="1:21">
      <c r="A239" s="10">
        <v>10485</v>
      </c>
      <c r="B239" s="10" t="s">
        <v>37</v>
      </c>
      <c r="C239" s="10">
        <v>15.2</v>
      </c>
      <c r="D239" s="10">
        <v>20</v>
      </c>
      <c r="E239" s="10">
        <v>0.1</v>
      </c>
      <c r="F239" s="10">
        <v>273.60000000000002</v>
      </c>
      <c r="G239" s="10" t="s">
        <v>195</v>
      </c>
      <c r="H239" s="10">
        <v>4</v>
      </c>
      <c r="I239" s="10" t="s">
        <v>104</v>
      </c>
      <c r="J239" s="10" t="s">
        <v>103</v>
      </c>
      <c r="K239" s="12">
        <v>43514</v>
      </c>
      <c r="L239" s="12">
        <v>43528</v>
      </c>
      <c r="M239" s="12">
        <v>43520</v>
      </c>
      <c r="N239" s="10">
        <v>2</v>
      </c>
      <c r="O239" s="11">
        <v>64.45</v>
      </c>
      <c r="P239" s="10" t="s">
        <v>194</v>
      </c>
      <c r="Q239" s="10" t="s">
        <v>1303</v>
      </c>
      <c r="R239" s="10" t="s">
        <v>23</v>
      </c>
      <c r="S239" s="10" t="s">
        <v>22</v>
      </c>
      <c r="T239" s="10" t="s">
        <v>1302</v>
      </c>
      <c r="U239" s="10" t="s">
        <v>20</v>
      </c>
    </row>
    <row r="240" spans="1:21">
      <c r="A240" s="10">
        <v>10486</v>
      </c>
      <c r="B240" s="10" t="s">
        <v>54</v>
      </c>
      <c r="C240" s="10">
        <v>16.8</v>
      </c>
      <c r="D240" s="10">
        <v>5</v>
      </c>
      <c r="E240" s="10">
        <v>0</v>
      </c>
      <c r="F240" s="10">
        <v>84</v>
      </c>
      <c r="G240" s="10" t="s">
        <v>71</v>
      </c>
      <c r="H240" s="10">
        <v>1</v>
      </c>
      <c r="I240" s="10" t="s">
        <v>27</v>
      </c>
      <c r="J240" s="10" t="s">
        <v>26</v>
      </c>
      <c r="K240" s="12">
        <v>43515</v>
      </c>
      <c r="L240" s="12">
        <v>43543</v>
      </c>
      <c r="M240" s="12">
        <v>43522</v>
      </c>
      <c r="N240" s="10">
        <v>2</v>
      </c>
      <c r="O240" s="11">
        <v>30.53</v>
      </c>
      <c r="P240" s="10" t="s">
        <v>70</v>
      </c>
      <c r="Q240" s="10" t="s">
        <v>1301</v>
      </c>
      <c r="R240" s="10" t="s">
        <v>1077</v>
      </c>
      <c r="S240" s="10" t="s">
        <v>143</v>
      </c>
      <c r="T240" s="10" t="s">
        <v>1300</v>
      </c>
      <c r="U240" s="10" t="s">
        <v>20</v>
      </c>
    </row>
    <row r="241" spans="1:21">
      <c r="A241" s="10">
        <v>10487</v>
      </c>
      <c r="B241" s="10" t="s">
        <v>93</v>
      </c>
      <c r="C241" s="10">
        <v>7.3</v>
      </c>
      <c r="D241" s="10">
        <v>5</v>
      </c>
      <c r="E241" s="10">
        <v>0</v>
      </c>
      <c r="F241" s="10">
        <v>36.5</v>
      </c>
      <c r="G241" s="10" t="s">
        <v>330</v>
      </c>
      <c r="H241" s="10">
        <v>2</v>
      </c>
      <c r="I241" s="10" t="s">
        <v>52</v>
      </c>
      <c r="J241" s="10" t="s">
        <v>34</v>
      </c>
      <c r="K241" s="12">
        <v>43515</v>
      </c>
      <c r="L241" s="12">
        <v>43543</v>
      </c>
      <c r="M241" s="12">
        <v>43517</v>
      </c>
      <c r="N241" s="10">
        <v>2</v>
      </c>
      <c r="O241" s="11">
        <v>71.069999999999993</v>
      </c>
      <c r="P241" s="10" t="s">
        <v>25</v>
      </c>
      <c r="Q241" s="10" t="s">
        <v>1299</v>
      </c>
      <c r="R241" s="10" t="s">
        <v>144</v>
      </c>
      <c r="S241" s="10" t="s">
        <v>143</v>
      </c>
      <c r="T241" s="10" t="s">
        <v>1298</v>
      </c>
      <c r="U241" s="10" t="s">
        <v>20</v>
      </c>
    </row>
    <row r="242" spans="1:21">
      <c r="A242" s="10">
        <v>10488</v>
      </c>
      <c r="B242" s="10" t="s">
        <v>42</v>
      </c>
      <c r="C242" s="10">
        <v>44</v>
      </c>
      <c r="D242" s="10">
        <v>30</v>
      </c>
      <c r="E242" s="10">
        <v>0</v>
      </c>
      <c r="F242" s="10">
        <v>1320</v>
      </c>
      <c r="G242" s="10" t="s">
        <v>201</v>
      </c>
      <c r="H242" s="10">
        <v>8</v>
      </c>
      <c r="I242" s="10" t="s">
        <v>64</v>
      </c>
      <c r="J242" s="10" t="s">
        <v>34</v>
      </c>
      <c r="K242" s="12">
        <v>43516</v>
      </c>
      <c r="L242" s="12">
        <v>43544</v>
      </c>
      <c r="M242" s="12">
        <v>43522</v>
      </c>
      <c r="N242" s="10">
        <v>2</v>
      </c>
      <c r="O242" s="11">
        <v>4.93</v>
      </c>
      <c r="P242" s="10" t="s">
        <v>190</v>
      </c>
      <c r="Q242" s="10" t="s">
        <v>1297</v>
      </c>
      <c r="R242" s="10" t="s">
        <v>144</v>
      </c>
      <c r="S242" s="10" t="s">
        <v>143</v>
      </c>
      <c r="T242" s="10" t="s">
        <v>1296</v>
      </c>
      <c r="U242" s="10" t="s">
        <v>20</v>
      </c>
    </row>
    <row r="243" spans="1:21">
      <c r="A243" s="10">
        <v>10489</v>
      </c>
      <c r="B243" s="10" t="s">
        <v>54</v>
      </c>
      <c r="C243" s="10">
        <v>16.8</v>
      </c>
      <c r="D243" s="10">
        <v>15</v>
      </c>
      <c r="E243" s="10">
        <v>0.25</v>
      </c>
      <c r="F243" s="10">
        <v>189</v>
      </c>
      <c r="G243" s="10" t="s">
        <v>75</v>
      </c>
      <c r="H243" s="10">
        <v>6</v>
      </c>
      <c r="I243" s="10" t="s">
        <v>141</v>
      </c>
      <c r="J243" s="10" t="s">
        <v>103</v>
      </c>
      <c r="K243" s="12">
        <v>43517</v>
      </c>
      <c r="L243" s="12">
        <v>43545</v>
      </c>
      <c r="M243" s="12">
        <v>43529</v>
      </c>
      <c r="N243" s="10">
        <v>2</v>
      </c>
      <c r="O243" s="11">
        <v>5.29</v>
      </c>
      <c r="P243" s="10" t="s">
        <v>74</v>
      </c>
      <c r="Q243" s="10" t="s">
        <v>1295</v>
      </c>
      <c r="R243" s="10" t="s">
        <v>203</v>
      </c>
      <c r="S243" s="10" t="s">
        <v>56</v>
      </c>
      <c r="T243" s="10" t="s">
        <v>1294</v>
      </c>
      <c r="U243" s="10" t="s">
        <v>20</v>
      </c>
    </row>
    <row r="244" spans="1:21">
      <c r="A244" s="10">
        <v>10490</v>
      </c>
      <c r="B244" s="10" t="s">
        <v>42</v>
      </c>
      <c r="C244" s="10">
        <v>44</v>
      </c>
      <c r="D244" s="10">
        <v>60</v>
      </c>
      <c r="E244" s="10">
        <v>0</v>
      </c>
      <c r="F244" s="10">
        <v>2640</v>
      </c>
      <c r="G244" s="10" t="s">
        <v>71</v>
      </c>
      <c r="H244" s="10">
        <v>7</v>
      </c>
      <c r="I244" s="10" t="s">
        <v>35</v>
      </c>
      <c r="J244" s="10" t="s">
        <v>34</v>
      </c>
      <c r="K244" s="12">
        <v>43520</v>
      </c>
      <c r="L244" s="12">
        <v>43548</v>
      </c>
      <c r="M244" s="12">
        <v>43523</v>
      </c>
      <c r="N244" s="10">
        <v>2</v>
      </c>
      <c r="O244" s="11">
        <v>210.19</v>
      </c>
      <c r="P244" s="10" t="s">
        <v>70</v>
      </c>
      <c r="Q244" s="10" t="s">
        <v>1293</v>
      </c>
      <c r="R244" s="10" t="s">
        <v>356</v>
      </c>
      <c r="S244" s="10" t="s">
        <v>56</v>
      </c>
      <c r="T244" s="10" t="s">
        <v>1292</v>
      </c>
      <c r="U244" s="10" t="s">
        <v>20</v>
      </c>
    </row>
    <row r="245" spans="1:21">
      <c r="A245" s="10">
        <v>10491</v>
      </c>
      <c r="B245" s="10" t="s">
        <v>37</v>
      </c>
      <c r="C245" s="10">
        <v>15.5</v>
      </c>
      <c r="D245" s="10">
        <v>15</v>
      </c>
      <c r="E245" s="10">
        <v>0.15</v>
      </c>
      <c r="F245" s="10">
        <v>197.625</v>
      </c>
      <c r="G245" s="10" t="s">
        <v>325</v>
      </c>
      <c r="H245" s="10">
        <v>8</v>
      </c>
      <c r="I245" s="10" t="s">
        <v>64</v>
      </c>
      <c r="J245" s="10" t="s">
        <v>34</v>
      </c>
      <c r="K245" s="12">
        <v>43520</v>
      </c>
      <c r="L245" s="12">
        <v>43548</v>
      </c>
      <c r="M245" s="12">
        <v>43528</v>
      </c>
      <c r="N245" s="10">
        <v>3</v>
      </c>
      <c r="O245" s="11">
        <v>16.96</v>
      </c>
      <c r="P245" s="10" t="s">
        <v>117</v>
      </c>
      <c r="Q245" s="10" t="s">
        <v>1291</v>
      </c>
      <c r="R245" s="10" t="s">
        <v>8</v>
      </c>
      <c r="S245" s="10" t="s">
        <v>56</v>
      </c>
      <c r="T245" s="10" t="s">
        <v>1290</v>
      </c>
      <c r="U245" s="10" t="s">
        <v>20</v>
      </c>
    </row>
    <row r="246" spans="1:21">
      <c r="A246" s="10">
        <v>10492</v>
      </c>
      <c r="B246" s="10" t="s">
        <v>54</v>
      </c>
      <c r="C246" s="10">
        <v>11.2</v>
      </c>
      <c r="D246" s="10">
        <v>60</v>
      </c>
      <c r="E246" s="10">
        <v>0.05</v>
      </c>
      <c r="F246" s="10">
        <v>638.4</v>
      </c>
      <c r="G246" s="10" t="s">
        <v>92</v>
      </c>
      <c r="H246" s="10">
        <v>3</v>
      </c>
      <c r="I246" s="10" t="s">
        <v>46</v>
      </c>
      <c r="J246" s="10" t="s">
        <v>26</v>
      </c>
      <c r="K246" s="12">
        <v>43521</v>
      </c>
      <c r="L246" s="12">
        <v>43549</v>
      </c>
      <c r="M246" s="12">
        <v>43531</v>
      </c>
      <c r="N246" s="10">
        <v>1</v>
      </c>
      <c r="O246" s="11">
        <v>62.89</v>
      </c>
      <c r="P246" s="10" t="s">
        <v>70</v>
      </c>
      <c r="Q246" s="10" t="s">
        <v>1289</v>
      </c>
      <c r="R246" s="10" t="s">
        <v>23</v>
      </c>
      <c r="S246" s="10" t="s">
        <v>22</v>
      </c>
      <c r="T246" s="10" t="s">
        <v>1288</v>
      </c>
      <c r="U246" s="10" t="s">
        <v>20</v>
      </c>
    </row>
    <row r="247" spans="1:21">
      <c r="A247" s="10">
        <v>10493</v>
      </c>
      <c r="B247" s="10" t="s">
        <v>37</v>
      </c>
      <c r="C247" s="10">
        <v>16.8</v>
      </c>
      <c r="D247" s="10">
        <v>15</v>
      </c>
      <c r="E247" s="10">
        <v>0.1</v>
      </c>
      <c r="F247" s="10">
        <v>226.8</v>
      </c>
      <c r="G247" s="10" t="s">
        <v>426</v>
      </c>
      <c r="H247" s="10">
        <v>4</v>
      </c>
      <c r="I247" s="10" t="s">
        <v>104</v>
      </c>
      <c r="J247" s="10" t="s">
        <v>103</v>
      </c>
      <c r="K247" s="12">
        <v>43522</v>
      </c>
      <c r="L247" s="12">
        <v>43550</v>
      </c>
      <c r="M247" s="12">
        <v>43530</v>
      </c>
      <c r="N247" s="10">
        <v>3</v>
      </c>
      <c r="O247" s="11">
        <v>10.64</v>
      </c>
      <c r="P247" s="10" t="s">
        <v>40</v>
      </c>
      <c r="Q247" s="10" t="s">
        <v>1287</v>
      </c>
      <c r="R247" s="10" t="s">
        <v>23</v>
      </c>
      <c r="S247" s="10" t="s">
        <v>22</v>
      </c>
      <c r="T247" s="10" t="s">
        <v>1286</v>
      </c>
      <c r="U247" s="10" t="s">
        <v>20</v>
      </c>
    </row>
    <row r="248" spans="1:21">
      <c r="A248" s="10">
        <v>10494</v>
      </c>
      <c r="B248" s="10" t="s">
        <v>60</v>
      </c>
      <c r="C248" s="10">
        <v>30.4</v>
      </c>
      <c r="D248" s="10">
        <v>30</v>
      </c>
      <c r="E248" s="10">
        <v>0</v>
      </c>
      <c r="F248" s="10">
        <v>912</v>
      </c>
      <c r="G248" s="10" t="s">
        <v>114</v>
      </c>
      <c r="H248" s="10">
        <v>4</v>
      </c>
      <c r="I248" s="10" t="s">
        <v>104</v>
      </c>
      <c r="J248" s="10" t="s">
        <v>103</v>
      </c>
      <c r="K248" s="12">
        <v>43522</v>
      </c>
      <c r="L248" s="12">
        <v>43550</v>
      </c>
      <c r="M248" s="12">
        <v>43529</v>
      </c>
      <c r="N248" s="10">
        <v>2</v>
      </c>
      <c r="O248" s="11">
        <v>65.989999999999995</v>
      </c>
      <c r="P248" s="10" t="s">
        <v>113</v>
      </c>
      <c r="Q248" s="10" t="s">
        <v>1285</v>
      </c>
      <c r="R248" s="10" t="s">
        <v>23</v>
      </c>
      <c r="S248" s="10" t="s">
        <v>22</v>
      </c>
      <c r="T248" s="10" t="s">
        <v>1284</v>
      </c>
      <c r="U248" s="10" t="s">
        <v>20</v>
      </c>
    </row>
    <row r="249" spans="1:21">
      <c r="A249" s="10">
        <v>10495</v>
      </c>
      <c r="B249" s="10" t="s">
        <v>37</v>
      </c>
      <c r="C249" s="10">
        <v>7.2</v>
      </c>
      <c r="D249" s="10">
        <v>10</v>
      </c>
      <c r="E249" s="10">
        <v>0</v>
      </c>
      <c r="F249" s="10">
        <v>72</v>
      </c>
      <c r="G249" s="10" t="s">
        <v>662</v>
      </c>
      <c r="H249" s="10">
        <v>3</v>
      </c>
      <c r="I249" s="10" t="s">
        <v>46</v>
      </c>
      <c r="J249" s="10" t="s">
        <v>26</v>
      </c>
      <c r="K249" s="12">
        <v>43523</v>
      </c>
      <c r="L249" s="12">
        <v>43551</v>
      </c>
      <c r="M249" s="12">
        <v>43531</v>
      </c>
      <c r="N249" s="10">
        <v>3</v>
      </c>
      <c r="O249" s="11">
        <v>4.6500000000000004</v>
      </c>
      <c r="P249" s="10" t="s">
        <v>51</v>
      </c>
      <c r="Q249" s="10" t="s">
        <v>1283</v>
      </c>
      <c r="R249" s="10" t="s">
        <v>825</v>
      </c>
      <c r="S249" s="10" t="s">
        <v>67</v>
      </c>
      <c r="T249" s="10" t="s">
        <v>1282</v>
      </c>
      <c r="U249" s="10" t="s">
        <v>20</v>
      </c>
    </row>
    <row r="250" spans="1:21">
      <c r="A250" s="10">
        <v>10496</v>
      </c>
      <c r="B250" s="10" t="s">
        <v>42</v>
      </c>
      <c r="C250" s="10">
        <v>10</v>
      </c>
      <c r="D250" s="10">
        <v>20</v>
      </c>
      <c r="E250" s="10">
        <v>0.05</v>
      </c>
      <c r="F250" s="10">
        <v>190</v>
      </c>
      <c r="G250" s="10" t="s">
        <v>601</v>
      </c>
      <c r="H250" s="10">
        <v>7</v>
      </c>
      <c r="I250" s="10" t="s">
        <v>35</v>
      </c>
      <c r="J250" s="10" t="s">
        <v>34</v>
      </c>
      <c r="K250" s="12">
        <v>43524</v>
      </c>
      <c r="L250" s="12">
        <v>43552</v>
      </c>
      <c r="M250" s="12">
        <v>43527</v>
      </c>
      <c r="N250" s="10">
        <v>2</v>
      </c>
      <c r="O250" s="11">
        <v>46.77</v>
      </c>
      <c r="P250" s="10" t="s">
        <v>165</v>
      </c>
      <c r="Q250" s="10" t="s">
        <v>1281</v>
      </c>
      <c r="R250" s="10" t="s">
        <v>31</v>
      </c>
      <c r="S250" s="10" t="s">
        <v>22</v>
      </c>
      <c r="T250" s="10" t="s">
        <v>1280</v>
      </c>
      <c r="U250" s="10" t="s">
        <v>20</v>
      </c>
    </row>
    <row r="251" spans="1:21">
      <c r="A251" s="10">
        <v>10497</v>
      </c>
      <c r="B251" s="10" t="s">
        <v>60</v>
      </c>
      <c r="C251" s="10">
        <v>30.4</v>
      </c>
      <c r="D251" s="10">
        <v>14</v>
      </c>
      <c r="E251" s="10">
        <v>0</v>
      </c>
      <c r="F251" s="10">
        <v>425.6</v>
      </c>
      <c r="G251" s="10" t="s">
        <v>398</v>
      </c>
      <c r="H251" s="10">
        <v>7</v>
      </c>
      <c r="I251" s="10" t="s">
        <v>35</v>
      </c>
      <c r="J251" s="10" t="s">
        <v>34</v>
      </c>
      <c r="K251" s="12">
        <v>43524</v>
      </c>
      <c r="L251" s="12">
        <v>43552</v>
      </c>
      <c r="M251" s="12">
        <v>43527</v>
      </c>
      <c r="N251" s="10">
        <v>1</v>
      </c>
      <c r="O251" s="11">
        <v>36.21</v>
      </c>
      <c r="P251" s="10" t="s">
        <v>33</v>
      </c>
      <c r="Q251" s="10" t="s">
        <v>1279</v>
      </c>
      <c r="R251" s="10" t="s">
        <v>23</v>
      </c>
      <c r="S251" s="10" t="s">
        <v>22</v>
      </c>
      <c r="T251" s="10" t="s">
        <v>1278</v>
      </c>
      <c r="U251" s="10" t="s">
        <v>20</v>
      </c>
    </row>
    <row r="252" spans="1:21">
      <c r="A252" s="10">
        <v>10498</v>
      </c>
      <c r="B252" s="10" t="s">
        <v>42</v>
      </c>
      <c r="C252" s="10">
        <v>4.5</v>
      </c>
      <c r="D252" s="10">
        <v>14</v>
      </c>
      <c r="E252" s="10">
        <v>0</v>
      </c>
      <c r="F252" s="10">
        <v>63</v>
      </c>
      <c r="G252" s="10" t="s">
        <v>71</v>
      </c>
      <c r="H252" s="10">
        <v>8</v>
      </c>
      <c r="I252" s="10" t="s">
        <v>64</v>
      </c>
      <c r="J252" s="10" t="s">
        <v>34</v>
      </c>
      <c r="K252" s="12">
        <v>43527</v>
      </c>
      <c r="L252" s="12">
        <v>43555</v>
      </c>
      <c r="M252" s="12">
        <v>43531</v>
      </c>
      <c r="N252" s="10">
        <v>2</v>
      </c>
      <c r="O252" s="11">
        <v>29.75</v>
      </c>
      <c r="P252" s="10" t="s">
        <v>70</v>
      </c>
      <c r="Q252" s="10" t="s">
        <v>1277</v>
      </c>
      <c r="R252" s="10" t="s">
        <v>111</v>
      </c>
      <c r="S252" s="10" t="s">
        <v>22</v>
      </c>
      <c r="T252" s="10" t="s">
        <v>1276</v>
      </c>
      <c r="U252" s="10" t="s">
        <v>20</v>
      </c>
    </row>
    <row r="253" spans="1:21">
      <c r="A253" s="10">
        <v>10499</v>
      </c>
      <c r="B253" s="10" t="s">
        <v>60</v>
      </c>
      <c r="C253" s="10">
        <v>45.6</v>
      </c>
      <c r="D253" s="10">
        <v>20</v>
      </c>
      <c r="E253" s="10">
        <v>0</v>
      </c>
      <c r="F253" s="10">
        <v>912</v>
      </c>
      <c r="G253" s="10" t="s">
        <v>243</v>
      </c>
      <c r="H253" s="10">
        <v>4</v>
      </c>
      <c r="I253" s="10" t="s">
        <v>104</v>
      </c>
      <c r="J253" s="10" t="s">
        <v>103</v>
      </c>
      <c r="K253" s="12">
        <v>43528</v>
      </c>
      <c r="L253" s="12">
        <v>43556</v>
      </c>
      <c r="M253" s="12">
        <v>43536</v>
      </c>
      <c r="N253" s="10">
        <v>2</v>
      </c>
      <c r="O253" s="11">
        <v>102.02</v>
      </c>
      <c r="P253" s="10" t="s">
        <v>242</v>
      </c>
      <c r="Q253" s="10" t="s">
        <v>1275</v>
      </c>
      <c r="R253" s="10" t="s">
        <v>282</v>
      </c>
      <c r="S253" s="10" t="s">
        <v>22</v>
      </c>
      <c r="T253" s="10" t="s">
        <v>1274</v>
      </c>
      <c r="U253" s="10" t="s">
        <v>20</v>
      </c>
    </row>
    <row r="254" spans="1:21">
      <c r="A254" s="10">
        <v>10500</v>
      </c>
      <c r="B254" s="10" t="s">
        <v>81</v>
      </c>
      <c r="C254" s="10">
        <v>15.5</v>
      </c>
      <c r="D254" s="10">
        <v>12</v>
      </c>
      <c r="E254" s="10">
        <v>0.05</v>
      </c>
      <c r="F254" s="10">
        <v>176.7</v>
      </c>
      <c r="G254" s="10" t="s">
        <v>426</v>
      </c>
      <c r="H254" s="10">
        <v>6</v>
      </c>
      <c r="I254" s="10" t="s">
        <v>141</v>
      </c>
      <c r="J254" s="10" t="s">
        <v>103</v>
      </c>
      <c r="K254" s="12">
        <v>43529</v>
      </c>
      <c r="L254" s="12">
        <v>43557</v>
      </c>
      <c r="M254" s="12">
        <v>43537</v>
      </c>
      <c r="N254" s="10">
        <v>1</v>
      </c>
      <c r="O254" s="11">
        <v>42.68</v>
      </c>
      <c r="P254" s="10" t="s">
        <v>40</v>
      </c>
      <c r="Q254" s="10" t="s">
        <v>1273</v>
      </c>
      <c r="R254" s="10" t="s">
        <v>78</v>
      </c>
      <c r="S254" s="10" t="s">
        <v>77</v>
      </c>
      <c r="T254" s="10" t="s">
        <v>1272</v>
      </c>
      <c r="U254" s="10" t="s">
        <v>20</v>
      </c>
    </row>
    <row r="255" spans="1:21">
      <c r="A255" s="10">
        <v>10501</v>
      </c>
      <c r="B255" s="10" t="s">
        <v>93</v>
      </c>
      <c r="C255" s="10">
        <v>7.45</v>
      </c>
      <c r="D255" s="10">
        <v>20</v>
      </c>
      <c r="E255" s="10">
        <v>0</v>
      </c>
      <c r="F255" s="10">
        <v>149</v>
      </c>
      <c r="G255" s="10" t="s">
        <v>341</v>
      </c>
      <c r="H255" s="10">
        <v>9</v>
      </c>
      <c r="I255" s="10" t="s">
        <v>168</v>
      </c>
      <c r="J255" s="10" t="s">
        <v>26</v>
      </c>
      <c r="K255" s="12">
        <v>43529</v>
      </c>
      <c r="L255" s="12">
        <v>43557</v>
      </c>
      <c r="M255" s="12">
        <v>43536</v>
      </c>
      <c r="N255" s="10">
        <v>3</v>
      </c>
      <c r="O255" s="11">
        <v>8.85</v>
      </c>
      <c r="P255" s="10" t="s">
        <v>88</v>
      </c>
      <c r="Q255" s="10" t="s">
        <v>1271</v>
      </c>
      <c r="R255" s="10" t="s">
        <v>23</v>
      </c>
      <c r="S255" s="10" t="s">
        <v>22</v>
      </c>
      <c r="T255" s="10" t="s">
        <v>516</v>
      </c>
      <c r="U255" s="10" t="s">
        <v>20</v>
      </c>
    </row>
    <row r="256" spans="1:21">
      <c r="A256" s="10">
        <v>10502</v>
      </c>
      <c r="B256" s="10" t="s">
        <v>42</v>
      </c>
      <c r="C256" s="10">
        <v>9.5</v>
      </c>
      <c r="D256" s="10">
        <v>21</v>
      </c>
      <c r="E256" s="10">
        <v>0</v>
      </c>
      <c r="F256" s="10">
        <v>199.5</v>
      </c>
      <c r="G256" s="10" t="s">
        <v>249</v>
      </c>
      <c r="H256" s="10">
        <v>2</v>
      </c>
      <c r="I256" s="10" t="s">
        <v>52</v>
      </c>
      <c r="J256" s="10" t="s">
        <v>34</v>
      </c>
      <c r="K256" s="12">
        <v>43530</v>
      </c>
      <c r="L256" s="12">
        <v>43558</v>
      </c>
      <c r="M256" s="12">
        <v>43549</v>
      </c>
      <c r="N256" s="10">
        <v>1</v>
      </c>
      <c r="O256" s="11">
        <v>69.319999999999993</v>
      </c>
      <c r="P256" s="10" t="s">
        <v>248</v>
      </c>
      <c r="Q256" s="10" t="s">
        <v>1270</v>
      </c>
      <c r="R256" s="10" t="s">
        <v>120</v>
      </c>
      <c r="S256" s="10" t="s">
        <v>56</v>
      </c>
      <c r="T256" s="10" t="s">
        <v>1269</v>
      </c>
      <c r="U256" s="10" t="s">
        <v>20</v>
      </c>
    </row>
    <row r="257" spans="1:21">
      <c r="A257" s="10">
        <v>10503</v>
      </c>
      <c r="B257" s="10" t="s">
        <v>60</v>
      </c>
      <c r="C257" s="10">
        <v>23.25</v>
      </c>
      <c r="D257" s="10">
        <v>70</v>
      </c>
      <c r="E257" s="10">
        <v>0</v>
      </c>
      <c r="F257" s="10">
        <v>1627.5</v>
      </c>
      <c r="G257" s="10" t="s">
        <v>47</v>
      </c>
      <c r="H257" s="10">
        <v>6</v>
      </c>
      <c r="I257" s="10" t="s">
        <v>141</v>
      </c>
      <c r="J257" s="10" t="s">
        <v>103</v>
      </c>
      <c r="K257" s="12">
        <v>43531</v>
      </c>
      <c r="L257" s="12">
        <v>43559</v>
      </c>
      <c r="M257" s="12">
        <v>43536</v>
      </c>
      <c r="N257" s="10">
        <v>2</v>
      </c>
      <c r="O257" s="11">
        <v>16.739999999999998</v>
      </c>
      <c r="P257" s="10" t="s">
        <v>45</v>
      </c>
      <c r="Q257" s="10" t="s">
        <v>1268</v>
      </c>
      <c r="R257" s="10" t="s">
        <v>23</v>
      </c>
      <c r="S257" s="10" t="s">
        <v>22</v>
      </c>
      <c r="T257" s="10" t="s">
        <v>1267</v>
      </c>
      <c r="U257" s="10" t="s">
        <v>20</v>
      </c>
    </row>
    <row r="258" spans="1:21">
      <c r="A258" s="10">
        <v>10504</v>
      </c>
      <c r="B258" s="10" t="s">
        <v>37</v>
      </c>
      <c r="C258" s="10">
        <v>19</v>
      </c>
      <c r="D258" s="10">
        <v>12</v>
      </c>
      <c r="E258" s="10">
        <v>0</v>
      </c>
      <c r="F258" s="10">
        <v>228</v>
      </c>
      <c r="G258" s="10" t="s">
        <v>36</v>
      </c>
      <c r="H258" s="10">
        <v>4</v>
      </c>
      <c r="I258" s="10" t="s">
        <v>104</v>
      </c>
      <c r="J258" s="10" t="s">
        <v>103</v>
      </c>
      <c r="K258" s="12">
        <v>43531</v>
      </c>
      <c r="L258" s="12">
        <v>43559</v>
      </c>
      <c r="M258" s="12">
        <v>43538</v>
      </c>
      <c r="N258" s="10">
        <v>3</v>
      </c>
      <c r="O258" s="11">
        <v>59.13</v>
      </c>
      <c r="P258" s="10" t="s">
        <v>33</v>
      </c>
      <c r="Q258" s="10" t="s">
        <v>1266</v>
      </c>
      <c r="R258" s="10" t="s">
        <v>147</v>
      </c>
      <c r="S258" s="10" t="s">
        <v>67</v>
      </c>
      <c r="T258" s="10" t="s">
        <v>342</v>
      </c>
      <c r="U258" s="10" t="s">
        <v>20</v>
      </c>
    </row>
    <row r="259" spans="1:21">
      <c r="A259" s="10">
        <v>10505</v>
      </c>
      <c r="B259" s="10" t="s">
        <v>29</v>
      </c>
      <c r="C259" s="10">
        <v>49.3</v>
      </c>
      <c r="D259" s="10">
        <v>3</v>
      </c>
      <c r="E259" s="10">
        <v>0</v>
      </c>
      <c r="F259" s="10">
        <v>147.9</v>
      </c>
      <c r="G259" s="10" t="s">
        <v>835</v>
      </c>
      <c r="H259" s="10">
        <v>3</v>
      </c>
      <c r="I259" s="10" t="s">
        <v>46</v>
      </c>
      <c r="J259" s="10" t="s">
        <v>26</v>
      </c>
      <c r="K259" s="12">
        <v>43534</v>
      </c>
      <c r="L259" s="12">
        <v>43562</v>
      </c>
      <c r="M259" s="12">
        <v>43541</v>
      </c>
      <c r="N259" s="10">
        <v>3</v>
      </c>
      <c r="O259" s="11">
        <v>7.13</v>
      </c>
      <c r="P259" s="10" t="s">
        <v>834</v>
      </c>
      <c r="Q259" s="10" t="s">
        <v>1265</v>
      </c>
      <c r="R259" s="10" t="s">
        <v>615</v>
      </c>
      <c r="S259" s="10" t="s">
        <v>56</v>
      </c>
      <c r="T259" s="10" t="s">
        <v>1264</v>
      </c>
      <c r="U259" s="10" t="s">
        <v>20</v>
      </c>
    </row>
    <row r="260" spans="1:21">
      <c r="A260" s="10">
        <v>10506</v>
      </c>
      <c r="B260" s="10" t="s">
        <v>54</v>
      </c>
      <c r="C260" s="10">
        <v>14</v>
      </c>
      <c r="D260" s="10">
        <v>18</v>
      </c>
      <c r="E260" s="10">
        <v>0.1</v>
      </c>
      <c r="F260" s="10">
        <v>226.8</v>
      </c>
      <c r="G260" s="10" t="s">
        <v>151</v>
      </c>
      <c r="H260" s="10">
        <v>9</v>
      </c>
      <c r="I260" s="10" t="s">
        <v>168</v>
      </c>
      <c r="J260" s="10" t="s">
        <v>26</v>
      </c>
      <c r="K260" s="12">
        <v>43535</v>
      </c>
      <c r="L260" s="12">
        <v>43563</v>
      </c>
      <c r="M260" s="12">
        <v>43552</v>
      </c>
      <c r="N260" s="10">
        <v>2</v>
      </c>
      <c r="O260" s="11">
        <v>21.19</v>
      </c>
      <c r="P260" s="10" t="s">
        <v>84</v>
      </c>
      <c r="Q260" s="10" t="s">
        <v>1263</v>
      </c>
      <c r="R260" s="10" t="s">
        <v>23</v>
      </c>
      <c r="S260" s="10" t="s">
        <v>22</v>
      </c>
      <c r="T260" s="10" t="s">
        <v>1262</v>
      </c>
      <c r="U260" s="10" t="s">
        <v>20</v>
      </c>
    </row>
    <row r="261" spans="1:21">
      <c r="A261" s="10">
        <v>10507</v>
      </c>
      <c r="B261" s="10" t="s">
        <v>81</v>
      </c>
      <c r="C261" s="10">
        <v>46</v>
      </c>
      <c r="D261" s="10">
        <v>15</v>
      </c>
      <c r="E261" s="10">
        <v>0.15</v>
      </c>
      <c r="F261" s="10">
        <v>586.5</v>
      </c>
      <c r="G261" s="10" t="s">
        <v>564</v>
      </c>
      <c r="H261" s="10">
        <v>7</v>
      </c>
      <c r="I261" s="10" t="s">
        <v>35</v>
      </c>
      <c r="J261" s="10" t="s">
        <v>34</v>
      </c>
      <c r="K261" s="12">
        <v>43535</v>
      </c>
      <c r="L261" s="12">
        <v>43563</v>
      </c>
      <c r="M261" s="12">
        <v>43542</v>
      </c>
      <c r="N261" s="10">
        <v>1</v>
      </c>
      <c r="O261" s="11">
        <v>47.45</v>
      </c>
      <c r="P261" s="10" t="s">
        <v>563</v>
      </c>
      <c r="Q261" s="10" t="s">
        <v>1261</v>
      </c>
      <c r="R261" s="10" t="s">
        <v>147</v>
      </c>
      <c r="S261" s="10" t="s">
        <v>67</v>
      </c>
      <c r="T261" s="10" t="s">
        <v>1260</v>
      </c>
      <c r="U261" s="10" t="s">
        <v>20</v>
      </c>
    </row>
    <row r="262" spans="1:21">
      <c r="A262" s="10">
        <v>10508</v>
      </c>
      <c r="B262" s="10" t="s">
        <v>29</v>
      </c>
      <c r="C262" s="10">
        <v>6</v>
      </c>
      <c r="D262" s="10">
        <v>10</v>
      </c>
      <c r="E262" s="10">
        <v>0</v>
      </c>
      <c r="F262" s="10">
        <v>60</v>
      </c>
      <c r="G262" s="10" t="s">
        <v>175</v>
      </c>
      <c r="H262" s="10">
        <v>1</v>
      </c>
      <c r="I262" s="10" t="s">
        <v>27</v>
      </c>
      <c r="J262" s="10" t="s">
        <v>26</v>
      </c>
      <c r="K262" s="12">
        <v>43536</v>
      </c>
      <c r="L262" s="12">
        <v>43564</v>
      </c>
      <c r="M262" s="12">
        <v>43563</v>
      </c>
      <c r="N262" s="10">
        <v>2</v>
      </c>
      <c r="O262" s="11">
        <v>4.99</v>
      </c>
      <c r="P262" s="10" t="s">
        <v>174</v>
      </c>
      <c r="Q262" s="10" t="s">
        <v>1259</v>
      </c>
      <c r="R262" s="10" t="s">
        <v>23</v>
      </c>
      <c r="S262" s="10" t="s">
        <v>22</v>
      </c>
      <c r="T262" s="10" t="s">
        <v>1258</v>
      </c>
      <c r="U262" s="10" t="s">
        <v>20</v>
      </c>
    </row>
    <row r="263" spans="1:21">
      <c r="A263" s="10">
        <v>10509</v>
      </c>
      <c r="B263" s="10" t="s">
        <v>60</v>
      </c>
      <c r="C263" s="10">
        <v>45.6</v>
      </c>
      <c r="D263" s="10">
        <v>3</v>
      </c>
      <c r="E263" s="10">
        <v>0</v>
      </c>
      <c r="F263" s="10">
        <v>136.80000000000001</v>
      </c>
      <c r="G263" s="10" t="s">
        <v>341</v>
      </c>
      <c r="H263" s="10">
        <v>4</v>
      </c>
      <c r="I263" s="10" t="s">
        <v>104</v>
      </c>
      <c r="J263" s="10" t="s">
        <v>103</v>
      </c>
      <c r="K263" s="12">
        <v>43537</v>
      </c>
      <c r="L263" s="12">
        <v>43565</v>
      </c>
      <c r="M263" s="12">
        <v>43549</v>
      </c>
      <c r="N263" s="10">
        <v>1</v>
      </c>
      <c r="O263" s="11">
        <v>0.15</v>
      </c>
      <c r="P263" s="10" t="s">
        <v>88</v>
      </c>
      <c r="Q263" s="10" t="s">
        <v>1257</v>
      </c>
      <c r="R263" s="10" t="s">
        <v>49</v>
      </c>
      <c r="S263" s="10" t="s">
        <v>22</v>
      </c>
      <c r="T263" s="10" t="s">
        <v>1256</v>
      </c>
      <c r="U263" s="10" t="s">
        <v>20</v>
      </c>
    </row>
    <row r="264" spans="1:21">
      <c r="A264" s="10">
        <v>10510</v>
      </c>
      <c r="B264" s="10" t="s">
        <v>81</v>
      </c>
      <c r="C264" s="10">
        <v>123.79</v>
      </c>
      <c r="D264" s="10">
        <v>36</v>
      </c>
      <c r="E264" s="10">
        <v>0</v>
      </c>
      <c r="F264" s="10">
        <v>4456.4399999999996</v>
      </c>
      <c r="G264" s="10" t="s">
        <v>41</v>
      </c>
      <c r="H264" s="10">
        <v>6</v>
      </c>
      <c r="I264" s="10" t="s">
        <v>141</v>
      </c>
      <c r="J264" s="10" t="s">
        <v>103</v>
      </c>
      <c r="K264" s="12">
        <v>43538</v>
      </c>
      <c r="L264" s="12">
        <v>43566</v>
      </c>
      <c r="M264" s="12">
        <v>43548</v>
      </c>
      <c r="N264" s="10">
        <v>3</v>
      </c>
      <c r="O264" s="11">
        <v>367.63</v>
      </c>
      <c r="P264" s="10" t="s">
        <v>40</v>
      </c>
      <c r="Q264" s="10" t="s">
        <v>1255</v>
      </c>
      <c r="R264" s="10" t="s">
        <v>144</v>
      </c>
      <c r="S264" s="10" t="s">
        <v>143</v>
      </c>
      <c r="T264" s="10" t="s">
        <v>1254</v>
      </c>
      <c r="U264" s="10" t="s">
        <v>20</v>
      </c>
    </row>
    <row r="265" spans="1:21">
      <c r="A265" s="10">
        <v>10511</v>
      </c>
      <c r="B265" s="10" t="s">
        <v>54</v>
      </c>
      <c r="C265" s="10">
        <v>22</v>
      </c>
      <c r="D265" s="10">
        <v>50</v>
      </c>
      <c r="E265" s="10">
        <v>0.15</v>
      </c>
      <c r="F265" s="10">
        <v>935</v>
      </c>
      <c r="G265" s="10" t="s">
        <v>187</v>
      </c>
      <c r="H265" s="10">
        <v>4</v>
      </c>
      <c r="I265" s="10" t="s">
        <v>104</v>
      </c>
      <c r="J265" s="10" t="s">
        <v>103</v>
      </c>
      <c r="K265" s="12">
        <v>43538</v>
      </c>
      <c r="L265" s="12">
        <v>43566</v>
      </c>
      <c r="M265" s="12">
        <v>43541</v>
      </c>
      <c r="N265" s="10">
        <v>3</v>
      </c>
      <c r="O265" s="11">
        <v>350.64</v>
      </c>
      <c r="P265" s="10" t="s">
        <v>63</v>
      </c>
      <c r="Q265" s="10" t="s">
        <v>1253</v>
      </c>
      <c r="R265" s="10" t="s">
        <v>31</v>
      </c>
      <c r="S265" s="10" t="s">
        <v>22</v>
      </c>
      <c r="T265" s="10" t="s">
        <v>1252</v>
      </c>
      <c r="U265" s="10" t="s">
        <v>20</v>
      </c>
    </row>
    <row r="266" spans="1:21">
      <c r="A266" s="10">
        <v>10512</v>
      </c>
      <c r="B266" s="10" t="s">
        <v>42</v>
      </c>
      <c r="C266" s="10">
        <v>4.5</v>
      </c>
      <c r="D266" s="10">
        <v>10</v>
      </c>
      <c r="E266" s="10">
        <v>0.15</v>
      </c>
      <c r="F266" s="10">
        <v>38.25</v>
      </c>
      <c r="G266" s="10" t="s">
        <v>831</v>
      </c>
      <c r="H266" s="10">
        <v>7</v>
      </c>
      <c r="I266" s="10" t="s">
        <v>35</v>
      </c>
      <c r="J266" s="10" t="s">
        <v>34</v>
      </c>
      <c r="K266" s="12">
        <v>43541</v>
      </c>
      <c r="L266" s="12">
        <v>43569</v>
      </c>
      <c r="M266" s="12">
        <v>43544</v>
      </c>
      <c r="N266" s="10">
        <v>2</v>
      </c>
      <c r="O266" s="11">
        <v>3.53</v>
      </c>
      <c r="P266" s="10" t="s">
        <v>165</v>
      </c>
      <c r="Q266" s="10" t="s">
        <v>1251</v>
      </c>
      <c r="R266" s="10" t="s">
        <v>23</v>
      </c>
      <c r="S266" s="10" t="s">
        <v>22</v>
      </c>
      <c r="T266" s="10" t="s">
        <v>1250</v>
      </c>
      <c r="U266" s="10" t="s">
        <v>20</v>
      </c>
    </row>
    <row r="267" spans="1:21">
      <c r="A267" s="10">
        <v>10513</v>
      </c>
      <c r="B267" s="10" t="s">
        <v>60</v>
      </c>
      <c r="C267" s="10">
        <v>10</v>
      </c>
      <c r="D267" s="10">
        <v>40</v>
      </c>
      <c r="E267" s="10">
        <v>0.2</v>
      </c>
      <c r="F267" s="10">
        <v>320</v>
      </c>
      <c r="G267" s="10" t="s">
        <v>98</v>
      </c>
      <c r="H267" s="10">
        <v>7</v>
      </c>
      <c r="I267" s="10" t="s">
        <v>35</v>
      </c>
      <c r="J267" s="10" t="s">
        <v>34</v>
      </c>
      <c r="K267" s="12">
        <v>43542</v>
      </c>
      <c r="L267" s="12">
        <v>43584</v>
      </c>
      <c r="M267" s="12">
        <v>43548</v>
      </c>
      <c r="N267" s="10">
        <v>1</v>
      </c>
      <c r="O267" s="11">
        <v>105.65</v>
      </c>
      <c r="P267" s="10" t="s">
        <v>40</v>
      </c>
      <c r="Q267" s="10" t="s">
        <v>1249</v>
      </c>
      <c r="R267" s="10" t="s">
        <v>23</v>
      </c>
      <c r="S267" s="10" t="s">
        <v>22</v>
      </c>
      <c r="T267" s="10" t="s">
        <v>1248</v>
      </c>
      <c r="U267" s="10" t="s">
        <v>20</v>
      </c>
    </row>
    <row r="268" spans="1:21">
      <c r="A268" s="10">
        <v>10514</v>
      </c>
      <c r="B268" s="10" t="s">
        <v>29</v>
      </c>
      <c r="C268" s="10">
        <v>81</v>
      </c>
      <c r="D268" s="10">
        <v>39</v>
      </c>
      <c r="E268" s="10">
        <v>0</v>
      </c>
      <c r="F268" s="10">
        <v>3159</v>
      </c>
      <c r="G268" s="10" t="s">
        <v>184</v>
      </c>
      <c r="H268" s="10">
        <v>3</v>
      </c>
      <c r="I268" s="10" t="s">
        <v>46</v>
      </c>
      <c r="J268" s="10" t="s">
        <v>26</v>
      </c>
      <c r="K268" s="12">
        <v>43542</v>
      </c>
      <c r="L268" s="12">
        <v>43570</v>
      </c>
      <c r="M268" s="12">
        <v>43566</v>
      </c>
      <c r="N268" s="10">
        <v>2</v>
      </c>
      <c r="O268" s="11">
        <v>789.95</v>
      </c>
      <c r="P268" s="10" t="s">
        <v>70</v>
      </c>
      <c r="Q268" s="10" t="s">
        <v>1247</v>
      </c>
      <c r="R268" s="10" t="s">
        <v>23</v>
      </c>
      <c r="S268" s="10" t="s">
        <v>22</v>
      </c>
      <c r="T268" s="10" t="s">
        <v>1246</v>
      </c>
      <c r="U268" s="10" t="s">
        <v>20</v>
      </c>
    </row>
    <row r="269" spans="1:21">
      <c r="A269" s="10">
        <v>10515</v>
      </c>
      <c r="B269" s="10" t="s">
        <v>37</v>
      </c>
      <c r="C269" s="10">
        <v>97</v>
      </c>
      <c r="D269" s="10">
        <v>16</v>
      </c>
      <c r="E269" s="10">
        <v>0.15</v>
      </c>
      <c r="F269" s="10">
        <v>1319.2</v>
      </c>
      <c r="G269" s="10" t="s">
        <v>171</v>
      </c>
      <c r="H269" s="10">
        <v>2</v>
      </c>
      <c r="I269" s="10" t="s">
        <v>52</v>
      </c>
      <c r="J269" s="10" t="s">
        <v>34</v>
      </c>
      <c r="K269" s="12">
        <v>43543</v>
      </c>
      <c r="L269" s="12">
        <v>43557</v>
      </c>
      <c r="M269" s="12">
        <v>43573</v>
      </c>
      <c r="N269" s="10">
        <v>1</v>
      </c>
      <c r="O269" s="11">
        <v>204.47</v>
      </c>
      <c r="P269" s="10" t="s">
        <v>88</v>
      </c>
      <c r="Q269" s="10" t="s">
        <v>1245</v>
      </c>
      <c r="R269" s="10" t="s">
        <v>1077</v>
      </c>
      <c r="S269" s="10" t="s">
        <v>143</v>
      </c>
      <c r="T269" s="10" t="s">
        <v>1244</v>
      </c>
      <c r="U269" s="10" t="s">
        <v>20</v>
      </c>
    </row>
    <row r="270" spans="1:21">
      <c r="A270" s="10">
        <v>10516</v>
      </c>
      <c r="B270" s="10" t="s">
        <v>54</v>
      </c>
      <c r="C270" s="10">
        <v>62.5</v>
      </c>
      <c r="D270" s="10">
        <v>25</v>
      </c>
      <c r="E270" s="10">
        <v>0.1</v>
      </c>
      <c r="F270" s="10">
        <v>1406.25</v>
      </c>
      <c r="G270" s="10" t="s">
        <v>47</v>
      </c>
      <c r="H270" s="10">
        <v>2</v>
      </c>
      <c r="I270" s="10" t="s">
        <v>52</v>
      </c>
      <c r="J270" s="10" t="s">
        <v>34</v>
      </c>
      <c r="K270" s="12">
        <v>43544</v>
      </c>
      <c r="L270" s="12">
        <v>43572</v>
      </c>
      <c r="M270" s="12">
        <v>43551</v>
      </c>
      <c r="N270" s="10">
        <v>3</v>
      </c>
      <c r="O270" s="11">
        <v>62.78</v>
      </c>
      <c r="P270" s="10" t="s">
        <v>45</v>
      </c>
      <c r="Q270" s="10" t="s">
        <v>1243</v>
      </c>
      <c r="R270" s="10" t="s">
        <v>244</v>
      </c>
      <c r="S270" s="10" t="s">
        <v>77</v>
      </c>
      <c r="T270" s="10" t="s">
        <v>1242</v>
      </c>
      <c r="U270" s="10" t="s">
        <v>20</v>
      </c>
    </row>
    <row r="271" spans="1:21">
      <c r="A271" s="10">
        <v>10517</v>
      </c>
      <c r="B271" s="10" t="s">
        <v>42</v>
      </c>
      <c r="C271" s="10">
        <v>7</v>
      </c>
      <c r="D271" s="10">
        <v>6</v>
      </c>
      <c r="E271" s="10">
        <v>0</v>
      </c>
      <c r="F271" s="10">
        <v>42</v>
      </c>
      <c r="G271" s="10" t="s">
        <v>59</v>
      </c>
      <c r="H271" s="10">
        <v>3</v>
      </c>
      <c r="I271" s="10" t="s">
        <v>46</v>
      </c>
      <c r="J271" s="10" t="s">
        <v>26</v>
      </c>
      <c r="K271" s="12">
        <v>43544</v>
      </c>
      <c r="L271" s="12">
        <v>43572</v>
      </c>
      <c r="M271" s="12">
        <v>43549</v>
      </c>
      <c r="N271" s="10">
        <v>3</v>
      </c>
      <c r="O271" s="11">
        <v>32.07</v>
      </c>
      <c r="P271" s="10" t="s">
        <v>58</v>
      </c>
      <c r="Q271" s="10" t="s">
        <v>1241</v>
      </c>
      <c r="R271" s="10" t="s">
        <v>8</v>
      </c>
      <c r="S271" s="10" t="s">
        <v>56</v>
      </c>
      <c r="T271" s="10" t="s">
        <v>1240</v>
      </c>
      <c r="U271" s="10" t="s">
        <v>20</v>
      </c>
    </row>
    <row r="272" spans="1:21">
      <c r="A272" s="10">
        <v>10518</v>
      </c>
      <c r="B272" s="10" t="s">
        <v>42</v>
      </c>
      <c r="C272" s="10">
        <v>4.5</v>
      </c>
      <c r="D272" s="10">
        <v>5</v>
      </c>
      <c r="E272" s="10">
        <v>0</v>
      </c>
      <c r="F272" s="10">
        <v>22.5</v>
      </c>
      <c r="G272" s="10" t="s">
        <v>442</v>
      </c>
      <c r="H272" s="10">
        <v>4</v>
      </c>
      <c r="I272" s="10" t="s">
        <v>104</v>
      </c>
      <c r="J272" s="10" t="s">
        <v>103</v>
      </c>
      <c r="K272" s="12">
        <v>43545</v>
      </c>
      <c r="L272" s="12">
        <v>43559</v>
      </c>
      <c r="M272" s="12">
        <v>43555</v>
      </c>
      <c r="N272" s="10">
        <v>2</v>
      </c>
      <c r="O272" s="11">
        <v>218.15</v>
      </c>
      <c r="P272" s="10" t="s">
        <v>70</v>
      </c>
      <c r="Q272" s="10" t="s">
        <v>1239</v>
      </c>
      <c r="R272" s="10" t="s">
        <v>203</v>
      </c>
      <c r="S272" s="10" t="s">
        <v>56</v>
      </c>
      <c r="T272" s="10" t="s">
        <v>1009</v>
      </c>
      <c r="U272" s="10" t="s">
        <v>20</v>
      </c>
    </row>
    <row r="273" spans="1:21">
      <c r="A273" s="10">
        <v>10519</v>
      </c>
      <c r="B273" s="10" t="s">
        <v>42</v>
      </c>
      <c r="C273" s="10">
        <v>31</v>
      </c>
      <c r="D273" s="10">
        <v>16</v>
      </c>
      <c r="E273" s="10">
        <v>0.05</v>
      </c>
      <c r="F273" s="10">
        <v>471.2</v>
      </c>
      <c r="G273" s="10" t="s">
        <v>118</v>
      </c>
      <c r="H273" s="10">
        <v>6</v>
      </c>
      <c r="I273" s="10" t="s">
        <v>141</v>
      </c>
      <c r="J273" s="10" t="s">
        <v>103</v>
      </c>
      <c r="K273" s="12">
        <v>43548</v>
      </c>
      <c r="L273" s="12">
        <v>43576</v>
      </c>
      <c r="M273" s="12">
        <v>43551</v>
      </c>
      <c r="N273" s="10">
        <v>3</v>
      </c>
      <c r="O273" s="11">
        <v>91.76</v>
      </c>
      <c r="P273" s="10" t="s">
        <v>117</v>
      </c>
      <c r="Q273" s="10" t="s">
        <v>1238</v>
      </c>
      <c r="R273" s="10" t="s">
        <v>23</v>
      </c>
      <c r="S273" s="10" t="s">
        <v>22</v>
      </c>
      <c r="T273" s="10" t="s">
        <v>410</v>
      </c>
      <c r="U273" s="10" t="s">
        <v>20</v>
      </c>
    </row>
    <row r="274" spans="1:21">
      <c r="A274" s="10">
        <v>10520</v>
      </c>
      <c r="B274" s="10" t="s">
        <v>42</v>
      </c>
      <c r="C274" s="10">
        <v>4.5</v>
      </c>
      <c r="D274" s="10">
        <v>8</v>
      </c>
      <c r="E274" s="10">
        <v>0</v>
      </c>
      <c r="F274" s="10">
        <v>36</v>
      </c>
      <c r="G274" s="10" t="s">
        <v>191</v>
      </c>
      <c r="H274" s="10">
        <v>7</v>
      </c>
      <c r="I274" s="10" t="s">
        <v>35</v>
      </c>
      <c r="J274" s="10" t="s">
        <v>34</v>
      </c>
      <c r="K274" s="12">
        <v>43549</v>
      </c>
      <c r="L274" s="12">
        <v>43577</v>
      </c>
      <c r="M274" s="12">
        <v>43551</v>
      </c>
      <c r="N274" s="10">
        <v>1</v>
      </c>
      <c r="O274" s="11">
        <v>13.37</v>
      </c>
      <c r="P274" s="10" t="s">
        <v>190</v>
      </c>
      <c r="Q274" s="10" t="s">
        <v>1237</v>
      </c>
      <c r="R274" s="10" t="s">
        <v>144</v>
      </c>
      <c r="S274" s="10" t="s">
        <v>143</v>
      </c>
      <c r="T274" s="10" t="s">
        <v>1236</v>
      </c>
      <c r="U274" s="10" t="s">
        <v>20</v>
      </c>
    </row>
    <row r="275" spans="1:21">
      <c r="A275" s="10">
        <v>10521</v>
      </c>
      <c r="B275" s="10" t="s">
        <v>60</v>
      </c>
      <c r="C275" s="10">
        <v>18</v>
      </c>
      <c r="D275" s="10">
        <v>3</v>
      </c>
      <c r="E275" s="10">
        <v>0</v>
      </c>
      <c r="F275" s="10">
        <v>54</v>
      </c>
      <c r="G275" s="10" t="s">
        <v>389</v>
      </c>
      <c r="H275" s="10">
        <v>8</v>
      </c>
      <c r="I275" s="10" t="s">
        <v>64</v>
      </c>
      <c r="J275" s="10" t="s">
        <v>34</v>
      </c>
      <c r="K275" s="12">
        <v>43549</v>
      </c>
      <c r="L275" s="12">
        <v>43577</v>
      </c>
      <c r="M275" s="12">
        <v>43552</v>
      </c>
      <c r="N275" s="10">
        <v>2</v>
      </c>
      <c r="O275" s="11">
        <v>17.22</v>
      </c>
      <c r="P275" s="10" t="s">
        <v>388</v>
      </c>
      <c r="Q275" s="10" t="s">
        <v>1235</v>
      </c>
      <c r="R275" s="10" t="s">
        <v>23</v>
      </c>
      <c r="S275" s="10" t="s">
        <v>22</v>
      </c>
      <c r="T275" s="10" t="s">
        <v>1234</v>
      </c>
      <c r="U275" s="10" t="s">
        <v>20</v>
      </c>
    </row>
    <row r="276" spans="1:21">
      <c r="A276" s="10">
        <v>10522</v>
      </c>
      <c r="B276" s="10" t="s">
        <v>81</v>
      </c>
      <c r="C276" s="10">
        <v>18</v>
      </c>
      <c r="D276" s="10">
        <v>40</v>
      </c>
      <c r="E276" s="10">
        <v>0.2</v>
      </c>
      <c r="F276" s="10">
        <v>576</v>
      </c>
      <c r="G276" s="10" t="s">
        <v>398</v>
      </c>
      <c r="H276" s="10">
        <v>4</v>
      </c>
      <c r="I276" s="10" t="s">
        <v>104</v>
      </c>
      <c r="J276" s="10" t="s">
        <v>103</v>
      </c>
      <c r="K276" s="12">
        <v>43550</v>
      </c>
      <c r="L276" s="12">
        <v>43578</v>
      </c>
      <c r="M276" s="12">
        <v>43556</v>
      </c>
      <c r="N276" s="10">
        <v>1</v>
      </c>
      <c r="O276" s="11">
        <v>45.33</v>
      </c>
      <c r="P276" s="10" t="s">
        <v>33</v>
      </c>
      <c r="Q276" s="10" t="s">
        <v>1233</v>
      </c>
      <c r="R276" s="10" t="s">
        <v>23</v>
      </c>
      <c r="S276" s="10" t="s">
        <v>22</v>
      </c>
      <c r="T276" s="10" t="s">
        <v>1232</v>
      </c>
      <c r="U276" s="10" t="s">
        <v>20</v>
      </c>
    </row>
    <row r="277" spans="1:21">
      <c r="A277" s="10">
        <v>10523</v>
      </c>
      <c r="B277" s="10" t="s">
        <v>42</v>
      </c>
      <c r="C277" s="10">
        <v>39</v>
      </c>
      <c r="D277" s="10">
        <v>25</v>
      </c>
      <c r="E277" s="10">
        <v>0.1</v>
      </c>
      <c r="F277" s="10">
        <v>877.5</v>
      </c>
      <c r="G277" s="10" t="s">
        <v>536</v>
      </c>
      <c r="H277" s="10">
        <v>7</v>
      </c>
      <c r="I277" s="10" t="s">
        <v>35</v>
      </c>
      <c r="J277" s="10" t="s">
        <v>34</v>
      </c>
      <c r="K277" s="12">
        <v>43551</v>
      </c>
      <c r="L277" s="12">
        <v>43579</v>
      </c>
      <c r="M277" s="12">
        <v>43580</v>
      </c>
      <c r="N277" s="10">
        <v>2</v>
      </c>
      <c r="O277" s="11">
        <v>77.63</v>
      </c>
      <c r="P277" s="10" t="s">
        <v>51</v>
      </c>
      <c r="Q277" s="10" t="s">
        <v>1231</v>
      </c>
      <c r="R277" s="10" t="s">
        <v>8</v>
      </c>
      <c r="S277" s="10" t="s">
        <v>56</v>
      </c>
      <c r="T277" s="10" t="s">
        <v>48</v>
      </c>
      <c r="U277" s="10" t="s">
        <v>20</v>
      </c>
    </row>
    <row r="278" spans="1:21">
      <c r="A278" s="10">
        <v>10524</v>
      </c>
      <c r="B278" s="10" t="s">
        <v>42</v>
      </c>
      <c r="C278" s="10">
        <v>31</v>
      </c>
      <c r="D278" s="10">
        <v>2</v>
      </c>
      <c r="E278" s="10">
        <v>0</v>
      </c>
      <c r="F278" s="10">
        <v>62</v>
      </c>
      <c r="G278" s="10" t="s">
        <v>423</v>
      </c>
      <c r="H278" s="10">
        <v>1</v>
      </c>
      <c r="I278" s="10" t="s">
        <v>27</v>
      </c>
      <c r="J278" s="10" t="s">
        <v>26</v>
      </c>
      <c r="K278" s="12">
        <v>43551</v>
      </c>
      <c r="L278" s="12">
        <v>43579</v>
      </c>
      <c r="M278" s="12">
        <v>43557</v>
      </c>
      <c r="N278" s="10">
        <v>2</v>
      </c>
      <c r="O278" s="11">
        <v>244.79</v>
      </c>
      <c r="P278" s="10" t="s">
        <v>388</v>
      </c>
      <c r="Q278" s="10" t="s">
        <v>1230</v>
      </c>
      <c r="R278" s="10" t="s">
        <v>825</v>
      </c>
      <c r="S278" s="10" t="s">
        <v>67</v>
      </c>
      <c r="T278" s="10" t="s">
        <v>1229</v>
      </c>
      <c r="U278" s="10" t="s">
        <v>20</v>
      </c>
    </row>
    <row r="279" spans="1:21">
      <c r="A279" s="10">
        <v>10525</v>
      </c>
      <c r="B279" s="10" t="s">
        <v>81</v>
      </c>
      <c r="C279" s="10">
        <v>19</v>
      </c>
      <c r="D279" s="10">
        <v>30</v>
      </c>
      <c r="E279" s="10">
        <v>0</v>
      </c>
      <c r="F279" s="10">
        <v>570</v>
      </c>
      <c r="G279" s="10" t="s">
        <v>187</v>
      </c>
      <c r="H279" s="10">
        <v>1</v>
      </c>
      <c r="I279" s="10" t="s">
        <v>27</v>
      </c>
      <c r="J279" s="10" t="s">
        <v>26</v>
      </c>
      <c r="K279" s="12">
        <v>43552</v>
      </c>
      <c r="L279" s="12">
        <v>43580</v>
      </c>
      <c r="M279" s="12">
        <v>43573</v>
      </c>
      <c r="N279" s="10">
        <v>2</v>
      </c>
      <c r="O279" s="11">
        <v>11.06</v>
      </c>
      <c r="P279" s="10" t="s">
        <v>63</v>
      </c>
      <c r="Q279" s="10" t="s">
        <v>1228</v>
      </c>
      <c r="R279" s="10" t="s">
        <v>615</v>
      </c>
      <c r="S279" s="10" t="s">
        <v>56</v>
      </c>
      <c r="T279" s="10" t="s">
        <v>1227</v>
      </c>
      <c r="U279" s="10" t="s">
        <v>20</v>
      </c>
    </row>
    <row r="280" spans="1:21">
      <c r="A280" s="10">
        <v>10526</v>
      </c>
      <c r="B280" s="10" t="s">
        <v>81</v>
      </c>
      <c r="C280" s="10">
        <v>18</v>
      </c>
      <c r="D280" s="10">
        <v>8</v>
      </c>
      <c r="E280" s="10">
        <v>0.15</v>
      </c>
      <c r="F280" s="10">
        <v>122.4</v>
      </c>
      <c r="G280" s="10" t="s">
        <v>160</v>
      </c>
      <c r="H280" s="10">
        <v>4</v>
      </c>
      <c r="I280" s="10" t="s">
        <v>104</v>
      </c>
      <c r="J280" s="10" t="s">
        <v>103</v>
      </c>
      <c r="K280" s="12">
        <v>43555</v>
      </c>
      <c r="L280" s="12">
        <v>43583</v>
      </c>
      <c r="M280" s="12">
        <v>43565</v>
      </c>
      <c r="N280" s="10">
        <v>2</v>
      </c>
      <c r="O280" s="11">
        <v>58.59</v>
      </c>
      <c r="P280" s="10" t="s">
        <v>51</v>
      </c>
      <c r="Q280" s="10" t="s">
        <v>1226</v>
      </c>
      <c r="R280" s="10" t="s">
        <v>31</v>
      </c>
      <c r="S280" s="10" t="s">
        <v>22</v>
      </c>
      <c r="T280" s="10" t="s">
        <v>1225</v>
      </c>
      <c r="U280" s="10" t="s">
        <v>20</v>
      </c>
    </row>
    <row r="281" spans="1:21">
      <c r="A281" s="10">
        <v>10527</v>
      </c>
      <c r="B281" s="10" t="s">
        <v>54</v>
      </c>
      <c r="C281" s="10">
        <v>22</v>
      </c>
      <c r="D281" s="10">
        <v>50</v>
      </c>
      <c r="E281" s="10">
        <v>0.1</v>
      </c>
      <c r="F281" s="10">
        <v>990</v>
      </c>
      <c r="G281" s="10" t="s">
        <v>171</v>
      </c>
      <c r="H281" s="10">
        <v>7</v>
      </c>
      <c r="I281" s="10" t="s">
        <v>35</v>
      </c>
      <c r="J281" s="10" t="s">
        <v>34</v>
      </c>
      <c r="K281" s="12">
        <v>43555</v>
      </c>
      <c r="L281" s="12">
        <v>43583</v>
      </c>
      <c r="M281" s="12">
        <v>43557</v>
      </c>
      <c r="N281" s="10">
        <v>1</v>
      </c>
      <c r="O281" s="11">
        <v>41.9</v>
      </c>
      <c r="P281" s="10" t="s">
        <v>88</v>
      </c>
      <c r="Q281" s="10" t="s">
        <v>1224</v>
      </c>
      <c r="R281" s="10" t="s">
        <v>23</v>
      </c>
      <c r="S281" s="10" t="s">
        <v>22</v>
      </c>
      <c r="T281" s="10" t="s">
        <v>1223</v>
      </c>
      <c r="U281" s="10" t="s">
        <v>20</v>
      </c>
    </row>
    <row r="282" spans="1:21">
      <c r="A282" s="10">
        <v>10528</v>
      </c>
      <c r="B282" s="10" t="s">
        <v>54</v>
      </c>
      <c r="C282" s="10">
        <v>21</v>
      </c>
      <c r="D282" s="10">
        <v>3</v>
      </c>
      <c r="E282" s="10">
        <v>0</v>
      </c>
      <c r="F282" s="10">
        <v>63</v>
      </c>
      <c r="G282" s="10" t="s">
        <v>217</v>
      </c>
      <c r="H282" s="10">
        <v>6</v>
      </c>
      <c r="I282" s="10" t="s">
        <v>141</v>
      </c>
      <c r="J282" s="10" t="s">
        <v>103</v>
      </c>
      <c r="K282" s="12">
        <v>43556</v>
      </c>
      <c r="L282" s="12">
        <v>43570</v>
      </c>
      <c r="M282" s="12">
        <v>43559</v>
      </c>
      <c r="N282" s="10">
        <v>2</v>
      </c>
      <c r="O282" s="11">
        <v>3.35</v>
      </c>
      <c r="P282" s="10" t="s">
        <v>25</v>
      </c>
      <c r="Q282" s="10" t="s">
        <v>1222</v>
      </c>
      <c r="R282" s="10" t="s">
        <v>111</v>
      </c>
      <c r="S282" s="10" t="s">
        <v>22</v>
      </c>
      <c r="T282" s="10" t="s">
        <v>1221</v>
      </c>
      <c r="U282" s="10" t="s">
        <v>20</v>
      </c>
    </row>
    <row r="283" spans="1:21">
      <c r="A283" s="10">
        <v>10529</v>
      </c>
      <c r="B283" s="10" t="s">
        <v>29</v>
      </c>
      <c r="C283" s="10">
        <v>24</v>
      </c>
      <c r="D283" s="10">
        <v>14</v>
      </c>
      <c r="E283" s="10">
        <v>0</v>
      </c>
      <c r="F283" s="10">
        <v>336</v>
      </c>
      <c r="G283" s="10" t="s">
        <v>225</v>
      </c>
      <c r="H283" s="10">
        <v>5</v>
      </c>
      <c r="I283" s="10" t="s">
        <v>108</v>
      </c>
      <c r="J283" s="10" t="s">
        <v>103</v>
      </c>
      <c r="K283" s="12">
        <v>43557</v>
      </c>
      <c r="L283" s="12">
        <v>43585</v>
      </c>
      <c r="M283" s="12">
        <v>43559</v>
      </c>
      <c r="N283" s="10">
        <v>2</v>
      </c>
      <c r="O283" s="11">
        <v>66.69</v>
      </c>
      <c r="P283" s="10" t="s">
        <v>224</v>
      </c>
      <c r="Q283" s="10" t="s">
        <v>1220</v>
      </c>
      <c r="R283" s="10" t="s">
        <v>78</v>
      </c>
      <c r="S283" s="10" t="s">
        <v>77</v>
      </c>
      <c r="T283" s="10" t="s">
        <v>1182</v>
      </c>
      <c r="U283" s="10" t="s">
        <v>20</v>
      </c>
    </row>
    <row r="284" spans="1:21">
      <c r="A284" s="10">
        <v>10530</v>
      </c>
      <c r="B284" s="10" t="s">
        <v>42</v>
      </c>
      <c r="C284" s="10">
        <v>39</v>
      </c>
      <c r="D284" s="10">
        <v>40</v>
      </c>
      <c r="E284" s="10">
        <v>0</v>
      </c>
      <c r="F284" s="10">
        <v>1560</v>
      </c>
      <c r="G284" s="10" t="s">
        <v>75</v>
      </c>
      <c r="H284" s="10">
        <v>3</v>
      </c>
      <c r="I284" s="10" t="s">
        <v>46</v>
      </c>
      <c r="J284" s="10" t="s">
        <v>26</v>
      </c>
      <c r="K284" s="12">
        <v>43558</v>
      </c>
      <c r="L284" s="12">
        <v>43586</v>
      </c>
      <c r="M284" s="12">
        <v>43562</v>
      </c>
      <c r="N284" s="10">
        <v>2</v>
      </c>
      <c r="O284" s="11">
        <v>339.22</v>
      </c>
      <c r="P284" s="10" t="s">
        <v>74</v>
      </c>
      <c r="Q284" s="10" t="s">
        <v>1219</v>
      </c>
      <c r="R284" s="10" t="s">
        <v>23</v>
      </c>
      <c r="S284" s="10" t="s">
        <v>22</v>
      </c>
      <c r="T284" s="10" t="s">
        <v>1218</v>
      </c>
      <c r="U284" s="10" t="s">
        <v>20</v>
      </c>
    </row>
    <row r="285" spans="1:21">
      <c r="A285" s="10">
        <v>10531</v>
      </c>
      <c r="B285" s="10" t="s">
        <v>42</v>
      </c>
      <c r="C285" s="10">
        <v>55</v>
      </c>
      <c r="D285" s="10">
        <v>2</v>
      </c>
      <c r="E285" s="10">
        <v>0</v>
      </c>
      <c r="F285" s="10">
        <v>110</v>
      </c>
      <c r="G285" s="10" t="s">
        <v>272</v>
      </c>
      <c r="H285" s="10">
        <v>7</v>
      </c>
      <c r="I285" s="10" t="s">
        <v>35</v>
      </c>
      <c r="J285" s="10" t="s">
        <v>34</v>
      </c>
      <c r="K285" s="12">
        <v>43558</v>
      </c>
      <c r="L285" s="12">
        <v>43586</v>
      </c>
      <c r="M285" s="12">
        <v>43569</v>
      </c>
      <c r="N285" s="10">
        <v>1</v>
      </c>
      <c r="O285" s="11">
        <v>8.1199999999999992</v>
      </c>
      <c r="P285" s="10" t="s">
        <v>271</v>
      </c>
      <c r="Q285" s="10" t="s">
        <v>1217</v>
      </c>
      <c r="R285" s="10" t="s">
        <v>120</v>
      </c>
      <c r="S285" s="10" t="s">
        <v>56</v>
      </c>
      <c r="T285" s="10" t="s">
        <v>1216</v>
      </c>
      <c r="U285" s="10" t="s">
        <v>20</v>
      </c>
    </row>
    <row r="286" spans="1:21">
      <c r="A286" s="10">
        <v>10532</v>
      </c>
      <c r="B286" s="10" t="s">
        <v>37</v>
      </c>
      <c r="C286" s="10">
        <v>25.89</v>
      </c>
      <c r="D286" s="10">
        <v>15</v>
      </c>
      <c r="E286" s="10">
        <v>0</v>
      </c>
      <c r="F286" s="10">
        <v>388.35</v>
      </c>
      <c r="G286" s="10" t="s">
        <v>65</v>
      </c>
      <c r="H286" s="10">
        <v>7</v>
      </c>
      <c r="I286" s="10" t="s">
        <v>35</v>
      </c>
      <c r="J286" s="10" t="s">
        <v>34</v>
      </c>
      <c r="K286" s="12">
        <v>43559</v>
      </c>
      <c r="L286" s="12">
        <v>43587</v>
      </c>
      <c r="M286" s="12">
        <v>43562</v>
      </c>
      <c r="N286" s="10">
        <v>3</v>
      </c>
      <c r="O286" s="11">
        <v>74.459999999999994</v>
      </c>
      <c r="P286" s="10" t="s">
        <v>63</v>
      </c>
      <c r="Q286" s="10" t="s">
        <v>1215</v>
      </c>
      <c r="R286" s="10" t="s">
        <v>8</v>
      </c>
      <c r="S286" s="10" t="s">
        <v>56</v>
      </c>
      <c r="T286" s="10" t="s">
        <v>1214</v>
      </c>
      <c r="U286" s="10" t="s">
        <v>20</v>
      </c>
    </row>
    <row r="287" spans="1:21">
      <c r="A287" s="10">
        <v>10533</v>
      </c>
      <c r="B287" s="10" t="s">
        <v>54</v>
      </c>
      <c r="C287" s="10">
        <v>22</v>
      </c>
      <c r="D287" s="10">
        <v>50</v>
      </c>
      <c r="E287" s="10">
        <v>0.05</v>
      </c>
      <c r="F287" s="10">
        <v>1045</v>
      </c>
      <c r="G287" s="10" t="s">
        <v>85</v>
      </c>
      <c r="H287" s="10">
        <v>8</v>
      </c>
      <c r="I287" s="10" t="s">
        <v>64</v>
      </c>
      <c r="J287" s="10" t="s">
        <v>34</v>
      </c>
      <c r="K287" s="12">
        <v>43562</v>
      </c>
      <c r="L287" s="12">
        <v>43590</v>
      </c>
      <c r="M287" s="12">
        <v>43572</v>
      </c>
      <c r="N287" s="10">
        <v>1</v>
      </c>
      <c r="O287" s="11">
        <v>188.04</v>
      </c>
      <c r="P287" s="10" t="s">
        <v>84</v>
      </c>
      <c r="Q287" s="10" t="s">
        <v>1213</v>
      </c>
      <c r="R287" s="10" t="s">
        <v>68</v>
      </c>
      <c r="S287" s="10" t="s">
        <v>67</v>
      </c>
      <c r="T287" s="10" t="s">
        <v>1212</v>
      </c>
      <c r="U287" s="10" t="s">
        <v>20</v>
      </c>
    </row>
    <row r="288" spans="1:21">
      <c r="A288" s="10">
        <v>10534</v>
      </c>
      <c r="B288" s="10" t="s">
        <v>37</v>
      </c>
      <c r="C288" s="10">
        <v>25.89</v>
      </c>
      <c r="D288" s="10">
        <v>10</v>
      </c>
      <c r="E288" s="10">
        <v>0</v>
      </c>
      <c r="F288" s="10">
        <v>258.89999999999998</v>
      </c>
      <c r="G288" s="10" t="s">
        <v>398</v>
      </c>
      <c r="H288" s="10">
        <v>8</v>
      </c>
      <c r="I288" s="10" t="s">
        <v>64</v>
      </c>
      <c r="J288" s="10" t="s">
        <v>34</v>
      </c>
      <c r="K288" s="12">
        <v>43562</v>
      </c>
      <c r="L288" s="12">
        <v>43590</v>
      </c>
      <c r="M288" s="12">
        <v>43564</v>
      </c>
      <c r="N288" s="10">
        <v>2</v>
      </c>
      <c r="O288" s="11">
        <v>27.94</v>
      </c>
      <c r="P288" s="10" t="s">
        <v>33</v>
      </c>
      <c r="Q288" s="10" t="s">
        <v>1211</v>
      </c>
      <c r="R288" s="10" t="s">
        <v>147</v>
      </c>
      <c r="S288" s="10" t="s">
        <v>67</v>
      </c>
      <c r="T288" s="10" t="s">
        <v>1210</v>
      </c>
      <c r="U288" s="10" t="s">
        <v>20</v>
      </c>
    </row>
    <row r="289" spans="1:21">
      <c r="A289" s="10">
        <v>10535</v>
      </c>
      <c r="B289" s="10" t="s">
        <v>54</v>
      </c>
      <c r="C289" s="10">
        <v>21</v>
      </c>
      <c r="D289" s="10">
        <v>50</v>
      </c>
      <c r="E289" s="10">
        <v>0.1</v>
      </c>
      <c r="F289" s="10">
        <v>945</v>
      </c>
      <c r="G289" s="10" t="s">
        <v>564</v>
      </c>
      <c r="H289" s="10">
        <v>4</v>
      </c>
      <c r="I289" s="10" t="s">
        <v>104</v>
      </c>
      <c r="J289" s="10" t="s">
        <v>103</v>
      </c>
      <c r="K289" s="12">
        <v>43563</v>
      </c>
      <c r="L289" s="12">
        <v>43591</v>
      </c>
      <c r="M289" s="12">
        <v>43571</v>
      </c>
      <c r="N289" s="10">
        <v>1</v>
      </c>
      <c r="O289" s="11">
        <v>15.64</v>
      </c>
      <c r="P289" s="10" t="s">
        <v>563</v>
      </c>
      <c r="Q289" s="10" t="s">
        <v>1209</v>
      </c>
      <c r="R289" s="10" t="s">
        <v>615</v>
      </c>
      <c r="S289" s="10" t="s">
        <v>56</v>
      </c>
      <c r="T289" s="10" t="s">
        <v>1208</v>
      </c>
      <c r="U289" s="10" t="s">
        <v>20</v>
      </c>
    </row>
    <row r="290" spans="1:21">
      <c r="A290" s="10">
        <v>10536</v>
      </c>
      <c r="B290" s="10" t="s">
        <v>93</v>
      </c>
      <c r="C290" s="10">
        <v>38</v>
      </c>
      <c r="D290" s="10">
        <v>15</v>
      </c>
      <c r="E290" s="10">
        <v>0.25</v>
      </c>
      <c r="F290" s="10">
        <v>427.5</v>
      </c>
      <c r="G290" s="10" t="s">
        <v>398</v>
      </c>
      <c r="H290" s="10">
        <v>3</v>
      </c>
      <c r="I290" s="10" t="s">
        <v>46</v>
      </c>
      <c r="J290" s="10" t="s">
        <v>26</v>
      </c>
      <c r="K290" s="12">
        <v>43564</v>
      </c>
      <c r="L290" s="12">
        <v>43592</v>
      </c>
      <c r="M290" s="12">
        <v>43587</v>
      </c>
      <c r="N290" s="10">
        <v>2</v>
      </c>
      <c r="O290" s="11">
        <v>58.88</v>
      </c>
      <c r="P290" s="10" t="s">
        <v>33</v>
      </c>
      <c r="Q290" s="10" t="s">
        <v>1207</v>
      </c>
      <c r="R290" s="10" t="s">
        <v>23</v>
      </c>
      <c r="S290" s="10" t="s">
        <v>22</v>
      </c>
      <c r="T290" s="10" t="s">
        <v>1206</v>
      </c>
      <c r="U290" s="10" t="s">
        <v>20</v>
      </c>
    </row>
    <row r="291" spans="1:21">
      <c r="A291" s="10">
        <v>10537</v>
      </c>
      <c r="B291" s="10" t="s">
        <v>42</v>
      </c>
      <c r="C291" s="10">
        <v>12.5</v>
      </c>
      <c r="D291" s="10">
        <v>30</v>
      </c>
      <c r="E291" s="10">
        <v>0</v>
      </c>
      <c r="F291" s="10">
        <v>375</v>
      </c>
      <c r="G291" s="10" t="s">
        <v>136</v>
      </c>
      <c r="H291" s="10">
        <v>1</v>
      </c>
      <c r="I291" s="10" t="s">
        <v>27</v>
      </c>
      <c r="J291" s="10" t="s">
        <v>26</v>
      </c>
      <c r="K291" s="12">
        <v>43564</v>
      </c>
      <c r="L291" s="12">
        <v>43578</v>
      </c>
      <c r="M291" s="12">
        <v>43569</v>
      </c>
      <c r="N291" s="10">
        <v>1</v>
      </c>
      <c r="O291" s="11">
        <v>78.849999999999994</v>
      </c>
      <c r="P291" s="10" t="s">
        <v>25</v>
      </c>
      <c r="Q291" s="10" t="s">
        <v>1205</v>
      </c>
      <c r="R291" s="10" t="s">
        <v>147</v>
      </c>
      <c r="S291" s="10" t="s">
        <v>67</v>
      </c>
      <c r="T291" s="10" t="s">
        <v>1204</v>
      </c>
      <c r="U291" s="10" t="s">
        <v>20</v>
      </c>
    </row>
    <row r="292" spans="1:21">
      <c r="A292" s="10">
        <v>10538</v>
      </c>
      <c r="B292" s="10" t="s">
        <v>60</v>
      </c>
      <c r="C292" s="10">
        <v>15</v>
      </c>
      <c r="D292" s="10">
        <v>7</v>
      </c>
      <c r="E292" s="10">
        <v>0</v>
      </c>
      <c r="F292" s="10">
        <v>105</v>
      </c>
      <c r="G292" s="10" t="s">
        <v>166</v>
      </c>
      <c r="H292" s="10">
        <v>9</v>
      </c>
      <c r="I292" s="10" t="s">
        <v>168</v>
      </c>
      <c r="J292" s="10" t="s">
        <v>26</v>
      </c>
      <c r="K292" s="12">
        <v>43565</v>
      </c>
      <c r="L292" s="12">
        <v>43593</v>
      </c>
      <c r="M292" s="12">
        <v>43566</v>
      </c>
      <c r="N292" s="10">
        <v>3</v>
      </c>
      <c r="O292" s="11">
        <v>4.87</v>
      </c>
      <c r="P292" s="10" t="s">
        <v>165</v>
      </c>
      <c r="Q292" s="10" t="s">
        <v>1203</v>
      </c>
      <c r="R292" s="10" t="s">
        <v>8</v>
      </c>
      <c r="S292" s="10" t="s">
        <v>56</v>
      </c>
      <c r="T292" s="10" t="s">
        <v>1202</v>
      </c>
      <c r="U292" s="10" t="s">
        <v>20</v>
      </c>
    </row>
    <row r="293" spans="1:21">
      <c r="A293" s="10">
        <v>10539</v>
      </c>
      <c r="B293" s="10" t="s">
        <v>29</v>
      </c>
      <c r="C293" s="10">
        <v>6</v>
      </c>
      <c r="D293" s="10">
        <v>8</v>
      </c>
      <c r="E293" s="10">
        <v>0</v>
      </c>
      <c r="F293" s="10">
        <v>48</v>
      </c>
      <c r="G293" s="10" t="s">
        <v>166</v>
      </c>
      <c r="H293" s="10">
        <v>6</v>
      </c>
      <c r="I293" s="10" t="s">
        <v>141</v>
      </c>
      <c r="J293" s="10" t="s">
        <v>103</v>
      </c>
      <c r="K293" s="12">
        <v>43566</v>
      </c>
      <c r="L293" s="12">
        <v>43594</v>
      </c>
      <c r="M293" s="12">
        <v>43573</v>
      </c>
      <c r="N293" s="10">
        <v>3</v>
      </c>
      <c r="O293" s="11">
        <v>12.36</v>
      </c>
      <c r="P293" s="10" t="s">
        <v>165</v>
      </c>
      <c r="Q293" s="10" t="s">
        <v>1201</v>
      </c>
      <c r="R293" s="10" t="s">
        <v>8</v>
      </c>
      <c r="S293" s="10" t="s">
        <v>56</v>
      </c>
      <c r="T293" s="10" t="s">
        <v>1200</v>
      </c>
      <c r="U293" s="10" t="s">
        <v>20</v>
      </c>
    </row>
    <row r="294" spans="1:21">
      <c r="A294" s="10">
        <v>10540</v>
      </c>
      <c r="B294" s="10" t="s">
        <v>42</v>
      </c>
      <c r="C294" s="10">
        <v>10</v>
      </c>
      <c r="D294" s="10">
        <v>60</v>
      </c>
      <c r="E294" s="10">
        <v>0</v>
      </c>
      <c r="F294" s="10">
        <v>600</v>
      </c>
      <c r="G294" s="10" t="s">
        <v>171</v>
      </c>
      <c r="H294" s="10">
        <v>3</v>
      </c>
      <c r="I294" s="10" t="s">
        <v>46</v>
      </c>
      <c r="J294" s="10" t="s">
        <v>26</v>
      </c>
      <c r="K294" s="12">
        <v>43569</v>
      </c>
      <c r="L294" s="12">
        <v>43597</v>
      </c>
      <c r="M294" s="12">
        <v>43594</v>
      </c>
      <c r="N294" s="10">
        <v>3</v>
      </c>
      <c r="O294" s="11">
        <v>1007.64</v>
      </c>
      <c r="P294" s="10" t="s">
        <v>88</v>
      </c>
      <c r="Q294" s="10" t="s">
        <v>1199</v>
      </c>
      <c r="R294" s="10" t="s">
        <v>31</v>
      </c>
      <c r="S294" s="10" t="s">
        <v>22</v>
      </c>
      <c r="T294" s="10" t="s">
        <v>1198</v>
      </c>
      <c r="U294" s="10" t="s">
        <v>20</v>
      </c>
    </row>
    <row r="295" spans="1:21">
      <c r="A295" s="10">
        <v>10541</v>
      </c>
      <c r="B295" s="10" t="s">
        <v>42</v>
      </c>
      <c r="C295" s="10">
        <v>4.5</v>
      </c>
      <c r="D295" s="10">
        <v>35</v>
      </c>
      <c r="E295" s="10">
        <v>0.1</v>
      </c>
      <c r="F295" s="10">
        <v>141.75</v>
      </c>
      <c r="G295" s="10" t="s">
        <v>80</v>
      </c>
      <c r="H295" s="10">
        <v>2</v>
      </c>
      <c r="I295" s="10" t="s">
        <v>52</v>
      </c>
      <c r="J295" s="10" t="s">
        <v>34</v>
      </c>
      <c r="K295" s="12">
        <v>43569</v>
      </c>
      <c r="L295" s="12">
        <v>43597</v>
      </c>
      <c r="M295" s="12">
        <v>43579</v>
      </c>
      <c r="N295" s="10">
        <v>1</v>
      </c>
      <c r="O295" s="11">
        <v>68.650000000000006</v>
      </c>
      <c r="P295" s="10" t="s">
        <v>63</v>
      </c>
      <c r="Q295" s="10" t="s">
        <v>1197</v>
      </c>
      <c r="R295" s="10" t="s">
        <v>49</v>
      </c>
      <c r="S295" s="10" t="s">
        <v>22</v>
      </c>
      <c r="T295" s="10" t="s">
        <v>1196</v>
      </c>
      <c r="U295" s="10" t="s">
        <v>20</v>
      </c>
    </row>
    <row r="296" spans="1:21">
      <c r="A296" s="10">
        <v>10542</v>
      </c>
      <c r="B296" s="10" t="s">
        <v>54</v>
      </c>
      <c r="C296" s="10">
        <v>21</v>
      </c>
      <c r="D296" s="10">
        <v>15</v>
      </c>
      <c r="E296" s="10">
        <v>0.05</v>
      </c>
      <c r="F296" s="10">
        <v>299.25</v>
      </c>
      <c r="G296" s="10" t="s">
        <v>151</v>
      </c>
      <c r="H296" s="10">
        <v>1</v>
      </c>
      <c r="I296" s="10" t="s">
        <v>27</v>
      </c>
      <c r="J296" s="10" t="s">
        <v>26</v>
      </c>
      <c r="K296" s="12">
        <v>43570</v>
      </c>
      <c r="L296" s="12">
        <v>43598</v>
      </c>
      <c r="M296" s="12">
        <v>43576</v>
      </c>
      <c r="N296" s="10">
        <v>3</v>
      </c>
      <c r="O296" s="11">
        <v>10.95</v>
      </c>
      <c r="P296" s="10" t="s">
        <v>84</v>
      </c>
      <c r="Q296" s="10" t="s">
        <v>1195</v>
      </c>
      <c r="R296" s="10" t="s">
        <v>23</v>
      </c>
      <c r="S296" s="10" t="s">
        <v>22</v>
      </c>
      <c r="T296" s="10" t="s">
        <v>1194</v>
      </c>
      <c r="U296" s="10" t="s">
        <v>20</v>
      </c>
    </row>
    <row r="297" spans="1:21">
      <c r="A297" s="10">
        <v>10543</v>
      </c>
      <c r="B297" s="10" t="s">
        <v>93</v>
      </c>
      <c r="C297" s="10">
        <v>38</v>
      </c>
      <c r="D297" s="10">
        <v>30</v>
      </c>
      <c r="E297" s="10">
        <v>0.15</v>
      </c>
      <c r="F297" s="10">
        <v>969</v>
      </c>
      <c r="G297" s="10" t="s">
        <v>243</v>
      </c>
      <c r="H297" s="10">
        <v>8</v>
      </c>
      <c r="I297" s="10" t="s">
        <v>64</v>
      </c>
      <c r="J297" s="10" t="s">
        <v>34</v>
      </c>
      <c r="K297" s="12">
        <v>43571</v>
      </c>
      <c r="L297" s="12">
        <v>43599</v>
      </c>
      <c r="M297" s="12">
        <v>43573</v>
      </c>
      <c r="N297" s="10">
        <v>2</v>
      </c>
      <c r="O297" s="11">
        <v>48.17</v>
      </c>
      <c r="P297" s="10" t="s">
        <v>242</v>
      </c>
      <c r="Q297" s="10" t="s">
        <v>1193</v>
      </c>
      <c r="R297" s="10" t="s">
        <v>144</v>
      </c>
      <c r="S297" s="10" t="s">
        <v>143</v>
      </c>
      <c r="T297" s="10" t="s">
        <v>976</v>
      </c>
      <c r="U297" s="10" t="s">
        <v>20</v>
      </c>
    </row>
    <row r="298" spans="1:21">
      <c r="A298" s="10">
        <v>10544</v>
      </c>
      <c r="B298" s="10" t="s">
        <v>60</v>
      </c>
      <c r="C298" s="10">
        <v>45.6</v>
      </c>
      <c r="D298" s="10">
        <v>7</v>
      </c>
      <c r="E298" s="10">
        <v>0</v>
      </c>
      <c r="F298" s="10">
        <v>319.2</v>
      </c>
      <c r="G298" s="10" t="s">
        <v>179</v>
      </c>
      <c r="H298" s="10">
        <v>4</v>
      </c>
      <c r="I298" s="10" t="s">
        <v>104</v>
      </c>
      <c r="J298" s="10" t="s">
        <v>103</v>
      </c>
      <c r="K298" s="12">
        <v>43571</v>
      </c>
      <c r="L298" s="12">
        <v>43599</v>
      </c>
      <c r="M298" s="12">
        <v>43580</v>
      </c>
      <c r="N298" s="10">
        <v>1</v>
      </c>
      <c r="O298" s="11">
        <v>24.91</v>
      </c>
      <c r="P298" s="10" t="s">
        <v>178</v>
      </c>
      <c r="Q298" s="10" t="s">
        <v>1192</v>
      </c>
      <c r="R298" s="10" t="s">
        <v>1077</v>
      </c>
      <c r="S298" s="10" t="s">
        <v>143</v>
      </c>
      <c r="T298" s="10" t="s">
        <v>1191</v>
      </c>
      <c r="U298" s="10" t="s">
        <v>20</v>
      </c>
    </row>
    <row r="299" spans="1:21">
      <c r="A299" s="10">
        <v>10545</v>
      </c>
      <c r="B299" s="10" t="s">
        <v>54</v>
      </c>
      <c r="C299" s="10">
        <v>21</v>
      </c>
      <c r="D299" s="10">
        <v>10</v>
      </c>
      <c r="E299" s="10">
        <v>0</v>
      </c>
      <c r="F299" s="10">
        <v>210</v>
      </c>
      <c r="G299" s="10" t="s">
        <v>1190</v>
      </c>
      <c r="H299" s="10">
        <v>8</v>
      </c>
      <c r="I299" s="10" t="s">
        <v>64</v>
      </c>
      <c r="J299" s="10" t="s">
        <v>34</v>
      </c>
      <c r="K299" s="12">
        <v>43572</v>
      </c>
      <c r="L299" s="12">
        <v>43600</v>
      </c>
      <c r="M299" s="12">
        <v>43607</v>
      </c>
      <c r="N299" s="10">
        <v>2</v>
      </c>
      <c r="O299" s="11">
        <v>11.92</v>
      </c>
      <c r="P299" s="10" t="s">
        <v>394</v>
      </c>
      <c r="Q299" s="10" t="s">
        <v>1189</v>
      </c>
      <c r="R299" s="10" t="s">
        <v>23</v>
      </c>
      <c r="S299" s="10" t="s">
        <v>22</v>
      </c>
      <c r="T299" s="10" t="s">
        <v>1188</v>
      </c>
      <c r="U299" s="10" t="s">
        <v>20</v>
      </c>
    </row>
    <row r="300" spans="1:21">
      <c r="A300" s="10">
        <v>10546</v>
      </c>
      <c r="B300" s="10" t="s">
        <v>60</v>
      </c>
      <c r="C300" s="10">
        <v>30</v>
      </c>
      <c r="D300" s="10">
        <v>10</v>
      </c>
      <c r="E300" s="10">
        <v>0</v>
      </c>
      <c r="F300" s="10">
        <v>300</v>
      </c>
      <c r="G300" s="10" t="s">
        <v>577</v>
      </c>
      <c r="H300" s="10">
        <v>1</v>
      </c>
      <c r="I300" s="10" t="s">
        <v>27</v>
      </c>
      <c r="J300" s="10" t="s">
        <v>26</v>
      </c>
      <c r="K300" s="12">
        <v>43573</v>
      </c>
      <c r="L300" s="12">
        <v>43601</v>
      </c>
      <c r="M300" s="12">
        <v>43577</v>
      </c>
      <c r="N300" s="10">
        <v>3</v>
      </c>
      <c r="O300" s="11">
        <v>194.72</v>
      </c>
      <c r="P300" s="10" t="s">
        <v>84</v>
      </c>
      <c r="Q300" s="10" t="s">
        <v>1187</v>
      </c>
      <c r="R300" s="10" t="s">
        <v>8</v>
      </c>
      <c r="S300" s="10" t="s">
        <v>56</v>
      </c>
      <c r="T300" s="10" t="s">
        <v>1186</v>
      </c>
      <c r="U300" s="10" t="s">
        <v>20</v>
      </c>
    </row>
    <row r="301" spans="1:21">
      <c r="A301" s="10">
        <v>10547</v>
      </c>
      <c r="B301" s="10" t="s">
        <v>54</v>
      </c>
      <c r="C301" s="10">
        <v>32</v>
      </c>
      <c r="D301" s="10">
        <v>24</v>
      </c>
      <c r="E301" s="10">
        <v>0.15</v>
      </c>
      <c r="F301" s="10">
        <v>652.79999999999995</v>
      </c>
      <c r="G301" s="10" t="s">
        <v>536</v>
      </c>
      <c r="H301" s="10">
        <v>3</v>
      </c>
      <c r="I301" s="10" t="s">
        <v>46</v>
      </c>
      <c r="J301" s="10" t="s">
        <v>26</v>
      </c>
      <c r="K301" s="12">
        <v>43573</v>
      </c>
      <c r="L301" s="12">
        <v>43601</v>
      </c>
      <c r="M301" s="12">
        <v>43583</v>
      </c>
      <c r="N301" s="10">
        <v>2</v>
      </c>
      <c r="O301" s="11">
        <v>178.43</v>
      </c>
      <c r="P301" s="10" t="s">
        <v>51</v>
      </c>
      <c r="Q301" s="10" t="s">
        <v>1185</v>
      </c>
      <c r="R301" s="10" t="s">
        <v>8</v>
      </c>
      <c r="S301" s="10" t="s">
        <v>56</v>
      </c>
      <c r="T301" s="10" t="s">
        <v>1184</v>
      </c>
      <c r="U301" s="10" t="s">
        <v>20</v>
      </c>
    </row>
    <row r="302" spans="1:21">
      <c r="A302" s="10">
        <v>10548</v>
      </c>
      <c r="B302" s="10" t="s">
        <v>29</v>
      </c>
      <c r="C302" s="10">
        <v>14</v>
      </c>
      <c r="D302" s="10">
        <v>10</v>
      </c>
      <c r="E302" s="10">
        <v>0.25</v>
      </c>
      <c r="F302" s="10">
        <v>105</v>
      </c>
      <c r="G302" s="10" t="s">
        <v>316</v>
      </c>
      <c r="H302" s="10">
        <v>3</v>
      </c>
      <c r="I302" s="10" t="s">
        <v>46</v>
      </c>
      <c r="J302" s="10" t="s">
        <v>26</v>
      </c>
      <c r="K302" s="12">
        <v>43576</v>
      </c>
      <c r="L302" s="12">
        <v>43604</v>
      </c>
      <c r="M302" s="12">
        <v>43583</v>
      </c>
      <c r="N302" s="10">
        <v>2</v>
      </c>
      <c r="O302" s="11">
        <v>1.43</v>
      </c>
      <c r="P302" s="10" t="s">
        <v>63</v>
      </c>
      <c r="Q302" s="10" t="s">
        <v>1183</v>
      </c>
      <c r="R302" s="10" t="s">
        <v>23</v>
      </c>
      <c r="S302" s="10" t="s">
        <v>22</v>
      </c>
      <c r="T302" s="10" t="s">
        <v>1182</v>
      </c>
      <c r="U302" s="10" t="s">
        <v>20</v>
      </c>
    </row>
    <row r="303" spans="1:21">
      <c r="A303" s="10">
        <v>10549</v>
      </c>
      <c r="B303" s="10" t="s">
        <v>42</v>
      </c>
      <c r="C303" s="10">
        <v>12.5</v>
      </c>
      <c r="D303" s="10">
        <v>55</v>
      </c>
      <c r="E303" s="10">
        <v>0.15</v>
      </c>
      <c r="F303" s="10">
        <v>584.375</v>
      </c>
      <c r="G303" s="10" t="s">
        <v>171</v>
      </c>
      <c r="H303" s="10">
        <v>5</v>
      </c>
      <c r="I303" s="10" t="s">
        <v>108</v>
      </c>
      <c r="J303" s="10" t="s">
        <v>103</v>
      </c>
      <c r="K303" s="12">
        <v>43577</v>
      </c>
      <c r="L303" s="12">
        <v>43591</v>
      </c>
      <c r="M303" s="12">
        <v>43580</v>
      </c>
      <c r="N303" s="10">
        <v>1</v>
      </c>
      <c r="O303" s="11">
        <v>171.24</v>
      </c>
      <c r="P303" s="10" t="s">
        <v>88</v>
      </c>
      <c r="Q303" s="10" t="s">
        <v>1181</v>
      </c>
      <c r="R303" s="10" t="s">
        <v>23</v>
      </c>
      <c r="S303" s="10" t="s">
        <v>22</v>
      </c>
      <c r="T303" s="10" t="s">
        <v>1180</v>
      </c>
      <c r="U303" s="10" t="s">
        <v>20</v>
      </c>
    </row>
    <row r="304" spans="1:21">
      <c r="A304" s="10">
        <v>10550</v>
      </c>
      <c r="B304" s="10" t="s">
        <v>42</v>
      </c>
      <c r="C304" s="10">
        <v>39</v>
      </c>
      <c r="D304" s="10">
        <v>8</v>
      </c>
      <c r="E304" s="10">
        <v>0.1</v>
      </c>
      <c r="F304" s="10">
        <v>280.8</v>
      </c>
      <c r="G304" s="10" t="s">
        <v>125</v>
      </c>
      <c r="H304" s="10">
        <v>7</v>
      </c>
      <c r="I304" s="10" t="s">
        <v>35</v>
      </c>
      <c r="J304" s="10" t="s">
        <v>34</v>
      </c>
      <c r="K304" s="12">
        <v>43578</v>
      </c>
      <c r="L304" s="12">
        <v>43606</v>
      </c>
      <c r="M304" s="12">
        <v>43587</v>
      </c>
      <c r="N304" s="10">
        <v>3</v>
      </c>
      <c r="O304" s="11">
        <v>4.32</v>
      </c>
      <c r="P304" s="10" t="s">
        <v>113</v>
      </c>
      <c r="Q304" s="10" t="s">
        <v>1179</v>
      </c>
      <c r="R304" s="10" t="s">
        <v>144</v>
      </c>
      <c r="S304" s="10" t="s">
        <v>143</v>
      </c>
      <c r="T304" s="10" t="s">
        <v>1178</v>
      </c>
      <c r="U304" s="10" t="s">
        <v>20</v>
      </c>
    </row>
    <row r="305" spans="1:21">
      <c r="A305" s="10">
        <v>10551</v>
      </c>
      <c r="B305" s="10" t="s">
        <v>37</v>
      </c>
      <c r="C305" s="10">
        <v>17.45</v>
      </c>
      <c r="D305" s="10">
        <v>40</v>
      </c>
      <c r="E305" s="10">
        <v>0.15</v>
      </c>
      <c r="F305" s="10">
        <v>593.29999999999995</v>
      </c>
      <c r="G305" s="10" t="s">
        <v>325</v>
      </c>
      <c r="H305" s="10">
        <v>4</v>
      </c>
      <c r="I305" s="10" t="s">
        <v>104</v>
      </c>
      <c r="J305" s="10" t="s">
        <v>103</v>
      </c>
      <c r="K305" s="12">
        <v>43578</v>
      </c>
      <c r="L305" s="12">
        <v>43620</v>
      </c>
      <c r="M305" s="12">
        <v>43587</v>
      </c>
      <c r="N305" s="10">
        <v>3</v>
      </c>
      <c r="O305" s="11">
        <v>72.95</v>
      </c>
      <c r="P305" s="10" t="s">
        <v>117</v>
      </c>
      <c r="Q305" s="10" t="s">
        <v>1177</v>
      </c>
      <c r="R305" s="10" t="s">
        <v>8</v>
      </c>
      <c r="S305" s="10" t="s">
        <v>56</v>
      </c>
      <c r="T305" s="10" t="s">
        <v>1176</v>
      </c>
      <c r="U305" s="10" t="s">
        <v>20</v>
      </c>
    </row>
    <row r="306" spans="1:21">
      <c r="A306" s="10">
        <v>10552</v>
      </c>
      <c r="B306" s="10" t="s">
        <v>29</v>
      </c>
      <c r="C306" s="10">
        <v>36</v>
      </c>
      <c r="D306" s="10">
        <v>18</v>
      </c>
      <c r="E306" s="10">
        <v>0</v>
      </c>
      <c r="F306" s="10">
        <v>648</v>
      </c>
      <c r="G306" s="10" t="s">
        <v>71</v>
      </c>
      <c r="H306" s="10">
        <v>2</v>
      </c>
      <c r="I306" s="10" t="s">
        <v>52</v>
      </c>
      <c r="J306" s="10" t="s">
        <v>34</v>
      </c>
      <c r="K306" s="12">
        <v>43579</v>
      </c>
      <c r="L306" s="12">
        <v>43607</v>
      </c>
      <c r="M306" s="12">
        <v>43586</v>
      </c>
      <c r="N306" s="10">
        <v>1</v>
      </c>
      <c r="O306" s="11">
        <v>83.22</v>
      </c>
      <c r="P306" s="10" t="s">
        <v>70</v>
      </c>
      <c r="Q306" s="10" t="s">
        <v>1175</v>
      </c>
      <c r="R306" s="10" t="s">
        <v>23</v>
      </c>
      <c r="S306" s="10" t="s">
        <v>22</v>
      </c>
      <c r="T306" s="10" t="s">
        <v>1174</v>
      </c>
      <c r="U306" s="10" t="s">
        <v>20</v>
      </c>
    </row>
    <row r="307" spans="1:21">
      <c r="A307" s="10">
        <v>10553</v>
      </c>
      <c r="B307" s="10" t="s">
        <v>54</v>
      </c>
      <c r="C307" s="10">
        <v>21</v>
      </c>
      <c r="D307" s="10">
        <v>15</v>
      </c>
      <c r="E307" s="10">
        <v>0</v>
      </c>
      <c r="F307" s="10">
        <v>315</v>
      </c>
      <c r="G307" s="10" t="s">
        <v>160</v>
      </c>
      <c r="H307" s="10">
        <v>2</v>
      </c>
      <c r="I307" s="10" t="s">
        <v>52</v>
      </c>
      <c r="J307" s="10" t="s">
        <v>34</v>
      </c>
      <c r="K307" s="12">
        <v>43580</v>
      </c>
      <c r="L307" s="12">
        <v>43608</v>
      </c>
      <c r="M307" s="12">
        <v>43584</v>
      </c>
      <c r="N307" s="10">
        <v>2</v>
      </c>
      <c r="O307" s="11">
        <v>149.49</v>
      </c>
      <c r="P307" s="10" t="s">
        <v>51</v>
      </c>
      <c r="Q307" s="10" t="s">
        <v>1173</v>
      </c>
      <c r="R307" s="10" t="s">
        <v>825</v>
      </c>
      <c r="S307" s="10" t="s">
        <v>67</v>
      </c>
      <c r="T307" s="10" t="s">
        <v>1172</v>
      </c>
      <c r="U307" s="10" t="s">
        <v>20</v>
      </c>
    </row>
    <row r="308" spans="1:21">
      <c r="A308" s="10">
        <v>10554</v>
      </c>
      <c r="B308" s="10" t="s">
        <v>37</v>
      </c>
      <c r="C308" s="10">
        <v>17.45</v>
      </c>
      <c r="D308" s="10">
        <v>30</v>
      </c>
      <c r="E308" s="10">
        <v>0.05</v>
      </c>
      <c r="F308" s="10">
        <v>497.32499999999999</v>
      </c>
      <c r="G308" s="10" t="s">
        <v>175</v>
      </c>
      <c r="H308" s="10">
        <v>4</v>
      </c>
      <c r="I308" s="10" t="s">
        <v>104</v>
      </c>
      <c r="J308" s="10" t="s">
        <v>103</v>
      </c>
      <c r="K308" s="12">
        <v>43580</v>
      </c>
      <c r="L308" s="12">
        <v>43608</v>
      </c>
      <c r="M308" s="12">
        <v>43586</v>
      </c>
      <c r="N308" s="10">
        <v>3</v>
      </c>
      <c r="O308" s="11">
        <v>120.97</v>
      </c>
      <c r="P308" s="10" t="s">
        <v>174</v>
      </c>
      <c r="Q308" s="10" t="s">
        <v>1171</v>
      </c>
      <c r="R308" s="10" t="s">
        <v>23</v>
      </c>
      <c r="S308" s="10" t="s">
        <v>22</v>
      </c>
      <c r="T308" s="10" t="s">
        <v>1170</v>
      </c>
      <c r="U308" s="10" t="s">
        <v>20</v>
      </c>
    </row>
    <row r="309" spans="1:21">
      <c r="A309" s="10">
        <v>10555</v>
      </c>
      <c r="B309" s="10" t="s">
        <v>60</v>
      </c>
      <c r="C309" s="10">
        <v>23.25</v>
      </c>
      <c r="D309" s="10">
        <v>30</v>
      </c>
      <c r="E309" s="10">
        <v>0.2</v>
      </c>
      <c r="F309" s="10">
        <v>558</v>
      </c>
      <c r="G309" s="10" t="s">
        <v>41</v>
      </c>
      <c r="H309" s="10">
        <v>6</v>
      </c>
      <c r="I309" s="10" t="s">
        <v>141</v>
      </c>
      <c r="J309" s="10" t="s">
        <v>103</v>
      </c>
      <c r="K309" s="12">
        <v>43583</v>
      </c>
      <c r="L309" s="12">
        <v>43611</v>
      </c>
      <c r="M309" s="12">
        <v>43585</v>
      </c>
      <c r="N309" s="10">
        <v>3</v>
      </c>
      <c r="O309" s="11">
        <v>252.49</v>
      </c>
      <c r="P309" s="10" t="s">
        <v>40</v>
      </c>
      <c r="Q309" s="10" t="s">
        <v>1169</v>
      </c>
      <c r="R309" s="10" t="s">
        <v>615</v>
      </c>
      <c r="S309" s="10" t="s">
        <v>56</v>
      </c>
      <c r="T309" s="10" t="s">
        <v>1168</v>
      </c>
      <c r="U309" s="10" t="s">
        <v>20</v>
      </c>
    </row>
    <row r="310" spans="1:21">
      <c r="A310" s="10">
        <v>10556</v>
      </c>
      <c r="B310" s="10" t="s">
        <v>37</v>
      </c>
      <c r="C310" s="10">
        <v>34.799999999999997</v>
      </c>
      <c r="D310" s="10">
        <v>24</v>
      </c>
      <c r="E310" s="10">
        <v>0</v>
      </c>
      <c r="F310" s="10">
        <v>835.2</v>
      </c>
      <c r="G310" s="10" t="s">
        <v>678</v>
      </c>
      <c r="H310" s="10">
        <v>2</v>
      </c>
      <c r="I310" s="10" t="s">
        <v>52</v>
      </c>
      <c r="J310" s="10" t="s">
        <v>34</v>
      </c>
      <c r="K310" s="12">
        <v>43584</v>
      </c>
      <c r="L310" s="12">
        <v>43626</v>
      </c>
      <c r="M310" s="12">
        <v>43594</v>
      </c>
      <c r="N310" s="10">
        <v>1</v>
      </c>
      <c r="O310" s="11">
        <v>9.8000000000000007</v>
      </c>
      <c r="P310" s="10" t="s">
        <v>394</v>
      </c>
      <c r="Q310" s="10" t="s">
        <v>1167</v>
      </c>
      <c r="R310" s="10" t="s">
        <v>31</v>
      </c>
      <c r="S310" s="10" t="s">
        <v>22</v>
      </c>
      <c r="T310" s="10" t="s">
        <v>1166</v>
      </c>
      <c r="U310" s="10" t="s">
        <v>20</v>
      </c>
    </row>
    <row r="311" spans="1:21">
      <c r="A311" s="10">
        <v>10557</v>
      </c>
      <c r="B311" s="10" t="s">
        <v>81</v>
      </c>
      <c r="C311" s="10">
        <v>33.25</v>
      </c>
      <c r="D311" s="10">
        <v>30</v>
      </c>
      <c r="E311" s="10">
        <v>0</v>
      </c>
      <c r="F311" s="10">
        <v>997.5</v>
      </c>
      <c r="G311" s="10" t="s">
        <v>398</v>
      </c>
      <c r="H311" s="10">
        <v>9</v>
      </c>
      <c r="I311" s="10" t="s">
        <v>168</v>
      </c>
      <c r="J311" s="10" t="s">
        <v>26</v>
      </c>
      <c r="K311" s="12">
        <v>43584</v>
      </c>
      <c r="L311" s="12">
        <v>43598</v>
      </c>
      <c r="M311" s="12">
        <v>43587</v>
      </c>
      <c r="N311" s="10">
        <v>2</v>
      </c>
      <c r="O311" s="11">
        <v>96.72</v>
      </c>
      <c r="P311" s="10" t="s">
        <v>33</v>
      </c>
      <c r="Q311" s="10" t="s">
        <v>1165</v>
      </c>
      <c r="R311" s="10" t="s">
        <v>23</v>
      </c>
      <c r="S311" s="10" t="s">
        <v>22</v>
      </c>
      <c r="T311" s="10" t="s">
        <v>1164</v>
      </c>
      <c r="U311" s="10" t="s">
        <v>20</v>
      </c>
    </row>
    <row r="312" spans="1:21">
      <c r="A312" s="10">
        <v>10558</v>
      </c>
      <c r="B312" s="10" t="s">
        <v>93</v>
      </c>
      <c r="C312" s="10">
        <v>9.5</v>
      </c>
      <c r="D312" s="10">
        <v>25</v>
      </c>
      <c r="E312" s="10">
        <v>0</v>
      </c>
      <c r="F312" s="10">
        <v>237.5</v>
      </c>
      <c r="G312" s="10" t="s">
        <v>348</v>
      </c>
      <c r="H312" s="10">
        <v>1</v>
      </c>
      <c r="I312" s="10" t="s">
        <v>27</v>
      </c>
      <c r="J312" s="10" t="s">
        <v>26</v>
      </c>
      <c r="K312" s="12">
        <v>43585</v>
      </c>
      <c r="L312" s="12">
        <v>43613</v>
      </c>
      <c r="M312" s="12">
        <v>43591</v>
      </c>
      <c r="N312" s="10">
        <v>2</v>
      </c>
      <c r="O312" s="11">
        <v>72.97</v>
      </c>
      <c r="P312" s="10" t="s">
        <v>70</v>
      </c>
      <c r="Q312" s="10" t="s">
        <v>1163</v>
      </c>
      <c r="R312" s="10" t="s">
        <v>78</v>
      </c>
      <c r="S312" s="10" t="s">
        <v>77</v>
      </c>
      <c r="T312" s="10" t="s">
        <v>1162</v>
      </c>
      <c r="U312" s="10" t="s">
        <v>20</v>
      </c>
    </row>
    <row r="313" spans="1:21">
      <c r="A313" s="10">
        <v>10559</v>
      </c>
      <c r="B313" s="10" t="s">
        <v>29</v>
      </c>
      <c r="C313" s="10">
        <v>9.65</v>
      </c>
      <c r="D313" s="10">
        <v>12</v>
      </c>
      <c r="E313" s="10">
        <v>0.05</v>
      </c>
      <c r="F313" s="10">
        <v>110.01</v>
      </c>
      <c r="G313" s="10" t="s">
        <v>629</v>
      </c>
      <c r="H313" s="10">
        <v>6</v>
      </c>
      <c r="I313" s="10" t="s">
        <v>141</v>
      </c>
      <c r="J313" s="10" t="s">
        <v>103</v>
      </c>
      <c r="K313" s="12">
        <v>43586</v>
      </c>
      <c r="L313" s="12">
        <v>43614</v>
      </c>
      <c r="M313" s="12">
        <v>43594</v>
      </c>
      <c r="N313" s="10">
        <v>1</v>
      </c>
      <c r="O313" s="11">
        <v>8.0500000000000007</v>
      </c>
      <c r="P313" s="10" t="s">
        <v>25</v>
      </c>
      <c r="Q313" s="10" t="s">
        <v>1161</v>
      </c>
      <c r="R313" s="10" t="s">
        <v>100</v>
      </c>
      <c r="S313" s="10" t="s">
        <v>56</v>
      </c>
      <c r="T313" s="10" t="s">
        <v>1160</v>
      </c>
      <c r="U313" s="10" t="s">
        <v>20</v>
      </c>
    </row>
    <row r="314" spans="1:21">
      <c r="A314" s="10">
        <v>10560</v>
      </c>
      <c r="B314" s="10" t="s">
        <v>37</v>
      </c>
      <c r="C314" s="10">
        <v>25.89</v>
      </c>
      <c r="D314" s="10">
        <v>20</v>
      </c>
      <c r="E314" s="10">
        <v>0</v>
      </c>
      <c r="F314" s="10">
        <v>517.79999999999995</v>
      </c>
      <c r="G314" s="10" t="s">
        <v>201</v>
      </c>
      <c r="H314" s="10">
        <v>8</v>
      </c>
      <c r="I314" s="10" t="s">
        <v>64</v>
      </c>
      <c r="J314" s="10" t="s">
        <v>34</v>
      </c>
      <c r="K314" s="12">
        <v>43587</v>
      </c>
      <c r="L314" s="12">
        <v>43615</v>
      </c>
      <c r="M314" s="12">
        <v>43590</v>
      </c>
      <c r="N314" s="10">
        <v>1</v>
      </c>
      <c r="O314" s="11">
        <v>36.65</v>
      </c>
      <c r="P314" s="10" t="s">
        <v>190</v>
      </c>
      <c r="Q314" s="10" t="s">
        <v>1159</v>
      </c>
      <c r="R314" s="10" t="s">
        <v>120</v>
      </c>
      <c r="S314" s="10" t="s">
        <v>56</v>
      </c>
      <c r="T314" s="10" t="s">
        <v>1158</v>
      </c>
      <c r="U314" s="10" t="s">
        <v>20</v>
      </c>
    </row>
    <row r="315" spans="1:21">
      <c r="A315" s="10">
        <v>10561</v>
      </c>
      <c r="B315" s="10" t="s">
        <v>37</v>
      </c>
      <c r="C315" s="10">
        <v>19.45</v>
      </c>
      <c r="D315" s="10">
        <v>10</v>
      </c>
      <c r="E315" s="10">
        <v>0</v>
      </c>
      <c r="F315" s="10">
        <v>194.5</v>
      </c>
      <c r="G315" s="10" t="s">
        <v>85</v>
      </c>
      <c r="H315" s="10">
        <v>2</v>
      </c>
      <c r="I315" s="10" t="s">
        <v>52</v>
      </c>
      <c r="J315" s="10" t="s">
        <v>34</v>
      </c>
      <c r="K315" s="12">
        <v>43587</v>
      </c>
      <c r="L315" s="12">
        <v>43615</v>
      </c>
      <c r="M315" s="12">
        <v>43590</v>
      </c>
      <c r="N315" s="10">
        <v>2</v>
      </c>
      <c r="O315" s="11">
        <v>242.21</v>
      </c>
      <c r="P315" s="10" t="s">
        <v>84</v>
      </c>
      <c r="Q315" s="10" t="s">
        <v>1157</v>
      </c>
      <c r="R315" s="10" t="s">
        <v>23</v>
      </c>
      <c r="S315" s="10" t="s">
        <v>22</v>
      </c>
      <c r="T315" s="10" t="s">
        <v>1156</v>
      </c>
      <c r="U315" s="10" t="s">
        <v>20</v>
      </c>
    </row>
    <row r="316" spans="1:21">
      <c r="A316" s="10">
        <v>10562</v>
      </c>
      <c r="B316" s="10" t="s">
        <v>93</v>
      </c>
      <c r="C316" s="10">
        <v>2.5</v>
      </c>
      <c r="D316" s="10">
        <v>20</v>
      </c>
      <c r="E316" s="10">
        <v>0.1</v>
      </c>
      <c r="F316" s="10">
        <v>45</v>
      </c>
      <c r="G316" s="10" t="s">
        <v>208</v>
      </c>
      <c r="H316" s="10">
        <v>1</v>
      </c>
      <c r="I316" s="10" t="s">
        <v>27</v>
      </c>
      <c r="J316" s="10" t="s">
        <v>26</v>
      </c>
      <c r="K316" s="12">
        <v>43590</v>
      </c>
      <c r="L316" s="12">
        <v>43618</v>
      </c>
      <c r="M316" s="12">
        <v>43593</v>
      </c>
      <c r="N316" s="10">
        <v>1</v>
      </c>
      <c r="O316" s="11">
        <v>22.95</v>
      </c>
      <c r="P316" s="10" t="s">
        <v>165</v>
      </c>
      <c r="Q316" s="10" t="s">
        <v>1155</v>
      </c>
      <c r="R316" s="10" t="s">
        <v>68</v>
      </c>
      <c r="S316" s="10" t="s">
        <v>67</v>
      </c>
      <c r="T316" s="10" t="s">
        <v>1154</v>
      </c>
      <c r="U316" s="10" t="s">
        <v>20</v>
      </c>
    </row>
    <row r="317" spans="1:21">
      <c r="A317" s="10">
        <v>10563</v>
      </c>
      <c r="B317" s="10" t="s">
        <v>81</v>
      </c>
      <c r="C317" s="10">
        <v>19</v>
      </c>
      <c r="D317" s="10">
        <v>25</v>
      </c>
      <c r="E317" s="10">
        <v>0</v>
      </c>
      <c r="F317" s="10">
        <v>475</v>
      </c>
      <c r="G317" s="10" t="s">
        <v>520</v>
      </c>
      <c r="H317" s="10">
        <v>2</v>
      </c>
      <c r="I317" s="10" t="s">
        <v>52</v>
      </c>
      <c r="J317" s="10" t="s">
        <v>34</v>
      </c>
      <c r="K317" s="12">
        <v>43591</v>
      </c>
      <c r="L317" s="12">
        <v>43633</v>
      </c>
      <c r="M317" s="12">
        <v>43605</v>
      </c>
      <c r="N317" s="10">
        <v>2</v>
      </c>
      <c r="O317" s="11">
        <v>60.43</v>
      </c>
      <c r="P317" s="10" t="s">
        <v>45</v>
      </c>
      <c r="Q317" s="10" t="s">
        <v>1153</v>
      </c>
      <c r="R317" s="10" t="s">
        <v>153</v>
      </c>
      <c r="S317" s="10" t="s">
        <v>56</v>
      </c>
      <c r="T317" s="10" t="s">
        <v>1152</v>
      </c>
      <c r="U317" s="10" t="s">
        <v>20</v>
      </c>
    </row>
    <row r="318" spans="1:21">
      <c r="A318" s="10">
        <v>10564</v>
      </c>
      <c r="B318" s="10" t="s">
        <v>42</v>
      </c>
      <c r="C318" s="10">
        <v>39</v>
      </c>
      <c r="D318" s="10">
        <v>16</v>
      </c>
      <c r="E318" s="10">
        <v>0.05</v>
      </c>
      <c r="F318" s="10">
        <v>592.79999999999995</v>
      </c>
      <c r="G318" s="10" t="s">
        <v>235</v>
      </c>
      <c r="H318" s="10">
        <v>4</v>
      </c>
      <c r="I318" s="10" t="s">
        <v>104</v>
      </c>
      <c r="J318" s="10" t="s">
        <v>103</v>
      </c>
      <c r="K318" s="12">
        <v>43591</v>
      </c>
      <c r="L318" s="12">
        <v>43619</v>
      </c>
      <c r="M318" s="12">
        <v>43597</v>
      </c>
      <c r="N318" s="10">
        <v>3</v>
      </c>
      <c r="O318" s="11">
        <v>13.75</v>
      </c>
      <c r="P318" s="10" t="s">
        <v>70</v>
      </c>
      <c r="Q318" s="10" t="s">
        <v>1151</v>
      </c>
      <c r="R318" s="10" t="s">
        <v>147</v>
      </c>
      <c r="S318" s="10" t="s">
        <v>67</v>
      </c>
      <c r="T318" s="10" t="s">
        <v>1150</v>
      </c>
      <c r="U318" s="10" t="s">
        <v>20</v>
      </c>
    </row>
    <row r="319" spans="1:21">
      <c r="A319" s="10">
        <v>10565</v>
      </c>
      <c r="B319" s="10" t="s">
        <v>42</v>
      </c>
      <c r="C319" s="10">
        <v>4.5</v>
      </c>
      <c r="D319" s="10">
        <v>25</v>
      </c>
      <c r="E319" s="10">
        <v>0.1</v>
      </c>
      <c r="F319" s="10">
        <v>101.25</v>
      </c>
      <c r="G319" s="10" t="s">
        <v>835</v>
      </c>
      <c r="H319" s="10">
        <v>8</v>
      </c>
      <c r="I319" s="10" t="s">
        <v>64</v>
      </c>
      <c r="J319" s="10" t="s">
        <v>34</v>
      </c>
      <c r="K319" s="12">
        <v>43592</v>
      </c>
      <c r="L319" s="12">
        <v>43620</v>
      </c>
      <c r="M319" s="12">
        <v>43599</v>
      </c>
      <c r="N319" s="10">
        <v>2</v>
      </c>
      <c r="O319" s="11">
        <v>7.15</v>
      </c>
      <c r="P319" s="10" t="s">
        <v>834</v>
      </c>
      <c r="Q319" s="10" t="s">
        <v>1149</v>
      </c>
      <c r="R319" s="10" t="s">
        <v>147</v>
      </c>
      <c r="S319" s="10" t="s">
        <v>67</v>
      </c>
      <c r="T319" s="10" t="s">
        <v>1148</v>
      </c>
      <c r="U319" s="10" t="s">
        <v>20</v>
      </c>
    </row>
    <row r="320" spans="1:21">
      <c r="A320" s="10">
        <v>10566</v>
      </c>
      <c r="B320" s="10" t="s">
        <v>54</v>
      </c>
      <c r="C320" s="10">
        <v>21</v>
      </c>
      <c r="D320" s="10">
        <v>35</v>
      </c>
      <c r="E320" s="10">
        <v>0.15</v>
      </c>
      <c r="F320" s="10">
        <v>624.75</v>
      </c>
      <c r="G320" s="10" t="s">
        <v>629</v>
      </c>
      <c r="H320" s="10">
        <v>9</v>
      </c>
      <c r="I320" s="10" t="s">
        <v>168</v>
      </c>
      <c r="J320" s="10" t="s">
        <v>26</v>
      </c>
      <c r="K320" s="12">
        <v>43593</v>
      </c>
      <c r="L320" s="12">
        <v>43621</v>
      </c>
      <c r="M320" s="12">
        <v>43599</v>
      </c>
      <c r="N320" s="10">
        <v>1</v>
      </c>
      <c r="O320" s="11">
        <v>88.4</v>
      </c>
      <c r="P320" s="10" t="s">
        <v>25</v>
      </c>
      <c r="Q320" s="10" t="s">
        <v>1147</v>
      </c>
      <c r="R320" s="10" t="s">
        <v>23</v>
      </c>
      <c r="S320" s="10" t="s">
        <v>22</v>
      </c>
      <c r="T320" s="10" t="s">
        <v>1146</v>
      </c>
      <c r="U320" s="10" t="s">
        <v>20</v>
      </c>
    </row>
    <row r="321" spans="1:21">
      <c r="A321" s="10">
        <v>10567</v>
      </c>
      <c r="B321" s="10" t="s">
        <v>42</v>
      </c>
      <c r="C321" s="10">
        <v>12.5</v>
      </c>
      <c r="D321" s="10">
        <v>60</v>
      </c>
      <c r="E321" s="10">
        <v>0.2</v>
      </c>
      <c r="F321" s="10">
        <v>600</v>
      </c>
      <c r="G321" s="10" t="s">
        <v>47</v>
      </c>
      <c r="H321" s="10">
        <v>1</v>
      </c>
      <c r="I321" s="10" t="s">
        <v>27</v>
      </c>
      <c r="J321" s="10" t="s">
        <v>26</v>
      </c>
      <c r="K321" s="12">
        <v>43593</v>
      </c>
      <c r="L321" s="12">
        <v>43621</v>
      </c>
      <c r="M321" s="12">
        <v>43598</v>
      </c>
      <c r="N321" s="10">
        <v>1</v>
      </c>
      <c r="O321" s="11">
        <v>33.97</v>
      </c>
      <c r="P321" s="10" t="s">
        <v>45</v>
      </c>
      <c r="Q321" s="10" t="s">
        <v>1145</v>
      </c>
      <c r="R321" s="10" t="s">
        <v>49</v>
      </c>
      <c r="S321" s="10" t="s">
        <v>22</v>
      </c>
      <c r="T321" s="10" t="s">
        <v>1144</v>
      </c>
      <c r="U321" s="10" t="s">
        <v>20</v>
      </c>
    </row>
    <row r="322" spans="1:21">
      <c r="A322" s="10">
        <v>10568</v>
      </c>
      <c r="B322" s="10" t="s">
        <v>42</v>
      </c>
      <c r="C322" s="10">
        <v>31</v>
      </c>
      <c r="D322" s="10">
        <v>5</v>
      </c>
      <c r="E322" s="10">
        <v>0</v>
      </c>
      <c r="F322" s="10">
        <v>155</v>
      </c>
      <c r="G322" s="10" t="s">
        <v>412</v>
      </c>
      <c r="H322" s="10">
        <v>3</v>
      </c>
      <c r="I322" s="10" t="s">
        <v>46</v>
      </c>
      <c r="J322" s="10" t="s">
        <v>26</v>
      </c>
      <c r="K322" s="12">
        <v>43594</v>
      </c>
      <c r="L322" s="12">
        <v>43622</v>
      </c>
      <c r="M322" s="12">
        <v>43620</v>
      </c>
      <c r="N322" s="10">
        <v>3</v>
      </c>
      <c r="O322" s="11">
        <v>6.54</v>
      </c>
      <c r="P322" s="10" t="s">
        <v>117</v>
      </c>
      <c r="Q322" s="10" t="s">
        <v>1143</v>
      </c>
      <c r="R322" s="10" t="s">
        <v>147</v>
      </c>
      <c r="S322" s="10" t="s">
        <v>67</v>
      </c>
      <c r="T322" s="10" t="s">
        <v>1142</v>
      </c>
      <c r="U322" s="10" t="s">
        <v>20</v>
      </c>
    </row>
    <row r="323" spans="1:21">
      <c r="A323" s="10">
        <v>10569</v>
      </c>
      <c r="B323" s="10" t="s">
        <v>42</v>
      </c>
      <c r="C323" s="10">
        <v>12.5</v>
      </c>
      <c r="D323" s="10">
        <v>35</v>
      </c>
      <c r="E323" s="10">
        <v>0.2</v>
      </c>
      <c r="F323" s="10">
        <v>350</v>
      </c>
      <c r="G323" s="10" t="s">
        <v>235</v>
      </c>
      <c r="H323" s="10">
        <v>5</v>
      </c>
      <c r="I323" s="10" t="s">
        <v>108</v>
      </c>
      <c r="J323" s="10" t="s">
        <v>103</v>
      </c>
      <c r="K323" s="12">
        <v>43597</v>
      </c>
      <c r="L323" s="12">
        <v>43625</v>
      </c>
      <c r="M323" s="12">
        <v>43622</v>
      </c>
      <c r="N323" s="10">
        <v>1</v>
      </c>
      <c r="O323" s="11">
        <v>58.98</v>
      </c>
      <c r="P323" s="10" t="s">
        <v>70</v>
      </c>
      <c r="Q323" s="10" t="s">
        <v>1141</v>
      </c>
      <c r="R323" s="10" t="s">
        <v>23</v>
      </c>
      <c r="S323" s="10" t="s">
        <v>22</v>
      </c>
      <c r="T323" s="10" t="s">
        <v>1140</v>
      </c>
      <c r="U323" s="10" t="s">
        <v>20</v>
      </c>
    </row>
    <row r="324" spans="1:21">
      <c r="A324" s="10">
        <v>10570</v>
      </c>
      <c r="B324" s="10" t="s">
        <v>54</v>
      </c>
      <c r="C324" s="10">
        <v>21</v>
      </c>
      <c r="D324" s="10">
        <v>15</v>
      </c>
      <c r="E324" s="10">
        <v>0.05</v>
      </c>
      <c r="F324" s="10">
        <v>299.25</v>
      </c>
      <c r="G324" s="10" t="s">
        <v>835</v>
      </c>
      <c r="H324" s="10">
        <v>3</v>
      </c>
      <c r="I324" s="10" t="s">
        <v>46</v>
      </c>
      <c r="J324" s="10" t="s">
        <v>26</v>
      </c>
      <c r="K324" s="12">
        <v>43598</v>
      </c>
      <c r="L324" s="12">
        <v>43626</v>
      </c>
      <c r="M324" s="12">
        <v>43600</v>
      </c>
      <c r="N324" s="10">
        <v>3</v>
      </c>
      <c r="O324" s="11">
        <v>188.99</v>
      </c>
      <c r="P324" s="10" t="s">
        <v>834</v>
      </c>
      <c r="Q324" s="10" t="s">
        <v>1139</v>
      </c>
      <c r="R324" s="10" t="s">
        <v>23</v>
      </c>
      <c r="S324" s="10" t="s">
        <v>22</v>
      </c>
      <c r="T324" s="10" t="s">
        <v>1138</v>
      </c>
      <c r="U324" s="10" t="s">
        <v>20</v>
      </c>
    </row>
    <row r="325" spans="1:21">
      <c r="A325" s="10">
        <v>10571</v>
      </c>
      <c r="B325" s="10" t="s">
        <v>60</v>
      </c>
      <c r="C325" s="10">
        <v>23.25</v>
      </c>
      <c r="D325" s="10">
        <v>11</v>
      </c>
      <c r="E325" s="10">
        <v>0.15</v>
      </c>
      <c r="F325" s="10">
        <v>217.38749999999999</v>
      </c>
      <c r="G325" s="10" t="s">
        <v>184</v>
      </c>
      <c r="H325" s="10">
        <v>8</v>
      </c>
      <c r="I325" s="10" t="s">
        <v>64</v>
      </c>
      <c r="J325" s="10" t="s">
        <v>34</v>
      </c>
      <c r="K325" s="12">
        <v>43598</v>
      </c>
      <c r="L325" s="12">
        <v>43640</v>
      </c>
      <c r="M325" s="12">
        <v>43615</v>
      </c>
      <c r="N325" s="10">
        <v>3</v>
      </c>
      <c r="O325" s="11">
        <v>26.06</v>
      </c>
      <c r="P325" s="10" t="s">
        <v>70</v>
      </c>
      <c r="Q325" s="10" t="s">
        <v>1137</v>
      </c>
      <c r="R325" s="10" t="s">
        <v>23</v>
      </c>
      <c r="S325" s="10" t="s">
        <v>22</v>
      </c>
      <c r="T325" s="10" t="s">
        <v>1136</v>
      </c>
      <c r="U325" s="10" t="s">
        <v>20</v>
      </c>
    </row>
    <row r="326" spans="1:21">
      <c r="A326" s="10">
        <v>10572</v>
      </c>
      <c r="B326" s="10" t="s">
        <v>37</v>
      </c>
      <c r="C326" s="10">
        <v>17.45</v>
      </c>
      <c r="D326" s="10">
        <v>12</v>
      </c>
      <c r="E326" s="10">
        <v>0.1</v>
      </c>
      <c r="F326" s="10">
        <v>188.46</v>
      </c>
      <c r="G326" s="10" t="s">
        <v>423</v>
      </c>
      <c r="H326" s="10">
        <v>3</v>
      </c>
      <c r="I326" s="10" t="s">
        <v>46</v>
      </c>
      <c r="J326" s="10" t="s">
        <v>26</v>
      </c>
      <c r="K326" s="12">
        <v>43599</v>
      </c>
      <c r="L326" s="12">
        <v>43627</v>
      </c>
      <c r="M326" s="12">
        <v>43606</v>
      </c>
      <c r="N326" s="10">
        <v>2</v>
      </c>
      <c r="O326" s="11">
        <v>116.43</v>
      </c>
      <c r="P326" s="10" t="s">
        <v>388</v>
      </c>
      <c r="Q326" s="10" t="s">
        <v>1135</v>
      </c>
      <c r="R326" s="10" t="s">
        <v>8</v>
      </c>
      <c r="S326" s="10" t="s">
        <v>56</v>
      </c>
      <c r="T326" s="10" t="s">
        <v>1134</v>
      </c>
      <c r="U326" s="10" t="s">
        <v>20</v>
      </c>
    </row>
    <row r="327" spans="1:21">
      <c r="A327" s="10">
        <v>10573</v>
      </c>
      <c r="B327" s="10" t="s">
        <v>42</v>
      </c>
      <c r="C327" s="10">
        <v>39</v>
      </c>
      <c r="D327" s="10">
        <v>18</v>
      </c>
      <c r="E327" s="10">
        <v>0</v>
      </c>
      <c r="F327" s="10">
        <v>702</v>
      </c>
      <c r="G327" s="10" t="s">
        <v>564</v>
      </c>
      <c r="H327" s="10">
        <v>7</v>
      </c>
      <c r="I327" s="10" t="s">
        <v>35</v>
      </c>
      <c r="J327" s="10" t="s">
        <v>34</v>
      </c>
      <c r="K327" s="12">
        <v>43600</v>
      </c>
      <c r="L327" s="12">
        <v>43628</v>
      </c>
      <c r="M327" s="12">
        <v>43601</v>
      </c>
      <c r="N327" s="10">
        <v>3</v>
      </c>
      <c r="O327" s="11">
        <v>84.84</v>
      </c>
      <c r="P327" s="10" t="s">
        <v>563</v>
      </c>
      <c r="Q327" s="10" t="s">
        <v>1133</v>
      </c>
      <c r="R327" s="10" t="s">
        <v>1077</v>
      </c>
      <c r="S327" s="10" t="s">
        <v>143</v>
      </c>
      <c r="T327" s="10" t="s">
        <v>1132</v>
      </c>
      <c r="U327" s="10" t="s">
        <v>20</v>
      </c>
    </row>
    <row r="328" spans="1:21">
      <c r="A328" s="10">
        <v>10574</v>
      </c>
      <c r="B328" s="10" t="s">
        <v>93</v>
      </c>
      <c r="C328" s="10">
        <v>2.5</v>
      </c>
      <c r="D328" s="10">
        <v>14</v>
      </c>
      <c r="E328" s="10">
        <v>0</v>
      </c>
      <c r="F328" s="10">
        <v>35</v>
      </c>
      <c r="G328" s="10" t="s">
        <v>638</v>
      </c>
      <c r="H328" s="10">
        <v>4</v>
      </c>
      <c r="I328" s="10" t="s">
        <v>104</v>
      </c>
      <c r="J328" s="10" t="s">
        <v>103</v>
      </c>
      <c r="K328" s="12">
        <v>43600</v>
      </c>
      <c r="L328" s="12">
        <v>43628</v>
      </c>
      <c r="M328" s="12">
        <v>43611</v>
      </c>
      <c r="N328" s="10">
        <v>2</v>
      </c>
      <c r="O328" s="11">
        <v>37.6</v>
      </c>
      <c r="P328" s="10" t="s">
        <v>45</v>
      </c>
      <c r="Q328" s="10" t="s">
        <v>1131</v>
      </c>
      <c r="R328" s="10" t="s">
        <v>31</v>
      </c>
      <c r="S328" s="10" t="s">
        <v>22</v>
      </c>
      <c r="T328" s="10" t="s">
        <v>1130</v>
      </c>
      <c r="U328" s="10" t="s">
        <v>20</v>
      </c>
    </row>
    <row r="329" spans="1:21">
      <c r="A329" s="10">
        <v>10575</v>
      </c>
      <c r="B329" s="10" t="s">
        <v>42</v>
      </c>
      <c r="C329" s="10">
        <v>55</v>
      </c>
      <c r="D329" s="10">
        <v>12</v>
      </c>
      <c r="E329" s="10">
        <v>0</v>
      </c>
      <c r="F329" s="10">
        <v>660</v>
      </c>
      <c r="G329" s="10" t="s">
        <v>371</v>
      </c>
      <c r="H329" s="10">
        <v>5</v>
      </c>
      <c r="I329" s="10" t="s">
        <v>108</v>
      </c>
      <c r="J329" s="10" t="s">
        <v>103</v>
      </c>
      <c r="K329" s="12">
        <v>43601</v>
      </c>
      <c r="L329" s="12">
        <v>43615</v>
      </c>
      <c r="M329" s="12">
        <v>43611</v>
      </c>
      <c r="N329" s="10">
        <v>1</v>
      </c>
      <c r="O329" s="11">
        <v>127.34</v>
      </c>
      <c r="P329" s="10" t="s">
        <v>370</v>
      </c>
      <c r="Q329" s="10" t="s">
        <v>973</v>
      </c>
      <c r="R329" s="10" t="s">
        <v>8</v>
      </c>
      <c r="S329" s="10" t="s">
        <v>56</v>
      </c>
      <c r="T329" s="10" t="s">
        <v>1129</v>
      </c>
      <c r="U329" s="10" t="s">
        <v>20</v>
      </c>
    </row>
    <row r="330" spans="1:21">
      <c r="A330" s="10">
        <v>10576</v>
      </c>
      <c r="B330" s="10" t="s">
        <v>81</v>
      </c>
      <c r="C330" s="10">
        <v>18</v>
      </c>
      <c r="D330" s="10">
        <v>10</v>
      </c>
      <c r="E330" s="10">
        <v>0</v>
      </c>
      <c r="F330" s="10">
        <v>180</v>
      </c>
      <c r="G330" s="10" t="s">
        <v>442</v>
      </c>
      <c r="H330" s="10">
        <v>3</v>
      </c>
      <c r="I330" s="10" t="s">
        <v>46</v>
      </c>
      <c r="J330" s="10" t="s">
        <v>26</v>
      </c>
      <c r="K330" s="12">
        <v>43604</v>
      </c>
      <c r="L330" s="12">
        <v>43618</v>
      </c>
      <c r="M330" s="12">
        <v>43611</v>
      </c>
      <c r="N330" s="10">
        <v>3</v>
      </c>
      <c r="O330" s="11">
        <v>18.559999999999999</v>
      </c>
      <c r="P330" s="10" t="s">
        <v>70</v>
      </c>
      <c r="Q330" s="10" t="s">
        <v>1128</v>
      </c>
      <c r="R330" s="10" t="s">
        <v>203</v>
      </c>
      <c r="S330" s="10" t="s">
        <v>56</v>
      </c>
      <c r="T330" s="10" t="s">
        <v>1127</v>
      </c>
      <c r="U330" s="10" t="s">
        <v>20</v>
      </c>
    </row>
    <row r="331" spans="1:21">
      <c r="A331" s="10">
        <v>10577</v>
      </c>
      <c r="B331" s="10" t="s">
        <v>54</v>
      </c>
      <c r="C331" s="10">
        <v>18</v>
      </c>
      <c r="D331" s="10">
        <v>10</v>
      </c>
      <c r="E331" s="10">
        <v>0</v>
      </c>
      <c r="F331" s="10">
        <v>180</v>
      </c>
      <c r="G331" s="10" t="s">
        <v>638</v>
      </c>
      <c r="H331" s="10">
        <v>9</v>
      </c>
      <c r="I331" s="10" t="s">
        <v>168</v>
      </c>
      <c r="J331" s="10" t="s">
        <v>26</v>
      </c>
      <c r="K331" s="12">
        <v>43604</v>
      </c>
      <c r="L331" s="12">
        <v>43646</v>
      </c>
      <c r="M331" s="12">
        <v>43611</v>
      </c>
      <c r="N331" s="10">
        <v>2</v>
      </c>
      <c r="O331" s="11">
        <v>25.41</v>
      </c>
      <c r="P331" s="10" t="s">
        <v>45</v>
      </c>
      <c r="Q331" s="10" t="s">
        <v>1126</v>
      </c>
      <c r="R331" s="10" t="s">
        <v>23</v>
      </c>
      <c r="S331" s="10" t="s">
        <v>22</v>
      </c>
      <c r="T331" s="10" t="s">
        <v>1066</v>
      </c>
      <c r="U331" s="10" t="s">
        <v>20</v>
      </c>
    </row>
    <row r="332" spans="1:21">
      <c r="A332" s="10">
        <v>10578</v>
      </c>
      <c r="B332" s="10" t="s">
        <v>60</v>
      </c>
      <c r="C332" s="10">
        <v>18</v>
      </c>
      <c r="D332" s="10">
        <v>20</v>
      </c>
      <c r="E332" s="10">
        <v>0</v>
      </c>
      <c r="F332" s="10">
        <v>360</v>
      </c>
      <c r="G332" s="10" t="s">
        <v>166</v>
      </c>
      <c r="H332" s="10">
        <v>4</v>
      </c>
      <c r="I332" s="10" t="s">
        <v>104</v>
      </c>
      <c r="J332" s="10" t="s">
        <v>103</v>
      </c>
      <c r="K332" s="12">
        <v>43605</v>
      </c>
      <c r="L332" s="12">
        <v>43633</v>
      </c>
      <c r="M332" s="12">
        <v>43636</v>
      </c>
      <c r="N332" s="10">
        <v>3</v>
      </c>
      <c r="O332" s="11">
        <v>29.6</v>
      </c>
      <c r="P332" s="10" t="s">
        <v>165</v>
      </c>
      <c r="Q332" s="10" t="s">
        <v>1125</v>
      </c>
      <c r="R332" s="10" t="s">
        <v>8</v>
      </c>
      <c r="S332" s="10" t="s">
        <v>56</v>
      </c>
      <c r="T332" s="10" t="s">
        <v>1124</v>
      </c>
      <c r="U332" s="10" t="s">
        <v>20</v>
      </c>
    </row>
    <row r="333" spans="1:21">
      <c r="A333" s="10">
        <v>10579</v>
      </c>
      <c r="B333" s="10" t="s">
        <v>81</v>
      </c>
      <c r="C333" s="10">
        <v>15.5</v>
      </c>
      <c r="D333" s="10">
        <v>10</v>
      </c>
      <c r="E333" s="10">
        <v>0</v>
      </c>
      <c r="F333" s="10">
        <v>155</v>
      </c>
      <c r="G333" s="10" t="s">
        <v>505</v>
      </c>
      <c r="H333" s="10">
        <v>1</v>
      </c>
      <c r="I333" s="10" t="s">
        <v>27</v>
      </c>
      <c r="J333" s="10" t="s">
        <v>26</v>
      </c>
      <c r="K333" s="12">
        <v>43606</v>
      </c>
      <c r="L333" s="12">
        <v>43634</v>
      </c>
      <c r="M333" s="12">
        <v>43615</v>
      </c>
      <c r="N333" s="10">
        <v>2</v>
      </c>
      <c r="O333" s="11">
        <v>13.73</v>
      </c>
      <c r="P333" s="10" t="s">
        <v>220</v>
      </c>
      <c r="Q333" s="10" t="s">
        <v>1123</v>
      </c>
      <c r="R333" s="10" t="s">
        <v>23</v>
      </c>
      <c r="S333" s="10" t="s">
        <v>22</v>
      </c>
      <c r="T333" s="10" t="s">
        <v>1122</v>
      </c>
      <c r="U333" s="10" t="s">
        <v>20</v>
      </c>
    </row>
    <row r="334" spans="1:21">
      <c r="A334" s="10">
        <v>10580</v>
      </c>
      <c r="B334" s="10" t="s">
        <v>60</v>
      </c>
      <c r="C334" s="10">
        <v>23.25</v>
      </c>
      <c r="D334" s="10">
        <v>15</v>
      </c>
      <c r="E334" s="10">
        <v>0.05</v>
      </c>
      <c r="F334" s="10">
        <v>331.3125</v>
      </c>
      <c r="G334" s="10" t="s">
        <v>175</v>
      </c>
      <c r="H334" s="10">
        <v>4</v>
      </c>
      <c r="I334" s="10" t="s">
        <v>104</v>
      </c>
      <c r="J334" s="10" t="s">
        <v>103</v>
      </c>
      <c r="K334" s="12">
        <v>43607</v>
      </c>
      <c r="L334" s="12">
        <v>43635</v>
      </c>
      <c r="M334" s="12">
        <v>43612</v>
      </c>
      <c r="N334" s="10">
        <v>3</v>
      </c>
      <c r="O334" s="11">
        <v>75.89</v>
      </c>
      <c r="P334" s="10" t="s">
        <v>174</v>
      </c>
      <c r="Q334" s="10" t="s">
        <v>1121</v>
      </c>
      <c r="R334" s="10" t="s">
        <v>144</v>
      </c>
      <c r="S334" s="10" t="s">
        <v>143</v>
      </c>
      <c r="T334" s="10" t="s">
        <v>1120</v>
      </c>
      <c r="U334" s="10" t="s">
        <v>20</v>
      </c>
    </row>
    <row r="335" spans="1:21">
      <c r="A335" s="10">
        <v>10581</v>
      </c>
      <c r="B335" s="10" t="s">
        <v>93</v>
      </c>
      <c r="C335" s="10">
        <v>7.75</v>
      </c>
      <c r="D335" s="10">
        <v>50</v>
      </c>
      <c r="E335" s="10">
        <v>0.2</v>
      </c>
      <c r="F335" s="10">
        <v>310</v>
      </c>
      <c r="G335" s="10" t="s">
        <v>831</v>
      </c>
      <c r="H335" s="10">
        <v>3</v>
      </c>
      <c r="I335" s="10" t="s">
        <v>46</v>
      </c>
      <c r="J335" s="10" t="s">
        <v>26</v>
      </c>
      <c r="K335" s="12">
        <v>43607</v>
      </c>
      <c r="L335" s="12">
        <v>43635</v>
      </c>
      <c r="M335" s="12">
        <v>43613</v>
      </c>
      <c r="N335" s="10">
        <v>1</v>
      </c>
      <c r="O335" s="11">
        <v>3.01</v>
      </c>
      <c r="P335" s="10" t="s">
        <v>165</v>
      </c>
      <c r="Q335" s="10" t="s">
        <v>1119</v>
      </c>
      <c r="R335" s="10" t="s">
        <v>23</v>
      </c>
      <c r="S335" s="10" t="s">
        <v>22</v>
      </c>
      <c r="T335" s="10" t="s">
        <v>1118</v>
      </c>
      <c r="U335" s="10" t="s">
        <v>20</v>
      </c>
    </row>
    <row r="336" spans="1:21">
      <c r="A336" s="10">
        <v>10582</v>
      </c>
      <c r="B336" s="10" t="s">
        <v>81</v>
      </c>
      <c r="C336" s="10">
        <v>19.5</v>
      </c>
      <c r="D336" s="10">
        <v>4</v>
      </c>
      <c r="E336" s="10">
        <v>0</v>
      </c>
      <c r="F336" s="10">
        <v>78</v>
      </c>
      <c r="G336" s="10" t="s">
        <v>341</v>
      </c>
      <c r="H336" s="10">
        <v>3</v>
      </c>
      <c r="I336" s="10" t="s">
        <v>46</v>
      </c>
      <c r="J336" s="10" t="s">
        <v>26</v>
      </c>
      <c r="K336" s="12">
        <v>43608</v>
      </c>
      <c r="L336" s="12">
        <v>43636</v>
      </c>
      <c r="M336" s="12">
        <v>43625</v>
      </c>
      <c r="N336" s="10">
        <v>2</v>
      </c>
      <c r="O336" s="11">
        <v>27.71</v>
      </c>
      <c r="P336" s="10" t="s">
        <v>88</v>
      </c>
      <c r="Q336" s="10" t="s">
        <v>1117</v>
      </c>
      <c r="R336" s="10" t="s">
        <v>825</v>
      </c>
      <c r="S336" s="10" t="s">
        <v>67</v>
      </c>
      <c r="T336" s="10" t="s">
        <v>1116</v>
      </c>
      <c r="U336" s="10" t="s">
        <v>20</v>
      </c>
    </row>
    <row r="337" spans="1:21">
      <c r="A337" s="10">
        <v>10583</v>
      </c>
      <c r="B337" s="10" t="s">
        <v>81</v>
      </c>
      <c r="C337" s="10">
        <v>123.79</v>
      </c>
      <c r="D337" s="10">
        <v>10</v>
      </c>
      <c r="E337" s="10">
        <v>0</v>
      </c>
      <c r="F337" s="10">
        <v>1237.9000000000001</v>
      </c>
      <c r="G337" s="10" t="s">
        <v>160</v>
      </c>
      <c r="H337" s="10">
        <v>2</v>
      </c>
      <c r="I337" s="10" t="s">
        <v>52</v>
      </c>
      <c r="J337" s="10" t="s">
        <v>34</v>
      </c>
      <c r="K337" s="12">
        <v>43611</v>
      </c>
      <c r="L337" s="12">
        <v>43639</v>
      </c>
      <c r="M337" s="12">
        <v>43615</v>
      </c>
      <c r="N337" s="10">
        <v>2</v>
      </c>
      <c r="O337" s="11">
        <v>7.28</v>
      </c>
      <c r="P337" s="10" t="s">
        <v>51</v>
      </c>
      <c r="Q337" s="10" t="s">
        <v>1115</v>
      </c>
      <c r="R337" s="10" t="s">
        <v>23</v>
      </c>
      <c r="S337" s="10" t="s">
        <v>22</v>
      </c>
      <c r="T337" s="10" t="s">
        <v>1114</v>
      </c>
      <c r="U337" s="10" t="s">
        <v>20</v>
      </c>
    </row>
    <row r="338" spans="1:21">
      <c r="A338" s="10">
        <v>10584</v>
      </c>
      <c r="B338" s="10" t="s">
        <v>42</v>
      </c>
      <c r="C338" s="10">
        <v>12.5</v>
      </c>
      <c r="D338" s="10">
        <v>50</v>
      </c>
      <c r="E338" s="10">
        <v>0.05</v>
      </c>
      <c r="F338" s="10">
        <v>593.75</v>
      </c>
      <c r="G338" s="10" t="s">
        <v>629</v>
      </c>
      <c r="H338" s="10">
        <v>4</v>
      </c>
      <c r="I338" s="10" t="s">
        <v>104</v>
      </c>
      <c r="J338" s="10" t="s">
        <v>103</v>
      </c>
      <c r="K338" s="12">
        <v>43611</v>
      </c>
      <c r="L338" s="12">
        <v>43639</v>
      </c>
      <c r="M338" s="12">
        <v>43615</v>
      </c>
      <c r="N338" s="10">
        <v>1</v>
      </c>
      <c r="O338" s="11">
        <v>59.14</v>
      </c>
      <c r="P338" s="10" t="s">
        <v>25</v>
      </c>
      <c r="Q338" s="10" t="s">
        <v>1113</v>
      </c>
      <c r="R338" s="10" t="s">
        <v>23</v>
      </c>
      <c r="S338" s="10" t="s">
        <v>22</v>
      </c>
      <c r="T338" s="10" t="s">
        <v>1112</v>
      </c>
      <c r="U338" s="10" t="s">
        <v>20</v>
      </c>
    </row>
    <row r="339" spans="1:21">
      <c r="A339" s="10">
        <v>10585</v>
      </c>
      <c r="B339" s="10" t="s">
        <v>93</v>
      </c>
      <c r="C339" s="10">
        <v>9.5</v>
      </c>
      <c r="D339" s="10">
        <v>15</v>
      </c>
      <c r="E339" s="10">
        <v>0</v>
      </c>
      <c r="F339" s="10">
        <v>142.5</v>
      </c>
      <c r="G339" s="10" t="s">
        <v>395</v>
      </c>
      <c r="H339" s="10">
        <v>7</v>
      </c>
      <c r="I339" s="10" t="s">
        <v>35</v>
      </c>
      <c r="J339" s="10" t="s">
        <v>34</v>
      </c>
      <c r="K339" s="12">
        <v>43612</v>
      </c>
      <c r="L339" s="12">
        <v>43640</v>
      </c>
      <c r="M339" s="12">
        <v>43621</v>
      </c>
      <c r="N339" s="10">
        <v>1</v>
      </c>
      <c r="O339" s="11">
        <v>13.41</v>
      </c>
      <c r="P339" s="10" t="s">
        <v>394</v>
      </c>
      <c r="Q339" s="10" t="s">
        <v>1111</v>
      </c>
      <c r="R339" s="10" t="s">
        <v>120</v>
      </c>
      <c r="S339" s="10" t="s">
        <v>56</v>
      </c>
      <c r="T339" s="10" t="s">
        <v>1110</v>
      </c>
      <c r="U339" s="10" t="s">
        <v>20</v>
      </c>
    </row>
    <row r="340" spans="1:21">
      <c r="A340" s="10">
        <v>10586</v>
      </c>
      <c r="B340" s="10" t="s">
        <v>42</v>
      </c>
      <c r="C340" s="10">
        <v>7</v>
      </c>
      <c r="D340" s="10">
        <v>4</v>
      </c>
      <c r="E340" s="10">
        <v>0.15</v>
      </c>
      <c r="F340" s="10">
        <v>23.8</v>
      </c>
      <c r="G340" s="10" t="s">
        <v>208</v>
      </c>
      <c r="H340" s="10">
        <v>9</v>
      </c>
      <c r="I340" s="10" t="s">
        <v>168</v>
      </c>
      <c r="J340" s="10" t="s">
        <v>26</v>
      </c>
      <c r="K340" s="12">
        <v>43613</v>
      </c>
      <c r="L340" s="12">
        <v>43641</v>
      </c>
      <c r="M340" s="12">
        <v>43620</v>
      </c>
      <c r="N340" s="10">
        <v>1</v>
      </c>
      <c r="O340" s="11">
        <v>0.48</v>
      </c>
      <c r="P340" s="10" t="s">
        <v>165</v>
      </c>
      <c r="Q340" s="10" t="s">
        <v>1109</v>
      </c>
      <c r="R340" s="10" t="s">
        <v>31</v>
      </c>
      <c r="S340" s="10" t="s">
        <v>22</v>
      </c>
      <c r="T340" s="10" t="s">
        <v>1108</v>
      </c>
      <c r="U340" s="10" t="s">
        <v>20</v>
      </c>
    </row>
    <row r="341" spans="1:21">
      <c r="A341" s="10">
        <v>10587</v>
      </c>
      <c r="B341" s="10" t="s">
        <v>93</v>
      </c>
      <c r="C341" s="10">
        <v>31.23</v>
      </c>
      <c r="D341" s="10">
        <v>6</v>
      </c>
      <c r="E341" s="10">
        <v>0</v>
      </c>
      <c r="F341" s="10">
        <v>187.38</v>
      </c>
      <c r="G341" s="10" t="s">
        <v>264</v>
      </c>
      <c r="H341" s="10">
        <v>1</v>
      </c>
      <c r="I341" s="10" t="s">
        <v>27</v>
      </c>
      <c r="J341" s="10" t="s">
        <v>26</v>
      </c>
      <c r="K341" s="12">
        <v>43613</v>
      </c>
      <c r="L341" s="12">
        <v>43641</v>
      </c>
      <c r="M341" s="12">
        <v>43620</v>
      </c>
      <c r="N341" s="10">
        <v>1</v>
      </c>
      <c r="O341" s="11">
        <v>62.52</v>
      </c>
      <c r="P341" s="10" t="s">
        <v>88</v>
      </c>
      <c r="Q341" s="10" t="s">
        <v>1107</v>
      </c>
      <c r="R341" s="10" t="s">
        <v>78</v>
      </c>
      <c r="S341" s="10" t="s">
        <v>77</v>
      </c>
      <c r="T341" s="10" t="s">
        <v>1106</v>
      </c>
      <c r="U341" s="10" t="s">
        <v>20</v>
      </c>
    </row>
    <row r="342" spans="1:21">
      <c r="A342" s="10">
        <v>10588</v>
      </c>
      <c r="B342" s="10" t="s">
        <v>54</v>
      </c>
      <c r="C342" s="10">
        <v>62.5</v>
      </c>
      <c r="D342" s="10">
        <v>40</v>
      </c>
      <c r="E342" s="10">
        <v>0.2</v>
      </c>
      <c r="F342" s="10">
        <v>2000</v>
      </c>
      <c r="G342" s="10" t="s">
        <v>171</v>
      </c>
      <c r="H342" s="10">
        <v>2</v>
      </c>
      <c r="I342" s="10" t="s">
        <v>52</v>
      </c>
      <c r="J342" s="10" t="s">
        <v>34</v>
      </c>
      <c r="K342" s="12">
        <v>43614</v>
      </c>
      <c r="L342" s="12">
        <v>43642</v>
      </c>
      <c r="M342" s="12">
        <v>43621</v>
      </c>
      <c r="N342" s="10">
        <v>3</v>
      </c>
      <c r="O342" s="11">
        <v>194.67</v>
      </c>
      <c r="P342" s="10" t="s">
        <v>88</v>
      </c>
      <c r="Q342" s="10" t="s">
        <v>1105</v>
      </c>
      <c r="R342" s="10" t="s">
        <v>111</v>
      </c>
      <c r="S342" s="10" t="s">
        <v>22</v>
      </c>
      <c r="T342" s="10" t="s">
        <v>1104</v>
      </c>
      <c r="U342" s="10" t="s">
        <v>20</v>
      </c>
    </row>
    <row r="343" spans="1:21">
      <c r="A343" s="10">
        <v>10589</v>
      </c>
      <c r="B343" s="10" t="s">
        <v>60</v>
      </c>
      <c r="C343" s="10">
        <v>18</v>
      </c>
      <c r="D343" s="10">
        <v>4</v>
      </c>
      <c r="E343" s="10">
        <v>0</v>
      </c>
      <c r="F343" s="10">
        <v>72</v>
      </c>
      <c r="G343" s="10" t="s">
        <v>217</v>
      </c>
      <c r="H343" s="10">
        <v>8</v>
      </c>
      <c r="I343" s="10" t="s">
        <v>64</v>
      </c>
      <c r="J343" s="10" t="s">
        <v>34</v>
      </c>
      <c r="K343" s="12">
        <v>43615</v>
      </c>
      <c r="L343" s="12">
        <v>43643</v>
      </c>
      <c r="M343" s="12">
        <v>43625</v>
      </c>
      <c r="N343" s="10">
        <v>2</v>
      </c>
      <c r="O343" s="11">
        <v>4.42</v>
      </c>
      <c r="P343" s="10" t="s">
        <v>25</v>
      </c>
      <c r="Q343" s="10" t="s">
        <v>1103</v>
      </c>
      <c r="R343" s="10" t="s">
        <v>615</v>
      </c>
      <c r="S343" s="10" t="s">
        <v>56</v>
      </c>
      <c r="T343" s="10" t="s">
        <v>1102</v>
      </c>
      <c r="U343" s="10" t="s">
        <v>20</v>
      </c>
    </row>
    <row r="344" spans="1:21">
      <c r="A344" s="10">
        <v>10590</v>
      </c>
      <c r="B344" s="10" t="s">
        <v>81</v>
      </c>
      <c r="C344" s="10">
        <v>18</v>
      </c>
      <c r="D344" s="10">
        <v>20</v>
      </c>
      <c r="E344" s="10">
        <v>0</v>
      </c>
      <c r="F344" s="10">
        <v>360</v>
      </c>
      <c r="G344" s="10" t="s">
        <v>835</v>
      </c>
      <c r="H344" s="10">
        <v>4</v>
      </c>
      <c r="I344" s="10" t="s">
        <v>104</v>
      </c>
      <c r="J344" s="10" t="s">
        <v>103</v>
      </c>
      <c r="K344" s="12">
        <v>43618</v>
      </c>
      <c r="L344" s="12">
        <v>43646</v>
      </c>
      <c r="M344" s="12">
        <v>43625</v>
      </c>
      <c r="N344" s="10">
        <v>3</v>
      </c>
      <c r="O344" s="11">
        <v>44.77</v>
      </c>
      <c r="P344" s="10" t="s">
        <v>834</v>
      </c>
      <c r="Q344" s="10" t="s">
        <v>1101</v>
      </c>
      <c r="R344" s="10" t="s">
        <v>23</v>
      </c>
      <c r="S344" s="10" t="s">
        <v>22</v>
      </c>
      <c r="T344" s="10" t="s">
        <v>1100</v>
      </c>
      <c r="U344" s="10" t="s">
        <v>20</v>
      </c>
    </row>
    <row r="345" spans="1:21">
      <c r="A345" s="10">
        <v>10591</v>
      </c>
      <c r="B345" s="10" t="s">
        <v>42</v>
      </c>
      <c r="C345" s="10">
        <v>10</v>
      </c>
      <c r="D345" s="10">
        <v>14</v>
      </c>
      <c r="E345" s="10">
        <v>0</v>
      </c>
      <c r="F345" s="10">
        <v>140</v>
      </c>
      <c r="G345" s="10" t="s">
        <v>252</v>
      </c>
      <c r="H345" s="10">
        <v>1</v>
      </c>
      <c r="I345" s="10" t="s">
        <v>27</v>
      </c>
      <c r="J345" s="10" t="s">
        <v>26</v>
      </c>
      <c r="K345" s="12">
        <v>43618</v>
      </c>
      <c r="L345" s="12">
        <v>43632</v>
      </c>
      <c r="M345" s="12">
        <v>43627</v>
      </c>
      <c r="N345" s="10">
        <v>1</v>
      </c>
      <c r="O345" s="11">
        <v>55.92</v>
      </c>
      <c r="P345" s="10" t="s">
        <v>25</v>
      </c>
      <c r="Q345" s="10" t="s">
        <v>1099</v>
      </c>
      <c r="R345" s="10" t="s">
        <v>68</v>
      </c>
      <c r="S345" s="10" t="s">
        <v>67</v>
      </c>
      <c r="T345" s="10" t="s">
        <v>1098</v>
      </c>
      <c r="U345" s="10" t="s">
        <v>20</v>
      </c>
    </row>
    <row r="346" spans="1:21">
      <c r="A346" s="10">
        <v>10592</v>
      </c>
      <c r="B346" s="10" t="s">
        <v>81</v>
      </c>
      <c r="C346" s="10">
        <v>15.5</v>
      </c>
      <c r="D346" s="10">
        <v>25</v>
      </c>
      <c r="E346" s="10">
        <v>0.05</v>
      </c>
      <c r="F346" s="10">
        <v>368.125</v>
      </c>
      <c r="G346" s="10" t="s">
        <v>398</v>
      </c>
      <c r="H346" s="10">
        <v>3</v>
      </c>
      <c r="I346" s="10" t="s">
        <v>46</v>
      </c>
      <c r="J346" s="10" t="s">
        <v>26</v>
      </c>
      <c r="K346" s="12">
        <v>43619</v>
      </c>
      <c r="L346" s="12">
        <v>43647</v>
      </c>
      <c r="M346" s="12">
        <v>43627</v>
      </c>
      <c r="N346" s="10">
        <v>1</v>
      </c>
      <c r="O346" s="11">
        <v>32.1</v>
      </c>
      <c r="P346" s="10" t="s">
        <v>33</v>
      </c>
      <c r="Q346" s="10" t="s">
        <v>1097</v>
      </c>
      <c r="R346" s="10" t="s">
        <v>153</v>
      </c>
      <c r="S346" s="10" t="s">
        <v>56</v>
      </c>
      <c r="T346" s="10" t="s">
        <v>1096</v>
      </c>
      <c r="U346" s="10" t="s">
        <v>20</v>
      </c>
    </row>
    <row r="347" spans="1:21">
      <c r="A347" s="10">
        <v>10593</v>
      </c>
      <c r="B347" s="10" t="s">
        <v>29</v>
      </c>
      <c r="C347" s="10">
        <v>81</v>
      </c>
      <c r="D347" s="10">
        <v>21</v>
      </c>
      <c r="E347" s="10">
        <v>0.2</v>
      </c>
      <c r="F347" s="10">
        <v>1360.8</v>
      </c>
      <c r="G347" s="10" t="s">
        <v>398</v>
      </c>
      <c r="H347" s="10">
        <v>7</v>
      </c>
      <c r="I347" s="10" t="s">
        <v>35</v>
      </c>
      <c r="J347" s="10" t="s">
        <v>34</v>
      </c>
      <c r="K347" s="12">
        <v>43620</v>
      </c>
      <c r="L347" s="12">
        <v>43648</v>
      </c>
      <c r="M347" s="12">
        <v>43655</v>
      </c>
      <c r="N347" s="10">
        <v>2</v>
      </c>
      <c r="O347" s="11">
        <v>174.2</v>
      </c>
      <c r="P347" s="10" t="s">
        <v>33</v>
      </c>
      <c r="Q347" s="10" t="s">
        <v>1095</v>
      </c>
      <c r="R347" s="10" t="s">
        <v>23</v>
      </c>
      <c r="S347" s="10" t="s">
        <v>22</v>
      </c>
      <c r="T347" s="10" t="s">
        <v>1094</v>
      </c>
      <c r="U347" s="10" t="s">
        <v>20</v>
      </c>
    </row>
    <row r="348" spans="1:21">
      <c r="A348" s="10">
        <v>10594</v>
      </c>
      <c r="B348" s="10" t="s">
        <v>42</v>
      </c>
      <c r="C348" s="10">
        <v>7</v>
      </c>
      <c r="D348" s="10">
        <v>24</v>
      </c>
      <c r="E348" s="10">
        <v>0</v>
      </c>
      <c r="F348" s="10">
        <v>168</v>
      </c>
      <c r="G348" s="10" t="s">
        <v>133</v>
      </c>
      <c r="H348" s="10">
        <v>3</v>
      </c>
      <c r="I348" s="10" t="s">
        <v>46</v>
      </c>
      <c r="J348" s="10" t="s">
        <v>26</v>
      </c>
      <c r="K348" s="12">
        <v>43620</v>
      </c>
      <c r="L348" s="12">
        <v>43648</v>
      </c>
      <c r="M348" s="12">
        <v>43627</v>
      </c>
      <c r="N348" s="10">
        <v>2</v>
      </c>
      <c r="O348" s="11">
        <v>5.24</v>
      </c>
      <c r="P348" s="10" t="s">
        <v>132</v>
      </c>
      <c r="Q348" s="10" t="s">
        <v>1093</v>
      </c>
      <c r="R348" s="10" t="s">
        <v>147</v>
      </c>
      <c r="S348" s="10" t="s">
        <v>67</v>
      </c>
      <c r="T348" s="10" t="s">
        <v>1092</v>
      </c>
      <c r="U348" s="10" t="s">
        <v>20</v>
      </c>
    </row>
    <row r="349" spans="1:21">
      <c r="A349" s="10">
        <v>10595</v>
      </c>
      <c r="B349" s="10" t="s">
        <v>60</v>
      </c>
      <c r="C349" s="10">
        <v>18</v>
      </c>
      <c r="D349" s="10">
        <v>30</v>
      </c>
      <c r="E349" s="10">
        <v>0.25</v>
      </c>
      <c r="F349" s="10">
        <v>405</v>
      </c>
      <c r="G349" s="10" t="s">
        <v>184</v>
      </c>
      <c r="H349" s="10">
        <v>2</v>
      </c>
      <c r="I349" s="10" t="s">
        <v>52</v>
      </c>
      <c r="J349" s="10" t="s">
        <v>34</v>
      </c>
      <c r="K349" s="12">
        <v>43621</v>
      </c>
      <c r="L349" s="12">
        <v>43649</v>
      </c>
      <c r="M349" s="12">
        <v>43625</v>
      </c>
      <c r="N349" s="10">
        <v>1</v>
      </c>
      <c r="O349" s="11">
        <v>96.78</v>
      </c>
      <c r="P349" s="10" t="s">
        <v>70</v>
      </c>
      <c r="Q349" s="10" t="s">
        <v>1091</v>
      </c>
      <c r="R349" s="10" t="s">
        <v>615</v>
      </c>
      <c r="S349" s="10" t="s">
        <v>56</v>
      </c>
      <c r="T349" s="10" t="s">
        <v>1090</v>
      </c>
      <c r="U349" s="10" t="s">
        <v>20</v>
      </c>
    </row>
    <row r="350" spans="1:21">
      <c r="A350" s="10">
        <v>10596</v>
      </c>
      <c r="B350" s="10" t="s">
        <v>60</v>
      </c>
      <c r="C350" s="10">
        <v>38</v>
      </c>
      <c r="D350" s="10">
        <v>5</v>
      </c>
      <c r="E350" s="10">
        <v>0.2</v>
      </c>
      <c r="F350" s="10">
        <v>152</v>
      </c>
      <c r="G350" s="10" t="s">
        <v>36</v>
      </c>
      <c r="H350" s="10">
        <v>8</v>
      </c>
      <c r="I350" s="10" t="s">
        <v>64</v>
      </c>
      <c r="J350" s="10" t="s">
        <v>34</v>
      </c>
      <c r="K350" s="12">
        <v>43622</v>
      </c>
      <c r="L350" s="12">
        <v>43650</v>
      </c>
      <c r="M350" s="12">
        <v>43654</v>
      </c>
      <c r="N350" s="10">
        <v>1</v>
      </c>
      <c r="O350" s="11">
        <v>16.34</v>
      </c>
      <c r="P350" s="10" t="s">
        <v>33</v>
      </c>
      <c r="Q350" s="10" t="s">
        <v>1089</v>
      </c>
      <c r="R350" s="10" t="s">
        <v>49</v>
      </c>
      <c r="S350" s="10" t="s">
        <v>22</v>
      </c>
      <c r="T350" s="10" t="s">
        <v>1088</v>
      </c>
      <c r="U350" s="10" t="s">
        <v>20</v>
      </c>
    </row>
    <row r="351" spans="1:21">
      <c r="A351" s="10">
        <v>10597</v>
      </c>
      <c r="B351" s="10" t="s">
        <v>42</v>
      </c>
      <c r="C351" s="10">
        <v>4.5</v>
      </c>
      <c r="D351" s="10">
        <v>35</v>
      </c>
      <c r="E351" s="10">
        <v>0.2</v>
      </c>
      <c r="F351" s="10">
        <v>126</v>
      </c>
      <c r="G351" s="10" t="s">
        <v>75</v>
      </c>
      <c r="H351" s="10">
        <v>7</v>
      </c>
      <c r="I351" s="10" t="s">
        <v>35</v>
      </c>
      <c r="J351" s="10" t="s">
        <v>34</v>
      </c>
      <c r="K351" s="12">
        <v>43622</v>
      </c>
      <c r="L351" s="12">
        <v>43650</v>
      </c>
      <c r="M351" s="12">
        <v>43629</v>
      </c>
      <c r="N351" s="10">
        <v>3</v>
      </c>
      <c r="O351" s="11">
        <v>35.119999999999997</v>
      </c>
      <c r="P351" s="10" t="s">
        <v>74</v>
      </c>
      <c r="Q351" s="10" t="s">
        <v>1087</v>
      </c>
      <c r="R351" s="10" t="s">
        <v>23</v>
      </c>
      <c r="S351" s="10" t="s">
        <v>22</v>
      </c>
      <c r="T351" s="10" t="s">
        <v>1086</v>
      </c>
      <c r="U351" s="10" t="s">
        <v>20</v>
      </c>
    </row>
    <row r="352" spans="1:21">
      <c r="A352" s="10">
        <v>10598</v>
      </c>
      <c r="B352" s="10" t="s">
        <v>29</v>
      </c>
      <c r="C352" s="10">
        <v>43.9</v>
      </c>
      <c r="D352" s="10">
        <v>50</v>
      </c>
      <c r="E352" s="10">
        <v>0</v>
      </c>
      <c r="F352" s="10">
        <v>2195</v>
      </c>
      <c r="G352" s="10" t="s">
        <v>235</v>
      </c>
      <c r="H352" s="10">
        <v>1</v>
      </c>
      <c r="I352" s="10" t="s">
        <v>27</v>
      </c>
      <c r="J352" s="10" t="s">
        <v>26</v>
      </c>
      <c r="K352" s="12">
        <v>43625</v>
      </c>
      <c r="L352" s="12">
        <v>43653</v>
      </c>
      <c r="M352" s="12">
        <v>43629</v>
      </c>
      <c r="N352" s="10">
        <v>3</v>
      </c>
      <c r="O352" s="11">
        <v>44.42</v>
      </c>
      <c r="P352" s="10" t="s">
        <v>70</v>
      </c>
      <c r="Q352" s="10" t="s">
        <v>1085</v>
      </c>
      <c r="R352" s="10" t="s">
        <v>147</v>
      </c>
      <c r="S352" s="10" t="s">
        <v>67</v>
      </c>
      <c r="T352" s="10" t="s">
        <v>1084</v>
      </c>
      <c r="U352" s="10" t="s">
        <v>20</v>
      </c>
    </row>
    <row r="353" spans="1:21">
      <c r="A353" s="10">
        <v>10599</v>
      </c>
      <c r="B353" s="10" t="s">
        <v>29</v>
      </c>
      <c r="C353" s="10">
        <v>49.3</v>
      </c>
      <c r="D353" s="10">
        <v>10</v>
      </c>
      <c r="E353" s="10">
        <v>0</v>
      </c>
      <c r="F353" s="10">
        <v>493</v>
      </c>
      <c r="G353" s="10" t="s">
        <v>166</v>
      </c>
      <c r="H353" s="10">
        <v>6</v>
      </c>
      <c r="I353" s="10" t="s">
        <v>141</v>
      </c>
      <c r="J353" s="10" t="s">
        <v>103</v>
      </c>
      <c r="K353" s="12">
        <v>43626</v>
      </c>
      <c r="L353" s="12">
        <v>43668</v>
      </c>
      <c r="M353" s="12">
        <v>43632</v>
      </c>
      <c r="N353" s="10">
        <v>3</v>
      </c>
      <c r="O353" s="11">
        <v>29.98</v>
      </c>
      <c r="P353" s="10" t="s">
        <v>165</v>
      </c>
      <c r="Q353" s="10" t="s">
        <v>1083</v>
      </c>
      <c r="R353" s="10" t="s">
        <v>8</v>
      </c>
      <c r="S353" s="10" t="s">
        <v>56</v>
      </c>
      <c r="T353" s="10" t="s">
        <v>1082</v>
      </c>
      <c r="U353" s="10" t="s">
        <v>20</v>
      </c>
    </row>
    <row r="354" spans="1:21">
      <c r="A354" s="10">
        <v>10600</v>
      </c>
      <c r="B354" s="10" t="s">
        <v>93</v>
      </c>
      <c r="C354" s="10">
        <v>7.45</v>
      </c>
      <c r="D354" s="10">
        <v>4</v>
      </c>
      <c r="E354" s="10">
        <v>0</v>
      </c>
      <c r="F354" s="10">
        <v>29.8</v>
      </c>
      <c r="G354" s="10" t="s">
        <v>963</v>
      </c>
      <c r="H354" s="10">
        <v>4</v>
      </c>
      <c r="I354" s="10" t="s">
        <v>104</v>
      </c>
      <c r="J354" s="10" t="s">
        <v>103</v>
      </c>
      <c r="K354" s="12">
        <v>43627</v>
      </c>
      <c r="L354" s="12">
        <v>43655</v>
      </c>
      <c r="M354" s="12">
        <v>43632</v>
      </c>
      <c r="N354" s="10">
        <v>1</v>
      </c>
      <c r="O354" s="11">
        <v>45.13</v>
      </c>
      <c r="P354" s="10" t="s">
        <v>165</v>
      </c>
      <c r="Q354" s="10" t="s">
        <v>1081</v>
      </c>
      <c r="R354" s="10" t="s">
        <v>23</v>
      </c>
      <c r="S354" s="10" t="s">
        <v>22</v>
      </c>
      <c r="T354" s="10" t="s">
        <v>1080</v>
      </c>
      <c r="U354" s="10" t="s">
        <v>20</v>
      </c>
    </row>
    <row r="355" spans="1:21">
      <c r="A355" s="10">
        <v>10601</v>
      </c>
      <c r="B355" s="10" t="s">
        <v>29</v>
      </c>
      <c r="C355" s="10">
        <v>6</v>
      </c>
      <c r="D355" s="10">
        <v>60</v>
      </c>
      <c r="E355" s="10">
        <v>0</v>
      </c>
      <c r="F355" s="10">
        <v>360</v>
      </c>
      <c r="G355" s="10" t="s">
        <v>71</v>
      </c>
      <c r="H355" s="10">
        <v>7</v>
      </c>
      <c r="I355" s="10" t="s">
        <v>35</v>
      </c>
      <c r="J355" s="10" t="s">
        <v>34</v>
      </c>
      <c r="K355" s="12">
        <v>43627</v>
      </c>
      <c r="L355" s="12">
        <v>43669</v>
      </c>
      <c r="M355" s="12">
        <v>43633</v>
      </c>
      <c r="N355" s="10">
        <v>1</v>
      </c>
      <c r="O355" s="11">
        <v>58.3</v>
      </c>
      <c r="P355" s="10" t="s">
        <v>70</v>
      </c>
      <c r="Q355" s="10" t="s">
        <v>1079</v>
      </c>
      <c r="R355" s="10" t="s">
        <v>31</v>
      </c>
      <c r="S355" s="10" t="s">
        <v>22</v>
      </c>
      <c r="T355" s="10" t="s">
        <v>1056</v>
      </c>
      <c r="U355" s="10" t="s">
        <v>20</v>
      </c>
    </row>
    <row r="356" spans="1:21">
      <c r="A356" s="10">
        <v>10602</v>
      </c>
      <c r="B356" s="10" t="s">
        <v>60</v>
      </c>
      <c r="C356" s="10">
        <v>13</v>
      </c>
      <c r="D356" s="10">
        <v>5</v>
      </c>
      <c r="E356" s="10">
        <v>0.25</v>
      </c>
      <c r="F356" s="10">
        <v>48.75</v>
      </c>
      <c r="G356" s="10" t="s">
        <v>252</v>
      </c>
      <c r="H356" s="10">
        <v>8</v>
      </c>
      <c r="I356" s="10" t="s">
        <v>64</v>
      </c>
      <c r="J356" s="10" t="s">
        <v>34</v>
      </c>
      <c r="K356" s="12">
        <v>43628</v>
      </c>
      <c r="L356" s="12">
        <v>43656</v>
      </c>
      <c r="M356" s="12">
        <v>43633</v>
      </c>
      <c r="N356" s="10">
        <v>2</v>
      </c>
      <c r="O356" s="11">
        <v>2.92</v>
      </c>
      <c r="P356" s="10" t="s">
        <v>25</v>
      </c>
      <c r="Q356" s="10" t="s">
        <v>1078</v>
      </c>
      <c r="R356" s="10" t="s">
        <v>1077</v>
      </c>
      <c r="S356" s="10" t="s">
        <v>143</v>
      </c>
      <c r="T356" s="10" t="s">
        <v>1076</v>
      </c>
      <c r="U356" s="10" t="s">
        <v>20</v>
      </c>
    </row>
    <row r="357" spans="1:21">
      <c r="A357" s="10">
        <v>10603</v>
      </c>
      <c r="B357" s="10" t="s">
        <v>81</v>
      </c>
      <c r="C357" s="10">
        <v>21</v>
      </c>
      <c r="D357" s="10">
        <v>48</v>
      </c>
      <c r="E357" s="10">
        <v>0</v>
      </c>
      <c r="F357" s="10">
        <v>1008</v>
      </c>
      <c r="G357" s="10" t="s">
        <v>41</v>
      </c>
      <c r="H357" s="10">
        <v>8</v>
      </c>
      <c r="I357" s="10" t="s">
        <v>64</v>
      </c>
      <c r="J357" s="10" t="s">
        <v>34</v>
      </c>
      <c r="K357" s="12">
        <v>43629</v>
      </c>
      <c r="L357" s="12">
        <v>43657</v>
      </c>
      <c r="M357" s="12">
        <v>43650</v>
      </c>
      <c r="N357" s="10">
        <v>2</v>
      </c>
      <c r="O357" s="11">
        <v>48.77</v>
      </c>
      <c r="P357" s="10" t="s">
        <v>40</v>
      </c>
      <c r="Q357" s="10" t="s">
        <v>1075</v>
      </c>
      <c r="R357" s="10" t="s">
        <v>23</v>
      </c>
      <c r="S357" s="10" t="s">
        <v>22</v>
      </c>
      <c r="T357" s="10" t="s">
        <v>1074</v>
      </c>
      <c r="U357" s="10" t="s">
        <v>20</v>
      </c>
    </row>
    <row r="358" spans="1:21">
      <c r="A358" s="10">
        <v>10604</v>
      </c>
      <c r="B358" s="10" t="s">
        <v>29</v>
      </c>
      <c r="C358" s="10">
        <v>12.75</v>
      </c>
      <c r="D358" s="10">
        <v>6</v>
      </c>
      <c r="E358" s="10">
        <v>0.1</v>
      </c>
      <c r="F358" s="10">
        <v>68.849999999999994</v>
      </c>
      <c r="G358" s="10" t="s">
        <v>325</v>
      </c>
      <c r="H358" s="10">
        <v>1</v>
      </c>
      <c r="I358" s="10" t="s">
        <v>27</v>
      </c>
      <c r="J358" s="10" t="s">
        <v>26</v>
      </c>
      <c r="K358" s="12">
        <v>43629</v>
      </c>
      <c r="L358" s="12">
        <v>43657</v>
      </c>
      <c r="M358" s="12">
        <v>43640</v>
      </c>
      <c r="N358" s="10">
        <v>1</v>
      </c>
      <c r="O358" s="11">
        <v>7.46</v>
      </c>
      <c r="P358" s="10" t="s">
        <v>117</v>
      </c>
      <c r="Q358" s="10" t="s">
        <v>1073</v>
      </c>
      <c r="R358" s="10" t="s">
        <v>8</v>
      </c>
      <c r="S358" s="10" t="s">
        <v>56</v>
      </c>
      <c r="T358" s="10" t="s">
        <v>1072</v>
      </c>
      <c r="U358" s="10" t="s">
        <v>20</v>
      </c>
    </row>
    <row r="359" spans="1:21">
      <c r="A359" s="10">
        <v>10605</v>
      </c>
      <c r="B359" s="10" t="s">
        <v>37</v>
      </c>
      <c r="C359" s="10">
        <v>17.45</v>
      </c>
      <c r="D359" s="10">
        <v>30</v>
      </c>
      <c r="E359" s="10">
        <v>0.05</v>
      </c>
      <c r="F359" s="10">
        <v>497.32499999999999</v>
      </c>
      <c r="G359" s="10" t="s">
        <v>835</v>
      </c>
      <c r="H359" s="10">
        <v>1</v>
      </c>
      <c r="I359" s="10" t="s">
        <v>27</v>
      </c>
      <c r="J359" s="10" t="s">
        <v>26</v>
      </c>
      <c r="K359" s="12">
        <v>43632</v>
      </c>
      <c r="L359" s="12">
        <v>43660</v>
      </c>
      <c r="M359" s="12">
        <v>43640</v>
      </c>
      <c r="N359" s="10">
        <v>2</v>
      </c>
      <c r="O359" s="11">
        <v>379.13</v>
      </c>
      <c r="P359" s="10" t="s">
        <v>834</v>
      </c>
      <c r="Q359" s="10" t="s">
        <v>1071</v>
      </c>
      <c r="R359" s="10" t="s">
        <v>203</v>
      </c>
      <c r="S359" s="10" t="s">
        <v>56</v>
      </c>
      <c r="T359" s="10" t="s">
        <v>1070</v>
      </c>
      <c r="U359" s="10" t="s">
        <v>20</v>
      </c>
    </row>
    <row r="360" spans="1:21">
      <c r="A360" s="10">
        <v>10606</v>
      </c>
      <c r="B360" s="10" t="s">
        <v>54</v>
      </c>
      <c r="C360" s="10">
        <v>22</v>
      </c>
      <c r="D360" s="10">
        <v>20</v>
      </c>
      <c r="E360" s="10">
        <v>0.2</v>
      </c>
      <c r="F360" s="10">
        <v>352</v>
      </c>
      <c r="G360" s="10" t="s">
        <v>601</v>
      </c>
      <c r="H360" s="10">
        <v>4</v>
      </c>
      <c r="I360" s="10" t="s">
        <v>104</v>
      </c>
      <c r="J360" s="10" t="s">
        <v>103</v>
      </c>
      <c r="K360" s="12">
        <v>43633</v>
      </c>
      <c r="L360" s="12">
        <v>43661</v>
      </c>
      <c r="M360" s="12">
        <v>43642</v>
      </c>
      <c r="N360" s="10">
        <v>3</v>
      </c>
      <c r="O360" s="11">
        <v>79.400000000000006</v>
      </c>
      <c r="P360" s="10" t="s">
        <v>165</v>
      </c>
      <c r="Q360" s="10" t="s">
        <v>1069</v>
      </c>
      <c r="R360" s="10" t="s">
        <v>244</v>
      </c>
      <c r="S360" s="10" t="s">
        <v>77</v>
      </c>
      <c r="T360" s="10" t="s">
        <v>1068</v>
      </c>
      <c r="U360" s="10" t="s">
        <v>20</v>
      </c>
    </row>
    <row r="361" spans="1:21">
      <c r="A361" s="10">
        <v>10607</v>
      </c>
      <c r="B361" s="10" t="s">
        <v>60</v>
      </c>
      <c r="C361" s="10">
        <v>30</v>
      </c>
      <c r="D361" s="10">
        <v>45</v>
      </c>
      <c r="E361" s="10">
        <v>0</v>
      </c>
      <c r="F361" s="10">
        <v>1350</v>
      </c>
      <c r="G361" s="10" t="s">
        <v>41</v>
      </c>
      <c r="H361" s="10">
        <v>5</v>
      </c>
      <c r="I361" s="10" t="s">
        <v>108</v>
      </c>
      <c r="J361" s="10" t="s">
        <v>103</v>
      </c>
      <c r="K361" s="12">
        <v>43633</v>
      </c>
      <c r="L361" s="12">
        <v>43661</v>
      </c>
      <c r="M361" s="12">
        <v>43636</v>
      </c>
      <c r="N361" s="10">
        <v>1</v>
      </c>
      <c r="O361" s="11">
        <v>200.24</v>
      </c>
      <c r="P361" s="10" t="s">
        <v>40</v>
      </c>
      <c r="Q361" s="10" t="s">
        <v>1067</v>
      </c>
      <c r="R361" s="10" t="s">
        <v>23</v>
      </c>
      <c r="S361" s="10" t="s">
        <v>22</v>
      </c>
      <c r="T361" s="10" t="s">
        <v>1066</v>
      </c>
      <c r="U361" s="10" t="s">
        <v>20</v>
      </c>
    </row>
    <row r="362" spans="1:21">
      <c r="A362" s="10">
        <v>10608</v>
      </c>
      <c r="B362" s="10" t="s">
        <v>60</v>
      </c>
      <c r="C362" s="10">
        <v>38</v>
      </c>
      <c r="D362" s="10">
        <v>28</v>
      </c>
      <c r="E362" s="10">
        <v>0</v>
      </c>
      <c r="F362" s="10">
        <v>1064</v>
      </c>
      <c r="G362" s="10" t="s">
        <v>316</v>
      </c>
      <c r="H362" s="10">
        <v>4</v>
      </c>
      <c r="I362" s="10" t="s">
        <v>104</v>
      </c>
      <c r="J362" s="10" t="s">
        <v>103</v>
      </c>
      <c r="K362" s="12">
        <v>43634</v>
      </c>
      <c r="L362" s="12">
        <v>43662</v>
      </c>
      <c r="M362" s="12">
        <v>43643</v>
      </c>
      <c r="N362" s="10">
        <v>2</v>
      </c>
      <c r="O362" s="11">
        <v>27.79</v>
      </c>
      <c r="P362" s="10" t="s">
        <v>63</v>
      </c>
      <c r="Q362" s="10" t="s">
        <v>1065</v>
      </c>
      <c r="R362" s="10" t="s">
        <v>23</v>
      </c>
      <c r="S362" s="10" t="s">
        <v>22</v>
      </c>
      <c r="T362" s="10" t="s">
        <v>1064</v>
      </c>
      <c r="U362" s="10" t="s">
        <v>20</v>
      </c>
    </row>
    <row r="363" spans="1:21">
      <c r="A363" s="10">
        <v>10609</v>
      </c>
      <c r="B363" s="10" t="s">
        <v>81</v>
      </c>
      <c r="C363" s="10">
        <v>18</v>
      </c>
      <c r="D363" s="10">
        <v>3</v>
      </c>
      <c r="E363" s="10">
        <v>0</v>
      </c>
      <c r="F363" s="10">
        <v>54</v>
      </c>
      <c r="G363" s="10" t="s">
        <v>492</v>
      </c>
      <c r="H363" s="10">
        <v>7</v>
      </c>
      <c r="I363" s="10" t="s">
        <v>35</v>
      </c>
      <c r="J363" s="10" t="s">
        <v>34</v>
      </c>
      <c r="K363" s="12">
        <v>43635</v>
      </c>
      <c r="L363" s="12">
        <v>43663</v>
      </c>
      <c r="M363" s="12">
        <v>43641</v>
      </c>
      <c r="N363" s="10">
        <v>2</v>
      </c>
      <c r="O363" s="11">
        <v>1.85</v>
      </c>
      <c r="P363" s="10" t="s">
        <v>88</v>
      </c>
      <c r="Q363" s="10" t="s">
        <v>1063</v>
      </c>
      <c r="R363" s="10" t="s">
        <v>23</v>
      </c>
      <c r="S363" s="10" t="s">
        <v>22</v>
      </c>
      <c r="T363" s="10" t="s">
        <v>1062</v>
      </c>
      <c r="U363" s="10" t="s">
        <v>20</v>
      </c>
    </row>
    <row r="364" spans="1:21">
      <c r="A364" s="10">
        <v>10610</v>
      </c>
      <c r="B364" s="10" t="s">
        <v>81</v>
      </c>
      <c r="C364" s="10">
        <v>19</v>
      </c>
      <c r="D364" s="10">
        <v>21</v>
      </c>
      <c r="E364" s="10">
        <v>0.25</v>
      </c>
      <c r="F364" s="10">
        <v>299.25</v>
      </c>
      <c r="G364" s="10" t="s">
        <v>426</v>
      </c>
      <c r="H364" s="10">
        <v>8</v>
      </c>
      <c r="I364" s="10" t="s">
        <v>64</v>
      </c>
      <c r="J364" s="10" t="s">
        <v>34</v>
      </c>
      <c r="K364" s="12">
        <v>43636</v>
      </c>
      <c r="L364" s="12">
        <v>43664</v>
      </c>
      <c r="M364" s="12">
        <v>43648</v>
      </c>
      <c r="N364" s="10">
        <v>1</v>
      </c>
      <c r="O364" s="11">
        <v>26.78</v>
      </c>
      <c r="P364" s="10" t="s">
        <v>40</v>
      </c>
      <c r="Q364" s="10" t="s">
        <v>1061</v>
      </c>
      <c r="R364" s="10" t="s">
        <v>144</v>
      </c>
      <c r="S364" s="10" t="s">
        <v>143</v>
      </c>
      <c r="T364" s="10" t="s">
        <v>1060</v>
      </c>
      <c r="U364" s="10" t="s">
        <v>20</v>
      </c>
    </row>
    <row r="365" spans="1:21">
      <c r="A365" s="10">
        <v>10611</v>
      </c>
      <c r="B365" s="10" t="s">
        <v>81</v>
      </c>
      <c r="C365" s="10">
        <v>18</v>
      </c>
      <c r="D365" s="10">
        <v>6</v>
      </c>
      <c r="E365" s="10">
        <v>0</v>
      </c>
      <c r="F365" s="10">
        <v>108</v>
      </c>
      <c r="G365" s="10" t="s">
        <v>105</v>
      </c>
      <c r="H365" s="10">
        <v>6</v>
      </c>
      <c r="I365" s="10" t="s">
        <v>141</v>
      </c>
      <c r="J365" s="10" t="s">
        <v>103</v>
      </c>
      <c r="K365" s="12">
        <v>43636</v>
      </c>
      <c r="L365" s="12">
        <v>43664</v>
      </c>
      <c r="M365" s="12">
        <v>43643</v>
      </c>
      <c r="N365" s="10">
        <v>2</v>
      </c>
      <c r="O365" s="11">
        <v>80.650000000000006</v>
      </c>
      <c r="P365" s="10" t="s">
        <v>102</v>
      </c>
      <c r="Q365" s="10" t="s">
        <v>1059</v>
      </c>
      <c r="R365" s="10" t="s">
        <v>825</v>
      </c>
      <c r="S365" s="10" t="s">
        <v>67</v>
      </c>
      <c r="T365" s="10" t="s">
        <v>1058</v>
      </c>
      <c r="U365" s="10" t="s">
        <v>20</v>
      </c>
    </row>
    <row r="366" spans="1:21">
      <c r="A366" s="10">
        <v>10612</v>
      </c>
      <c r="B366" s="10" t="s">
        <v>42</v>
      </c>
      <c r="C366" s="10">
        <v>31</v>
      </c>
      <c r="D366" s="10">
        <v>70</v>
      </c>
      <c r="E366" s="10">
        <v>0</v>
      </c>
      <c r="F366" s="10">
        <v>2170</v>
      </c>
      <c r="G366" s="10" t="s">
        <v>41</v>
      </c>
      <c r="H366" s="10">
        <v>1</v>
      </c>
      <c r="I366" s="10" t="s">
        <v>27</v>
      </c>
      <c r="J366" s="10" t="s">
        <v>26</v>
      </c>
      <c r="K366" s="12">
        <v>43639</v>
      </c>
      <c r="L366" s="12">
        <v>43667</v>
      </c>
      <c r="M366" s="12">
        <v>43643</v>
      </c>
      <c r="N366" s="10">
        <v>2</v>
      </c>
      <c r="O366" s="11">
        <v>544.08000000000004</v>
      </c>
      <c r="P366" s="10" t="s">
        <v>40</v>
      </c>
      <c r="Q366" s="10" t="s">
        <v>1057</v>
      </c>
      <c r="R366" s="10" t="s">
        <v>23</v>
      </c>
      <c r="S366" s="10" t="s">
        <v>22</v>
      </c>
      <c r="T366" s="10" t="s">
        <v>1056</v>
      </c>
      <c r="U366" s="10" t="s">
        <v>20</v>
      </c>
    </row>
    <row r="367" spans="1:21">
      <c r="A367" s="10">
        <v>10613</v>
      </c>
      <c r="B367" s="10" t="s">
        <v>29</v>
      </c>
      <c r="C367" s="10">
        <v>6</v>
      </c>
      <c r="D367" s="10">
        <v>8</v>
      </c>
      <c r="E367" s="10">
        <v>0.1</v>
      </c>
      <c r="F367" s="10">
        <v>43.2</v>
      </c>
      <c r="G367" s="10" t="s">
        <v>71</v>
      </c>
      <c r="H367" s="10">
        <v>4</v>
      </c>
      <c r="I367" s="10" t="s">
        <v>104</v>
      </c>
      <c r="J367" s="10" t="s">
        <v>103</v>
      </c>
      <c r="K367" s="12">
        <v>43640</v>
      </c>
      <c r="L367" s="12">
        <v>43668</v>
      </c>
      <c r="M367" s="12">
        <v>43643</v>
      </c>
      <c r="N367" s="10">
        <v>2</v>
      </c>
      <c r="O367" s="11">
        <v>8.11</v>
      </c>
      <c r="P367" s="10" t="s">
        <v>70</v>
      </c>
      <c r="Q367" s="10" t="s">
        <v>1055</v>
      </c>
      <c r="R367" s="10" t="s">
        <v>356</v>
      </c>
      <c r="S367" s="10" t="s">
        <v>56</v>
      </c>
      <c r="T367" s="10" t="s">
        <v>1054</v>
      </c>
      <c r="U367" s="10" t="s">
        <v>20</v>
      </c>
    </row>
    <row r="368" spans="1:21">
      <c r="A368" s="10">
        <v>10614</v>
      </c>
      <c r="B368" s="10" t="s">
        <v>54</v>
      </c>
      <c r="C368" s="10">
        <v>21</v>
      </c>
      <c r="D368" s="10">
        <v>14</v>
      </c>
      <c r="E368" s="10">
        <v>0</v>
      </c>
      <c r="F368" s="10">
        <v>294</v>
      </c>
      <c r="G368" s="10" t="s">
        <v>341</v>
      </c>
      <c r="H368" s="10">
        <v>8</v>
      </c>
      <c r="I368" s="10" t="s">
        <v>64</v>
      </c>
      <c r="J368" s="10" t="s">
        <v>34</v>
      </c>
      <c r="K368" s="12">
        <v>43640</v>
      </c>
      <c r="L368" s="12">
        <v>43668</v>
      </c>
      <c r="M368" s="12">
        <v>43643</v>
      </c>
      <c r="N368" s="10">
        <v>3</v>
      </c>
      <c r="O368" s="11">
        <v>1.93</v>
      </c>
      <c r="P368" s="10" t="s">
        <v>88</v>
      </c>
      <c r="Q368" s="10" t="s">
        <v>1053</v>
      </c>
      <c r="R368" s="10" t="s">
        <v>23</v>
      </c>
      <c r="S368" s="10" t="s">
        <v>22</v>
      </c>
      <c r="T368" s="10" t="s">
        <v>1052</v>
      </c>
      <c r="U368" s="10" t="s">
        <v>20</v>
      </c>
    </row>
    <row r="369" spans="1:21">
      <c r="A369" s="10">
        <v>10615</v>
      </c>
      <c r="B369" s="10" t="s">
        <v>29</v>
      </c>
      <c r="C369" s="10">
        <v>24</v>
      </c>
      <c r="D369" s="10">
        <v>5</v>
      </c>
      <c r="E369" s="10">
        <v>0</v>
      </c>
      <c r="F369" s="10">
        <v>120</v>
      </c>
      <c r="G369" s="10" t="s">
        <v>221</v>
      </c>
      <c r="H369" s="10">
        <v>2</v>
      </c>
      <c r="I369" s="10" t="s">
        <v>52</v>
      </c>
      <c r="J369" s="10" t="s">
        <v>34</v>
      </c>
      <c r="K369" s="12">
        <v>43641</v>
      </c>
      <c r="L369" s="12">
        <v>43669</v>
      </c>
      <c r="M369" s="12">
        <v>43648</v>
      </c>
      <c r="N369" s="10">
        <v>3</v>
      </c>
      <c r="O369" s="11">
        <v>0.75</v>
      </c>
      <c r="P369" s="10" t="s">
        <v>220</v>
      </c>
      <c r="Q369" s="10" t="s">
        <v>1051</v>
      </c>
      <c r="R369" s="10" t="s">
        <v>23</v>
      </c>
      <c r="S369" s="10" t="s">
        <v>22</v>
      </c>
      <c r="T369" s="10" t="s">
        <v>1050</v>
      </c>
      <c r="U369" s="10" t="s">
        <v>20</v>
      </c>
    </row>
    <row r="370" spans="1:21">
      <c r="A370" s="10">
        <v>10616</v>
      </c>
      <c r="B370" s="10" t="s">
        <v>42</v>
      </c>
      <c r="C370" s="10">
        <v>263.5</v>
      </c>
      <c r="D370" s="10">
        <v>15</v>
      </c>
      <c r="E370" s="10">
        <v>0.05</v>
      </c>
      <c r="F370" s="10">
        <v>3754.875</v>
      </c>
      <c r="G370" s="10" t="s">
        <v>217</v>
      </c>
      <c r="H370" s="10">
        <v>1</v>
      </c>
      <c r="I370" s="10" t="s">
        <v>27</v>
      </c>
      <c r="J370" s="10" t="s">
        <v>26</v>
      </c>
      <c r="K370" s="12">
        <v>43642</v>
      </c>
      <c r="L370" s="12">
        <v>43670</v>
      </c>
      <c r="M370" s="12">
        <v>43647</v>
      </c>
      <c r="N370" s="10">
        <v>2</v>
      </c>
      <c r="O370" s="11">
        <v>116.53</v>
      </c>
      <c r="P370" s="10" t="s">
        <v>25</v>
      </c>
      <c r="Q370" s="10" t="s">
        <v>1049</v>
      </c>
      <c r="R370" s="10" t="s">
        <v>78</v>
      </c>
      <c r="S370" s="10" t="s">
        <v>77</v>
      </c>
      <c r="T370" s="10" t="s">
        <v>1048</v>
      </c>
      <c r="U370" s="10" t="s">
        <v>20</v>
      </c>
    </row>
    <row r="371" spans="1:21">
      <c r="A371" s="10">
        <v>10617</v>
      </c>
      <c r="B371" s="10" t="s">
        <v>42</v>
      </c>
      <c r="C371" s="10">
        <v>55</v>
      </c>
      <c r="D371" s="10">
        <v>30</v>
      </c>
      <c r="E371" s="10">
        <v>0.15</v>
      </c>
      <c r="F371" s="10">
        <v>1402.5</v>
      </c>
      <c r="G371" s="10" t="s">
        <v>217</v>
      </c>
      <c r="H371" s="10">
        <v>4</v>
      </c>
      <c r="I371" s="10" t="s">
        <v>104</v>
      </c>
      <c r="J371" s="10" t="s">
        <v>103</v>
      </c>
      <c r="K371" s="12">
        <v>43642</v>
      </c>
      <c r="L371" s="12">
        <v>43670</v>
      </c>
      <c r="M371" s="12">
        <v>43646</v>
      </c>
      <c r="N371" s="10">
        <v>2</v>
      </c>
      <c r="O371" s="11">
        <v>18.53</v>
      </c>
      <c r="P371" s="10" t="s">
        <v>25</v>
      </c>
      <c r="Q371" s="10" t="s">
        <v>1047</v>
      </c>
      <c r="R371" s="10" t="s">
        <v>23</v>
      </c>
      <c r="S371" s="10" t="s">
        <v>22</v>
      </c>
      <c r="T371" s="10" t="s">
        <v>1046</v>
      </c>
      <c r="U371" s="10" t="s">
        <v>20</v>
      </c>
    </row>
    <row r="372" spans="1:21">
      <c r="A372" s="10">
        <v>10618</v>
      </c>
      <c r="B372" s="10" t="s">
        <v>29</v>
      </c>
      <c r="C372" s="10">
        <v>25</v>
      </c>
      <c r="D372" s="10">
        <v>70</v>
      </c>
      <c r="E372" s="10">
        <v>0</v>
      </c>
      <c r="F372" s="10">
        <v>1750</v>
      </c>
      <c r="G372" s="10" t="s">
        <v>835</v>
      </c>
      <c r="H372" s="10">
        <v>1</v>
      </c>
      <c r="I372" s="10" t="s">
        <v>27</v>
      </c>
      <c r="J372" s="10" t="s">
        <v>26</v>
      </c>
      <c r="K372" s="12">
        <v>43643</v>
      </c>
      <c r="L372" s="12">
        <v>43685</v>
      </c>
      <c r="M372" s="12">
        <v>43650</v>
      </c>
      <c r="N372" s="10">
        <v>1</v>
      </c>
      <c r="O372" s="11">
        <v>154.68</v>
      </c>
      <c r="P372" s="10" t="s">
        <v>834</v>
      </c>
      <c r="Q372" s="10" t="s">
        <v>1045</v>
      </c>
      <c r="R372" s="10" t="s">
        <v>615</v>
      </c>
      <c r="S372" s="10" t="s">
        <v>56</v>
      </c>
      <c r="T372" s="10" t="s">
        <v>1044</v>
      </c>
      <c r="U372" s="10" t="s">
        <v>20</v>
      </c>
    </row>
    <row r="373" spans="1:21">
      <c r="A373" s="10">
        <v>10619</v>
      </c>
      <c r="B373" s="10" t="s">
        <v>60</v>
      </c>
      <c r="C373" s="10">
        <v>10</v>
      </c>
      <c r="D373" s="10">
        <v>42</v>
      </c>
      <c r="E373" s="10">
        <v>0</v>
      </c>
      <c r="F373" s="10">
        <v>420</v>
      </c>
      <c r="G373" s="10" t="s">
        <v>835</v>
      </c>
      <c r="H373" s="10">
        <v>3</v>
      </c>
      <c r="I373" s="10" t="s">
        <v>46</v>
      </c>
      <c r="J373" s="10" t="s">
        <v>26</v>
      </c>
      <c r="K373" s="12">
        <v>43646</v>
      </c>
      <c r="L373" s="12">
        <v>43674</v>
      </c>
      <c r="M373" s="12">
        <v>43649</v>
      </c>
      <c r="N373" s="10">
        <v>3</v>
      </c>
      <c r="O373" s="11">
        <v>91.05</v>
      </c>
      <c r="P373" s="10" t="s">
        <v>834</v>
      </c>
      <c r="Q373" s="10" t="s">
        <v>1043</v>
      </c>
      <c r="R373" s="10" t="s">
        <v>100</v>
      </c>
      <c r="S373" s="10" t="s">
        <v>56</v>
      </c>
      <c r="T373" s="10" t="s">
        <v>1042</v>
      </c>
      <c r="U373" s="10" t="s">
        <v>20</v>
      </c>
    </row>
    <row r="374" spans="1:21">
      <c r="A374" s="10">
        <v>10620</v>
      </c>
      <c r="B374" s="10" t="s">
        <v>42</v>
      </c>
      <c r="C374" s="10">
        <v>4.5</v>
      </c>
      <c r="D374" s="10">
        <v>5</v>
      </c>
      <c r="E374" s="10">
        <v>0</v>
      </c>
      <c r="F374" s="10">
        <v>22.5</v>
      </c>
      <c r="G374" s="10" t="s">
        <v>662</v>
      </c>
      <c r="H374" s="10">
        <v>2</v>
      </c>
      <c r="I374" s="10" t="s">
        <v>52</v>
      </c>
      <c r="J374" s="10" t="s">
        <v>34</v>
      </c>
      <c r="K374" s="12">
        <v>43647</v>
      </c>
      <c r="L374" s="12">
        <v>43675</v>
      </c>
      <c r="M374" s="12">
        <v>43656</v>
      </c>
      <c r="N374" s="10">
        <v>3</v>
      </c>
      <c r="O374" s="11">
        <v>0.94</v>
      </c>
      <c r="P374" s="10" t="s">
        <v>51</v>
      </c>
      <c r="Q374" s="10" t="s">
        <v>1041</v>
      </c>
      <c r="R374" s="10" t="s">
        <v>68</v>
      </c>
      <c r="S374" s="10" t="s">
        <v>67</v>
      </c>
      <c r="T374" s="10" t="s">
        <v>1040</v>
      </c>
      <c r="U374" s="10" t="s">
        <v>20</v>
      </c>
    </row>
    <row r="375" spans="1:21">
      <c r="A375" s="10">
        <v>10621</v>
      </c>
      <c r="B375" s="10" t="s">
        <v>93</v>
      </c>
      <c r="C375" s="10">
        <v>9.1999999999999993</v>
      </c>
      <c r="D375" s="10">
        <v>5</v>
      </c>
      <c r="E375" s="10">
        <v>0</v>
      </c>
      <c r="F375" s="10">
        <v>46</v>
      </c>
      <c r="G375" s="10" t="s">
        <v>401</v>
      </c>
      <c r="H375" s="10">
        <v>4</v>
      </c>
      <c r="I375" s="10" t="s">
        <v>104</v>
      </c>
      <c r="J375" s="10" t="s">
        <v>103</v>
      </c>
      <c r="K375" s="12">
        <v>43647</v>
      </c>
      <c r="L375" s="12">
        <v>43675</v>
      </c>
      <c r="M375" s="12">
        <v>43653</v>
      </c>
      <c r="N375" s="10">
        <v>2</v>
      </c>
      <c r="O375" s="11">
        <v>23.73</v>
      </c>
      <c r="P375" s="10" t="s">
        <v>25</v>
      </c>
      <c r="Q375" s="10" t="s">
        <v>1039</v>
      </c>
      <c r="R375" s="10" t="s">
        <v>100</v>
      </c>
      <c r="S375" s="10" t="s">
        <v>56</v>
      </c>
      <c r="T375" s="10" t="s">
        <v>1038</v>
      </c>
      <c r="U375" s="10" t="s">
        <v>20</v>
      </c>
    </row>
    <row r="376" spans="1:21">
      <c r="A376" s="10">
        <v>10622</v>
      </c>
      <c r="B376" s="10" t="s">
        <v>37</v>
      </c>
      <c r="C376" s="10">
        <v>19</v>
      </c>
      <c r="D376" s="10">
        <v>20</v>
      </c>
      <c r="E376" s="10">
        <v>0</v>
      </c>
      <c r="F376" s="10">
        <v>380</v>
      </c>
      <c r="G376" s="10" t="s">
        <v>520</v>
      </c>
      <c r="H376" s="10">
        <v>4</v>
      </c>
      <c r="I376" s="10" t="s">
        <v>104</v>
      </c>
      <c r="J376" s="10" t="s">
        <v>103</v>
      </c>
      <c r="K376" s="12">
        <v>43648</v>
      </c>
      <c r="L376" s="12">
        <v>43676</v>
      </c>
      <c r="M376" s="12">
        <v>43653</v>
      </c>
      <c r="N376" s="10">
        <v>3</v>
      </c>
      <c r="O376" s="11">
        <v>50.97</v>
      </c>
      <c r="P376" s="10" t="s">
        <v>45</v>
      </c>
      <c r="Q376" s="10" t="s">
        <v>1037</v>
      </c>
      <c r="R376" s="10" t="s">
        <v>23</v>
      </c>
      <c r="S376" s="10" t="s">
        <v>22</v>
      </c>
      <c r="T376" s="10" t="s">
        <v>1036</v>
      </c>
      <c r="U376" s="10" t="s">
        <v>20</v>
      </c>
    </row>
    <row r="377" spans="1:21">
      <c r="A377" s="10">
        <v>10623</v>
      </c>
      <c r="B377" s="10" t="s">
        <v>60</v>
      </c>
      <c r="C377" s="10">
        <v>23.25</v>
      </c>
      <c r="D377" s="10">
        <v>21</v>
      </c>
      <c r="E377" s="10">
        <v>0</v>
      </c>
      <c r="F377" s="10">
        <v>488.25</v>
      </c>
      <c r="G377" s="10" t="s">
        <v>201</v>
      </c>
      <c r="H377" s="10">
        <v>8</v>
      </c>
      <c r="I377" s="10" t="s">
        <v>64</v>
      </c>
      <c r="J377" s="10" t="s">
        <v>34</v>
      </c>
      <c r="K377" s="12">
        <v>43649</v>
      </c>
      <c r="L377" s="12">
        <v>43677</v>
      </c>
      <c r="M377" s="12">
        <v>43654</v>
      </c>
      <c r="N377" s="10">
        <v>2</v>
      </c>
      <c r="O377" s="11">
        <v>97.18</v>
      </c>
      <c r="P377" s="10" t="s">
        <v>190</v>
      </c>
      <c r="Q377" s="10" t="s">
        <v>1035</v>
      </c>
      <c r="R377" s="10" t="s">
        <v>23</v>
      </c>
      <c r="S377" s="10" t="s">
        <v>22</v>
      </c>
      <c r="T377" s="10" t="s">
        <v>1034</v>
      </c>
      <c r="U377" s="10" t="s">
        <v>20</v>
      </c>
    </row>
    <row r="378" spans="1:21">
      <c r="A378" s="10">
        <v>10624</v>
      </c>
      <c r="B378" s="10" t="s">
        <v>60</v>
      </c>
      <c r="C378" s="10">
        <v>45.6</v>
      </c>
      <c r="D378" s="10">
        <v>10</v>
      </c>
      <c r="E378" s="10">
        <v>0</v>
      </c>
      <c r="F378" s="10">
        <v>456</v>
      </c>
      <c r="G378" s="10" t="s">
        <v>228</v>
      </c>
      <c r="H378" s="10">
        <v>4</v>
      </c>
      <c r="I378" s="10" t="s">
        <v>104</v>
      </c>
      <c r="J378" s="10" t="s">
        <v>103</v>
      </c>
      <c r="K378" s="12">
        <v>43649</v>
      </c>
      <c r="L378" s="12">
        <v>43677</v>
      </c>
      <c r="M378" s="12">
        <v>43661</v>
      </c>
      <c r="N378" s="10">
        <v>2</v>
      </c>
      <c r="O378" s="11">
        <v>94.8</v>
      </c>
      <c r="P378" s="10" t="s">
        <v>88</v>
      </c>
      <c r="Q378" s="10" t="s">
        <v>1033</v>
      </c>
      <c r="R378" s="10" t="s">
        <v>147</v>
      </c>
      <c r="S378" s="10" t="s">
        <v>67</v>
      </c>
      <c r="T378" s="10" t="s">
        <v>1032</v>
      </c>
      <c r="U378" s="10" t="s">
        <v>20</v>
      </c>
    </row>
    <row r="379" spans="1:21">
      <c r="A379" s="10">
        <v>10625</v>
      </c>
      <c r="B379" s="10" t="s">
        <v>60</v>
      </c>
      <c r="C379" s="10">
        <v>23.25</v>
      </c>
      <c r="D379" s="10">
        <v>3</v>
      </c>
      <c r="E379" s="10">
        <v>0</v>
      </c>
      <c r="F379" s="10">
        <v>69.75</v>
      </c>
      <c r="G379" s="10" t="s">
        <v>418</v>
      </c>
      <c r="H379" s="10">
        <v>3</v>
      </c>
      <c r="I379" s="10" t="s">
        <v>46</v>
      </c>
      <c r="J379" s="10" t="s">
        <v>26</v>
      </c>
      <c r="K379" s="12">
        <v>43650</v>
      </c>
      <c r="L379" s="12">
        <v>43678</v>
      </c>
      <c r="M379" s="12">
        <v>43656</v>
      </c>
      <c r="N379" s="10">
        <v>1</v>
      </c>
      <c r="O379" s="11">
        <v>43.9</v>
      </c>
      <c r="P379" s="10" t="s">
        <v>417</v>
      </c>
      <c r="Q379" s="10" t="s">
        <v>1031</v>
      </c>
      <c r="R379" s="10" t="s">
        <v>49</v>
      </c>
      <c r="S379" s="10" t="s">
        <v>22</v>
      </c>
      <c r="T379" s="10" t="s">
        <v>1030</v>
      </c>
      <c r="U379" s="10" t="s">
        <v>20</v>
      </c>
    </row>
    <row r="380" spans="1:21">
      <c r="A380" s="10">
        <v>10626</v>
      </c>
      <c r="B380" s="10" t="s">
        <v>54</v>
      </c>
      <c r="C380" s="10">
        <v>32.799999999999997</v>
      </c>
      <c r="D380" s="10">
        <v>12</v>
      </c>
      <c r="E380" s="10">
        <v>0</v>
      </c>
      <c r="F380" s="10">
        <v>393.6</v>
      </c>
      <c r="G380" s="10" t="s">
        <v>423</v>
      </c>
      <c r="H380" s="10">
        <v>1</v>
      </c>
      <c r="I380" s="10" t="s">
        <v>27</v>
      </c>
      <c r="J380" s="10" t="s">
        <v>26</v>
      </c>
      <c r="K380" s="12">
        <v>43653</v>
      </c>
      <c r="L380" s="12">
        <v>43681</v>
      </c>
      <c r="M380" s="12">
        <v>43662</v>
      </c>
      <c r="N380" s="10">
        <v>2</v>
      </c>
      <c r="O380" s="11">
        <v>138.69</v>
      </c>
      <c r="P380" s="10" t="s">
        <v>388</v>
      </c>
      <c r="Q380" s="10" t="s">
        <v>1029</v>
      </c>
      <c r="R380" s="10" t="s">
        <v>8</v>
      </c>
      <c r="S380" s="10" t="s">
        <v>56</v>
      </c>
      <c r="T380" s="10" t="s">
        <v>1028</v>
      </c>
      <c r="U380" s="10" t="s">
        <v>20</v>
      </c>
    </row>
    <row r="381" spans="1:21">
      <c r="A381" s="10">
        <v>10627</v>
      </c>
      <c r="B381" s="10" t="s">
        <v>29</v>
      </c>
      <c r="C381" s="10">
        <v>49.3</v>
      </c>
      <c r="D381" s="10">
        <v>15</v>
      </c>
      <c r="E381" s="10">
        <v>0</v>
      </c>
      <c r="F381" s="10">
        <v>739.5</v>
      </c>
      <c r="G381" s="10" t="s">
        <v>41</v>
      </c>
      <c r="H381" s="10">
        <v>8</v>
      </c>
      <c r="I381" s="10" t="s">
        <v>64</v>
      </c>
      <c r="J381" s="10" t="s">
        <v>34</v>
      </c>
      <c r="K381" s="12">
        <v>43653</v>
      </c>
      <c r="L381" s="12">
        <v>43695</v>
      </c>
      <c r="M381" s="12">
        <v>43663</v>
      </c>
      <c r="N381" s="10">
        <v>3</v>
      </c>
      <c r="O381" s="11">
        <v>107.46</v>
      </c>
      <c r="P381" s="10" t="s">
        <v>40</v>
      </c>
      <c r="Q381" s="10" t="s">
        <v>1027</v>
      </c>
      <c r="R381" s="10" t="s">
        <v>23</v>
      </c>
      <c r="S381" s="10" t="s">
        <v>22</v>
      </c>
      <c r="T381" s="10" t="s">
        <v>1026</v>
      </c>
      <c r="U381" s="10" t="s">
        <v>20</v>
      </c>
    </row>
    <row r="382" spans="1:21">
      <c r="A382" s="10">
        <v>10628</v>
      </c>
      <c r="B382" s="10" t="s">
        <v>81</v>
      </c>
      <c r="C382" s="10">
        <v>18</v>
      </c>
      <c r="D382" s="10">
        <v>25</v>
      </c>
      <c r="E382" s="10">
        <v>0</v>
      </c>
      <c r="F382" s="10">
        <v>450</v>
      </c>
      <c r="G382" s="10" t="s">
        <v>629</v>
      </c>
      <c r="H382" s="10">
        <v>4</v>
      </c>
      <c r="I382" s="10" t="s">
        <v>104</v>
      </c>
      <c r="J382" s="10" t="s">
        <v>103</v>
      </c>
      <c r="K382" s="12">
        <v>43654</v>
      </c>
      <c r="L382" s="12">
        <v>43682</v>
      </c>
      <c r="M382" s="12">
        <v>43662</v>
      </c>
      <c r="N382" s="10">
        <v>3</v>
      </c>
      <c r="O382" s="11">
        <v>30.36</v>
      </c>
      <c r="P382" s="10" t="s">
        <v>25</v>
      </c>
      <c r="Q382" s="10" t="s">
        <v>1025</v>
      </c>
      <c r="R382" s="10" t="s">
        <v>147</v>
      </c>
      <c r="S382" s="10" t="s">
        <v>67</v>
      </c>
      <c r="T382" s="10" t="s">
        <v>1024</v>
      </c>
      <c r="U382" s="10" t="s">
        <v>20</v>
      </c>
    </row>
    <row r="383" spans="1:21">
      <c r="A383" s="10">
        <v>10629</v>
      </c>
      <c r="B383" s="10" t="s">
        <v>81</v>
      </c>
      <c r="C383" s="10">
        <v>123.79</v>
      </c>
      <c r="D383" s="10">
        <v>20</v>
      </c>
      <c r="E383" s="10">
        <v>0</v>
      </c>
      <c r="F383" s="10">
        <v>2475.8000000000002</v>
      </c>
      <c r="G383" s="10" t="s">
        <v>125</v>
      </c>
      <c r="H383" s="10">
        <v>4</v>
      </c>
      <c r="I383" s="10" t="s">
        <v>104</v>
      </c>
      <c r="J383" s="10" t="s">
        <v>103</v>
      </c>
      <c r="K383" s="12">
        <v>43654</v>
      </c>
      <c r="L383" s="12">
        <v>43682</v>
      </c>
      <c r="M383" s="12">
        <v>43662</v>
      </c>
      <c r="N383" s="10">
        <v>3</v>
      </c>
      <c r="O383" s="11">
        <v>85.46</v>
      </c>
      <c r="P383" s="10" t="s">
        <v>113</v>
      </c>
      <c r="Q383" s="10" t="s">
        <v>1023</v>
      </c>
      <c r="R383" s="10" t="s">
        <v>23</v>
      </c>
      <c r="S383" s="10" t="s">
        <v>22</v>
      </c>
      <c r="T383" s="10" t="s">
        <v>1022</v>
      </c>
      <c r="U383" s="10" t="s">
        <v>20</v>
      </c>
    </row>
    <row r="384" spans="1:21">
      <c r="A384" s="10">
        <v>10630</v>
      </c>
      <c r="B384" s="10" t="s">
        <v>29</v>
      </c>
      <c r="C384" s="10">
        <v>24</v>
      </c>
      <c r="D384" s="10">
        <v>12</v>
      </c>
      <c r="E384" s="10">
        <v>0.05</v>
      </c>
      <c r="F384" s="10">
        <v>273.60000000000002</v>
      </c>
      <c r="G384" s="10" t="s">
        <v>151</v>
      </c>
      <c r="H384" s="10">
        <v>1</v>
      </c>
      <c r="I384" s="10" t="s">
        <v>27</v>
      </c>
      <c r="J384" s="10" t="s">
        <v>26</v>
      </c>
      <c r="K384" s="12">
        <v>43655</v>
      </c>
      <c r="L384" s="12">
        <v>43683</v>
      </c>
      <c r="M384" s="12">
        <v>43661</v>
      </c>
      <c r="N384" s="10">
        <v>2</v>
      </c>
      <c r="O384" s="11">
        <v>32.35</v>
      </c>
      <c r="P384" s="10" t="s">
        <v>84</v>
      </c>
      <c r="Q384" s="10" t="s">
        <v>1021</v>
      </c>
      <c r="R384" s="10" t="s">
        <v>31</v>
      </c>
      <c r="S384" s="10" t="s">
        <v>22</v>
      </c>
      <c r="T384" s="10" t="s">
        <v>1020</v>
      </c>
      <c r="U384" s="10" t="s">
        <v>20</v>
      </c>
    </row>
    <row r="385" spans="1:21">
      <c r="A385" s="10">
        <v>10631</v>
      </c>
      <c r="B385" s="10" t="s">
        <v>93</v>
      </c>
      <c r="C385" s="10">
        <v>7.75</v>
      </c>
      <c r="D385" s="10">
        <v>8</v>
      </c>
      <c r="E385" s="10">
        <v>0.1</v>
      </c>
      <c r="F385" s="10">
        <v>55.8</v>
      </c>
      <c r="G385" s="10" t="s">
        <v>426</v>
      </c>
      <c r="H385" s="10">
        <v>8</v>
      </c>
      <c r="I385" s="10" t="s">
        <v>64</v>
      </c>
      <c r="J385" s="10" t="s">
        <v>34</v>
      </c>
      <c r="K385" s="12">
        <v>43656</v>
      </c>
      <c r="L385" s="12">
        <v>43684</v>
      </c>
      <c r="M385" s="12">
        <v>43657</v>
      </c>
      <c r="N385" s="10">
        <v>1</v>
      </c>
      <c r="O385" s="11">
        <v>0.87</v>
      </c>
      <c r="P385" s="10" t="s">
        <v>40</v>
      </c>
      <c r="Q385" s="10" t="s">
        <v>1019</v>
      </c>
      <c r="R385" s="10" t="s">
        <v>23</v>
      </c>
      <c r="S385" s="10" t="s">
        <v>22</v>
      </c>
      <c r="T385" s="10" t="s">
        <v>1018</v>
      </c>
      <c r="U385" s="10" t="s">
        <v>20</v>
      </c>
    </row>
    <row r="386" spans="1:21">
      <c r="A386" s="10">
        <v>10632</v>
      </c>
      <c r="B386" s="10" t="s">
        <v>37</v>
      </c>
      <c r="C386" s="10">
        <v>19</v>
      </c>
      <c r="D386" s="10">
        <v>30</v>
      </c>
      <c r="E386" s="10">
        <v>0.05</v>
      </c>
      <c r="F386" s="10">
        <v>541.5</v>
      </c>
      <c r="G386" s="10" t="s">
        <v>98</v>
      </c>
      <c r="H386" s="10">
        <v>8</v>
      </c>
      <c r="I386" s="10" t="s">
        <v>64</v>
      </c>
      <c r="J386" s="10" t="s">
        <v>34</v>
      </c>
      <c r="K386" s="12">
        <v>43656</v>
      </c>
      <c r="L386" s="12">
        <v>43684</v>
      </c>
      <c r="M386" s="12">
        <v>43661</v>
      </c>
      <c r="N386" s="10">
        <v>1</v>
      </c>
      <c r="O386" s="11">
        <v>41.38</v>
      </c>
      <c r="P386" s="10" t="s">
        <v>40</v>
      </c>
      <c r="Q386" s="10" t="s">
        <v>1017</v>
      </c>
      <c r="R386" s="10" t="s">
        <v>23</v>
      </c>
      <c r="S386" s="10" t="s">
        <v>22</v>
      </c>
      <c r="T386" s="10" t="s">
        <v>1016</v>
      </c>
      <c r="U386" s="10" t="s">
        <v>20</v>
      </c>
    </row>
    <row r="387" spans="1:21">
      <c r="A387" s="10">
        <v>10633</v>
      </c>
      <c r="B387" s="10" t="s">
        <v>93</v>
      </c>
      <c r="C387" s="10">
        <v>38</v>
      </c>
      <c r="D387" s="10">
        <v>36</v>
      </c>
      <c r="E387" s="10">
        <v>0.15</v>
      </c>
      <c r="F387" s="10">
        <v>1162.8</v>
      </c>
      <c r="G387" s="10" t="s">
        <v>184</v>
      </c>
      <c r="H387" s="10">
        <v>7</v>
      </c>
      <c r="I387" s="10" t="s">
        <v>35</v>
      </c>
      <c r="J387" s="10" t="s">
        <v>34</v>
      </c>
      <c r="K387" s="12">
        <v>43657</v>
      </c>
      <c r="L387" s="12">
        <v>43685</v>
      </c>
      <c r="M387" s="12">
        <v>43660</v>
      </c>
      <c r="N387" s="10">
        <v>3</v>
      </c>
      <c r="O387" s="11">
        <v>477.9</v>
      </c>
      <c r="P387" s="10" t="s">
        <v>70</v>
      </c>
      <c r="Q387" s="10" t="s">
        <v>1015</v>
      </c>
      <c r="R387" s="10" t="s">
        <v>282</v>
      </c>
      <c r="S387" s="10" t="s">
        <v>22</v>
      </c>
      <c r="T387" s="10" t="s">
        <v>1014</v>
      </c>
      <c r="U387" s="10" t="s">
        <v>20</v>
      </c>
    </row>
    <row r="388" spans="1:21">
      <c r="A388" s="10">
        <v>10634</v>
      </c>
      <c r="B388" s="10" t="s">
        <v>60</v>
      </c>
      <c r="C388" s="10">
        <v>30</v>
      </c>
      <c r="D388" s="10">
        <v>35</v>
      </c>
      <c r="E388" s="10">
        <v>0</v>
      </c>
      <c r="F388" s="10">
        <v>1050</v>
      </c>
      <c r="G388" s="10" t="s">
        <v>704</v>
      </c>
      <c r="H388" s="10">
        <v>4</v>
      </c>
      <c r="I388" s="10" t="s">
        <v>104</v>
      </c>
      <c r="J388" s="10" t="s">
        <v>103</v>
      </c>
      <c r="K388" s="12">
        <v>43657</v>
      </c>
      <c r="L388" s="12">
        <v>43685</v>
      </c>
      <c r="M388" s="12">
        <v>43663</v>
      </c>
      <c r="N388" s="10">
        <v>3</v>
      </c>
      <c r="O388" s="11">
        <v>487.38</v>
      </c>
      <c r="P388" s="10" t="s">
        <v>25</v>
      </c>
      <c r="Q388" s="10" t="s">
        <v>1013</v>
      </c>
      <c r="R388" s="10" t="s">
        <v>8</v>
      </c>
      <c r="S388" s="10" t="s">
        <v>56</v>
      </c>
      <c r="T388" s="10" t="s">
        <v>1012</v>
      </c>
      <c r="U388" s="10" t="s">
        <v>20</v>
      </c>
    </row>
    <row r="389" spans="1:21">
      <c r="A389" s="10">
        <v>10635</v>
      </c>
      <c r="B389" s="10" t="s">
        <v>54</v>
      </c>
      <c r="C389" s="10">
        <v>22</v>
      </c>
      <c r="D389" s="10">
        <v>10</v>
      </c>
      <c r="E389" s="10">
        <v>0.1</v>
      </c>
      <c r="F389" s="10">
        <v>198</v>
      </c>
      <c r="G389" s="10" t="s">
        <v>359</v>
      </c>
      <c r="H389" s="10">
        <v>8</v>
      </c>
      <c r="I389" s="10" t="s">
        <v>64</v>
      </c>
      <c r="J389" s="10" t="s">
        <v>34</v>
      </c>
      <c r="K389" s="12">
        <v>43660</v>
      </c>
      <c r="L389" s="12">
        <v>43688</v>
      </c>
      <c r="M389" s="12">
        <v>43663</v>
      </c>
      <c r="N389" s="10">
        <v>3</v>
      </c>
      <c r="O389" s="11">
        <v>47.46</v>
      </c>
      <c r="P389" s="10" t="s">
        <v>358</v>
      </c>
      <c r="Q389" s="10" t="s">
        <v>1011</v>
      </c>
      <c r="R389" s="10" t="s">
        <v>203</v>
      </c>
      <c r="S389" s="10" t="s">
        <v>56</v>
      </c>
      <c r="T389" s="10" t="s">
        <v>891</v>
      </c>
      <c r="U389" s="10" t="s">
        <v>20</v>
      </c>
    </row>
    <row r="390" spans="1:21">
      <c r="A390" s="10">
        <v>10636</v>
      </c>
      <c r="B390" s="10" t="s">
        <v>54</v>
      </c>
      <c r="C390" s="10">
        <v>22</v>
      </c>
      <c r="D390" s="10">
        <v>25</v>
      </c>
      <c r="E390" s="10">
        <v>0</v>
      </c>
      <c r="F390" s="10">
        <v>550</v>
      </c>
      <c r="G390" s="10" t="s">
        <v>160</v>
      </c>
      <c r="H390" s="10">
        <v>4</v>
      </c>
      <c r="I390" s="10" t="s">
        <v>104</v>
      </c>
      <c r="J390" s="10" t="s">
        <v>103</v>
      </c>
      <c r="K390" s="12">
        <v>43661</v>
      </c>
      <c r="L390" s="12">
        <v>43689</v>
      </c>
      <c r="M390" s="12">
        <v>43668</v>
      </c>
      <c r="N390" s="10">
        <v>1</v>
      </c>
      <c r="O390" s="11">
        <v>1.1499999999999999</v>
      </c>
      <c r="P390" s="10" t="s">
        <v>51</v>
      </c>
      <c r="Q390" s="10" t="s">
        <v>1010</v>
      </c>
      <c r="R390" s="10" t="s">
        <v>244</v>
      </c>
      <c r="S390" s="10" t="s">
        <v>77</v>
      </c>
      <c r="T390" s="10" t="s">
        <v>1009</v>
      </c>
      <c r="U390" s="10" t="s">
        <v>20</v>
      </c>
    </row>
    <row r="391" spans="1:21">
      <c r="A391" s="10">
        <v>10637</v>
      </c>
      <c r="B391" s="10" t="s">
        <v>54</v>
      </c>
      <c r="C391" s="10">
        <v>21</v>
      </c>
      <c r="D391" s="10">
        <v>10</v>
      </c>
      <c r="E391" s="10">
        <v>0</v>
      </c>
      <c r="F391" s="10">
        <v>210</v>
      </c>
      <c r="G391" s="10" t="s">
        <v>330</v>
      </c>
      <c r="H391" s="10">
        <v>6</v>
      </c>
      <c r="I391" s="10" t="s">
        <v>141</v>
      </c>
      <c r="J391" s="10" t="s">
        <v>103</v>
      </c>
      <c r="K391" s="12">
        <v>43661</v>
      </c>
      <c r="L391" s="12">
        <v>43689</v>
      </c>
      <c r="M391" s="12">
        <v>43668</v>
      </c>
      <c r="N391" s="10">
        <v>1</v>
      </c>
      <c r="O391" s="11">
        <v>201.29</v>
      </c>
      <c r="P391" s="10" t="s">
        <v>25</v>
      </c>
      <c r="Q391" s="10" t="s">
        <v>1008</v>
      </c>
      <c r="R391" s="10" t="s">
        <v>23</v>
      </c>
      <c r="S391" s="10" t="s">
        <v>22</v>
      </c>
      <c r="T391" s="10" t="s">
        <v>1007</v>
      </c>
      <c r="U391" s="10" t="s">
        <v>20</v>
      </c>
    </row>
    <row r="392" spans="1:21">
      <c r="A392" s="10">
        <v>10638</v>
      </c>
      <c r="B392" s="10" t="s">
        <v>42</v>
      </c>
      <c r="C392" s="10">
        <v>9.5</v>
      </c>
      <c r="D392" s="10">
        <v>20</v>
      </c>
      <c r="E392" s="10">
        <v>0</v>
      </c>
      <c r="F392" s="10">
        <v>190</v>
      </c>
      <c r="G392" s="10" t="s">
        <v>195</v>
      </c>
      <c r="H392" s="10">
        <v>3</v>
      </c>
      <c r="I392" s="10" t="s">
        <v>46</v>
      </c>
      <c r="J392" s="10" t="s">
        <v>26</v>
      </c>
      <c r="K392" s="12">
        <v>43662</v>
      </c>
      <c r="L392" s="12">
        <v>43690</v>
      </c>
      <c r="M392" s="12">
        <v>43674</v>
      </c>
      <c r="N392" s="10">
        <v>1</v>
      </c>
      <c r="O392" s="11">
        <v>158.44</v>
      </c>
      <c r="P392" s="10" t="s">
        <v>194</v>
      </c>
      <c r="Q392" s="10" t="s">
        <v>1006</v>
      </c>
      <c r="R392" s="10" t="s">
        <v>23</v>
      </c>
      <c r="S392" s="10" t="s">
        <v>22</v>
      </c>
      <c r="T392" s="10" t="s">
        <v>1005</v>
      </c>
      <c r="U392" s="10" t="s">
        <v>20</v>
      </c>
    </row>
    <row r="393" spans="1:21">
      <c r="A393" s="10">
        <v>10639</v>
      </c>
      <c r="B393" s="10" t="s">
        <v>54</v>
      </c>
      <c r="C393" s="10">
        <v>62.5</v>
      </c>
      <c r="D393" s="10">
        <v>8</v>
      </c>
      <c r="E393" s="10">
        <v>0</v>
      </c>
      <c r="F393" s="10">
        <v>500</v>
      </c>
      <c r="G393" s="10" t="s">
        <v>191</v>
      </c>
      <c r="H393" s="10">
        <v>7</v>
      </c>
      <c r="I393" s="10" t="s">
        <v>35</v>
      </c>
      <c r="J393" s="10" t="s">
        <v>34</v>
      </c>
      <c r="K393" s="12">
        <v>43662</v>
      </c>
      <c r="L393" s="12">
        <v>43690</v>
      </c>
      <c r="M393" s="12">
        <v>43669</v>
      </c>
      <c r="N393" s="10">
        <v>3</v>
      </c>
      <c r="O393" s="11">
        <v>38.64</v>
      </c>
      <c r="P393" s="10" t="s">
        <v>190</v>
      </c>
      <c r="Q393" s="10" t="s">
        <v>1004</v>
      </c>
      <c r="R393" s="10" t="s">
        <v>282</v>
      </c>
      <c r="S393" s="10" t="s">
        <v>22</v>
      </c>
      <c r="T393" s="10" t="s">
        <v>1003</v>
      </c>
      <c r="U393" s="10" t="s">
        <v>20</v>
      </c>
    </row>
    <row r="394" spans="1:21">
      <c r="A394" s="10">
        <v>10640</v>
      </c>
      <c r="B394" s="10" t="s">
        <v>29</v>
      </c>
      <c r="C394" s="10">
        <v>36</v>
      </c>
      <c r="D394" s="10">
        <v>20</v>
      </c>
      <c r="E394" s="10">
        <v>0.25</v>
      </c>
      <c r="F394" s="10">
        <v>540</v>
      </c>
      <c r="G394" s="10" t="s">
        <v>98</v>
      </c>
      <c r="H394" s="10">
        <v>4</v>
      </c>
      <c r="I394" s="10" t="s">
        <v>104</v>
      </c>
      <c r="J394" s="10" t="s">
        <v>103</v>
      </c>
      <c r="K394" s="12">
        <v>43663</v>
      </c>
      <c r="L394" s="12">
        <v>43691</v>
      </c>
      <c r="M394" s="12">
        <v>43670</v>
      </c>
      <c r="N394" s="10">
        <v>1</v>
      </c>
      <c r="O394" s="11">
        <v>23.55</v>
      </c>
      <c r="P394" s="10" t="s">
        <v>40</v>
      </c>
      <c r="Q394" s="10" t="s">
        <v>1002</v>
      </c>
      <c r="R394" s="10" t="s">
        <v>825</v>
      </c>
      <c r="S394" s="10" t="s">
        <v>67</v>
      </c>
      <c r="T394" s="10" t="s">
        <v>1001</v>
      </c>
      <c r="U394" s="10" t="s">
        <v>20</v>
      </c>
    </row>
    <row r="395" spans="1:21">
      <c r="A395" s="10">
        <v>10641</v>
      </c>
      <c r="B395" s="10" t="s">
        <v>37</v>
      </c>
      <c r="C395" s="10">
        <v>19</v>
      </c>
      <c r="D395" s="10">
        <v>50</v>
      </c>
      <c r="E395" s="10">
        <v>0</v>
      </c>
      <c r="F395" s="10">
        <v>950</v>
      </c>
      <c r="G395" s="10" t="s">
        <v>71</v>
      </c>
      <c r="H395" s="10">
        <v>4</v>
      </c>
      <c r="I395" s="10" t="s">
        <v>104</v>
      </c>
      <c r="J395" s="10" t="s">
        <v>103</v>
      </c>
      <c r="K395" s="12">
        <v>43664</v>
      </c>
      <c r="L395" s="12">
        <v>43692</v>
      </c>
      <c r="M395" s="12">
        <v>43668</v>
      </c>
      <c r="N395" s="10">
        <v>2</v>
      </c>
      <c r="O395" s="11">
        <v>179.61</v>
      </c>
      <c r="P395" s="10" t="s">
        <v>70</v>
      </c>
      <c r="Q395" s="10" t="s">
        <v>1000</v>
      </c>
      <c r="R395" s="10" t="s">
        <v>144</v>
      </c>
      <c r="S395" s="10" t="s">
        <v>143</v>
      </c>
      <c r="T395" s="10" t="s">
        <v>999</v>
      </c>
      <c r="U395" s="10" t="s">
        <v>20</v>
      </c>
    </row>
    <row r="396" spans="1:21">
      <c r="A396" s="10">
        <v>10642</v>
      </c>
      <c r="B396" s="10" t="s">
        <v>60</v>
      </c>
      <c r="C396" s="10">
        <v>10</v>
      </c>
      <c r="D396" s="10">
        <v>30</v>
      </c>
      <c r="E396" s="10">
        <v>0.2</v>
      </c>
      <c r="F396" s="10">
        <v>240</v>
      </c>
      <c r="G396" s="10" t="s">
        <v>678</v>
      </c>
      <c r="H396" s="10">
        <v>7</v>
      </c>
      <c r="I396" s="10" t="s">
        <v>35</v>
      </c>
      <c r="J396" s="10" t="s">
        <v>34</v>
      </c>
      <c r="K396" s="12">
        <v>43664</v>
      </c>
      <c r="L396" s="12">
        <v>43692</v>
      </c>
      <c r="M396" s="12">
        <v>43678</v>
      </c>
      <c r="N396" s="10">
        <v>3</v>
      </c>
      <c r="O396" s="11">
        <v>41.89</v>
      </c>
      <c r="P396" s="10" t="s">
        <v>394</v>
      </c>
      <c r="Q396" s="10" t="s">
        <v>998</v>
      </c>
      <c r="R396" s="10" t="s">
        <v>356</v>
      </c>
      <c r="S396" s="10" t="s">
        <v>56</v>
      </c>
      <c r="T396" s="10" t="s">
        <v>997</v>
      </c>
      <c r="U396" s="10" t="s">
        <v>20</v>
      </c>
    </row>
    <row r="397" spans="1:21">
      <c r="A397" s="10">
        <v>10643</v>
      </c>
      <c r="B397" s="10" t="s">
        <v>60</v>
      </c>
      <c r="C397" s="10">
        <v>45.6</v>
      </c>
      <c r="D397" s="10">
        <v>15</v>
      </c>
      <c r="E397" s="10">
        <v>0.25</v>
      </c>
      <c r="F397" s="10">
        <v>513</v>
      </c>
      <c r="G397" s="10" t="s">
        <v>309</v>
      </c>
      <c r="H397" s="10">
        <v>6</v>
      </c>
      <c r="I397" s="10" t="s">
        <v>141</v>
      </c>
      <c r="J397" s="10" t="s">
        <v>103</v>
      </c>
      <c r="K397" s="12">
        <v>43667</v>
      </c>
      <c r="L397" s="12">
        <v>43695</v>
      </c>
      <c r="M397" s="12">
        <v>43675</v>
      </c>
      <c r="N397" s="10">
        <v>1</v>
      </c>
      <c r="O397" s="11">
        <v>29.46</v>
      </c>
      <c r="P397" s="10" t="s">
        <v>70</v>
      </c>
      <c r="Q397" s="10" t="s">
        <v>996</v>
      </c>
      <c r="R397" s="10" t="s">
        <v>356</v>
      </c>
      <c r="S397" s="10" t="s">
        <v>56</v>
      </c>
      <c r="T397" s="10" t="s">
        <v>995</v>
      </c>
      <c r="U397" s="10" t="s">
        <v>20</v>
      </c>
    </row>
    <row r="398" spans="1:21">
      <c r="A398" s="10">
        <v>10644</v>
      </c>
      <c r="B398" s="10" t="s">
        <v>54</v>
      </c>
      <c r="C398" s="10">
        <v>62.5</v>
      </c>
      <c r="D398" s="10">
        <v>4</v>
      </c>
      <c r="E398" s="10">
        <v>0.1</v>
      </c>
      <c r="F398" s="10">
        <v>225</v>
      </c>
      <c r="G398" s="10" t="s">
        <v>395</v>
      </c>
      <c r="H398" s="10">
        <v>3</v>
      </c>
      <c r="I398" s="10" t="s">
        <v>46</v>
      </c>
      <c r="J398" s="10" t="s">
        <v>26</v>
      </c>
      <c r="K398" s="12">
        <v>43667</v>
      </c>
      <c r="L398" s="12">
        <v>43695</v>
      </c>
      <c r="M398" s="12">
        <v>43674</v>
      </c>
      <c r="N398" s="10">
        <v>2</v>
      </c>
      <c r="O398" s="11">
        <v>0.14000000000000001</v>
      </c>
      <c r="P398" s="10" t="s">
        <v>394</v>
      </c>
      <c r="Q398" s="10" t="s">
        <v>994</v>
      </c>
      <c r="R398" s="10" t="s">
        <v>23</v>
      </c>
      <c r="S398" s="10" t="s">
        <v>22</v>
      </c>
      <c r="T398" s="10" t="s">
        <v>993</v>
      </c>
      <c r="U398" s="10" t="s">
        <v>20</v>
      </c>
    </row>
    <row r="399" spans="1:21">
      <c r="A399" s="10">
        <v>10645</v>
      </c>
      <c r="B399" s="10" t="s">
        <v>54</v>
      </c>
      <c r="C399" s="10">
        <v>62.5</v>
      </c>
      <c r="D399" s="10">
        <v>20</v>
      </c>
      <c r="E399" s="10">
        <v>0</v>
      </c>
      <c r="F399" s="10">
        <v>1250</v>
      </c>
      <c r="G399" s="10" t="s">
        <v>80</v>
      </c>
      <c r="H399" s="10">
        <v>4</v>
      </c>
      <c r="I399" s="10" t="s">
        <v>104</v>
      </c>
      <c r="J399" s="10" t="s">
        <v>103</v>
      </c>
      <c r="K399" s="12">
        <v>43668</v>
      </c>
      <c r="L399" s="12">
        <v>43696</v>
      </c>
      <c r="M399" s="12">
        <v>43675</v>
      </c>
      <c r="N399" s="10">
        <v>1</v>
      </c>
      <c r="O399" s="11">
        <v>12.41</v>
      </c>
      <c r="P399" s="10" t="s">
        <v>63</v>
      </c>
      <c r="Q399" s="10" t="s">
        <v>992</v>
      </c>
      <c r="R399" s="10" t="s">
        <v>78</v>
      </c>
      <c r="S399" s="10" t="s">
        <v>77</v>
      </c>
      <c r="T399" s="10" t="s">
        <v>991</v>
      </c>
      <c r="U399" s="10" t="s">
        <v>20</v>
      </c>
    </row>
    <row r="400" spans="1:21">
      <c r="A400" s="10">
        <v>10646</v>
      </c>
      <c r="B400" s="10" t="s">
        <v>81</v>
      </c>
      <c r="C400" s="10">
        <v>18</v>
      </c>
      <c r="D400" s="10">
        <v>15</v>
      </c>
      <c r="E400" s="10">
        <v>0.25</v>
      </c>
      <c r="F400" s="10">
        <v>202.5</v>
      </c>
      <c r="G400" s="10" t="s">
        <v>47</v>
      </c>
      <c r="H400" s="10">
        <v>9</v>
      </c>
      <c r="I400" s="10" t="s">
        <v>168</v>
      </c>
      <c r="J400" s="10" t="s">
        <v>26</v>
      </c>
      <c r="K400" s="12">
        <v>43669</v>
      </c>
      <c r="L400" s="12">
        <v>43711</v>
      </c>
      <c r="M400" s="12">
        <v>43676</v>
      </c>
      <c r="N400" s="10">
        <v>3</v>
      </c>
      <c r="O400" s="11">
        <v>142.33000000000001</v>
      </c>
      <c r="P400" s="10" t="s">
        <v>45</v>
      </c>
      <c r="Q400" s="10" t="s">
        <v>990</v>
      </c>
      <c r="R400" s="10" t="s">
        <v>31</v>
      </c>
      <c r="S400" s="10" t="s">
        <v>22</v>
      </c>
      <c r="T400" s="10" t="s">
        <v>989</v>
      </c>
      <c r="U400" s="10" t="s">
        <v>20</v>
      </c>
    </row>
    <row r="401" spans="1:21">
      <c r="A401" s="10">
        <v>10647</v>
      </c>
      <c r="B401" s="10" t="s">
        <v>93</v>
      </c>
      <c r="C401" s="10">
        <v>9.1999999999999993</v>
      </c>
      <c r="D401" s="10">
        <v>30</v>
      </c>
      <c r="E401" s="10">
        <v>0</v>
      </c>
      <c r="F401" s="10">
        <v>276</v>
      </c>
      <c r="G401" s="10" t="s">
        <v>264</v>
      </c>
      <c r="H401" s="10">
        <v>4</v>
      </c>
      <c r="I401" s="10" t="s">
        <v>104</v>
      </c>
      <c r="J401" s="10" t="s">
        <v>103</v>
      </c>
      <c r="K401" s="12">
        <v>43669</v>
      </c>
      <c r="L401" s="12">
        <v>43683</v>
      </c>
      <c r="M401" s="12">
        <v>43676</v>
      </c>
      <c r="N401" s="10">
        <v>2</v>
      </c>
      <c r="O401" s="11">
        <v>45.54</v>
      </c>
      <c r="P401" s="10" t="s">
        <v>88</v>
      </c>
      <c r="Q401" s="10" t="s">
        <v>988</v>
      </c>
      <c r="R401" s="10" t="s">
        <v>120</v>
      </c>
      <c r="S401" s="10" t="s">
        <v>56</v>
      </c>
      <c r="T401" s="10" t="s">
        <v>465</v>
      </c>
      <c r="U401" s="10" t="s">
        <v>20</v>
      </c>
    </row>
    <row r="402" spans="1:21">
      <c r="A402" s="10">
        <v>10648</v>
      </c>
      <c r="B402" s="10" t="s">
        <v>81</v>
      </c>
      <c r="C402" s="10">
        <v>21</v>
      </c>
      <c r="D402" s="10">
        <v>15</v>
      </c>
      <c r="E402" s="10">
        <v>0</v>
      </c>
      <c r="F402" s="10">
        <v>315</v>
      </c>
      <c r="G402" s="10" t="s">
        <v>520</v>
      </c>
      <c r="H402" s="10">
        <v>5</v>
      </c>
      <c r="I402" s="10" t="s">
        <v>108</v>
      </c>
      <c r="J402" s="10" t="s">
        <v>103</v>
      </c>
      <c r="K402" s="12">
        <v>43670</v>
      </c>
      <c r="L402" s="12">
        <v>43712</v>
      </c>
      <c r="M402" s="12">
        <v>43682</v>
      </c>
      <c r="N402" s="10">
        <v>2</v>
      </c>
      <c r="O402" s="11">
        <v>14.25</v>
      </c>
      <c r="P402" s="10" t="s">
        <v>45</v>
      </c>
      <c r="Q402" s="10" t="s">
        <v>987</v>
      </c>
      <c r="R402" s="10" t="s">
        <v>111</v>
      </c>
      <c r="S402" s="10" t="s">
        <v>22</v>
      </c>
      <c r="T402" s="10" t="s">
        <v>986</v>
      </c>
      <c r="U402" s="10" t="s">
        <v>20</v>
      </c>
    </row>
    <row r="403" spans="1:21">
      <c r="A403" s="10">
        <v>10649</v>
      </c>
      <c r="B403" s="10" t="s">
        <v>60</v>
      </c>
      <c r="C403" s="10">
        <v>45.6</v>
      </c>
      <c r="D403" s="10">
        <v>20</v>
      </c>
      <c r="E403" s="10">
        <v>0</v>
      </c>
      <c r="F403" s="10">
        <v>912</v>
      </c>
      <c r="G403" s="10" t="s">
        <v>225</v>
      </c>
      <c r="H403" s="10">
        <v>5</v>
      </c>
      <c r="I403" s="10" t="s">
        <v>108</v>
      </c>
      <c r="J403" s="10" t="s">
        <v>103</v>
      </c>
      <c r="K403" s="12">
        <v>43670</v>
      </c>
      <c r="L403" s="12">
        <v>43698</v>
      </c>
      <c r="M403" s="12">
        <v>43671</v>
      </c>
      <c r="N403" s="10">
        <v>3</v>
      </c>
      <c r="O403" s="11">
        <v>6.2</v>
      </c>
      <c r="P403" s="10" t="s">
        <v>224</v>
      </c>
      <c r="Q403" s="10" t="s">
        <v>985</v>
      </c>
      <c r="R403" s="10" t="s">
        <v>68</v>
      </c>
      <c r="S403" s="10" t="s">
        <v>67</v>
      </c>
      <c r="T403" s="10" t="s">
        <v>984</v>
      </c>
      <c r="U403" s="10" t="s">
        <v>20</v>
      </c>
    </row>
    <row r="404" spans="1:21">
      <c r="A404" s="10">
        <v>10650</v>
      </c>
      <c r="B404" s="10" t="s">
        <v>37</v>
      </c>
      <c r="C404" s="10">
        <v>25.89</v>
      </c>
      <c r="D404" s="10">
        <v>30</v>
      </c>
      <c r="E404" s="10">
        <v>0</v>
      </c>
      <c r="F404" s="10">
        <v>776.7</v>
      </c>
      <c r="G404" s="10" t="s">
        <v>831</v>
      </c>
      <c r="H404" s="10">
        <v>5</v>
      </c>
      <c r="I404" s="10" t="s">
        <v>108</v>
      </c>
      <c r="J404" s="10" t="s">
        <v>103</v>
      </c>
      <c r="K404" s="12">
        <v>43671</v>
      </c>
      <c r="L404" s="12">
        <v>43699</v>
      </c>
      <c r="M404" s="12">
        <v>43676</v>
      </c>
      <c r="N404" s="10">
        <v>3</v>
      </c>
      <c r="O404" s="11">
        <v>176.81</v>
      </c>
      <c r="P404" s="10" t="s">
        <v>165</v>
      </c>
      <c r="Q404" s="10" t="s">
        <v>983</v>
      </c>
      <c r="R404" s="10" t="s">
        <v>153</v>
      </c>
      <c r="S404" s="10" t="s">
        <v>56</v>
      </c>
      <c r="T404" s="10" t="s">
        <v>982</v>
      </c>
      <c r="U404" s="10" t="s">
        <v>20</v>
      </c>
    </row>
    <row r="405" spans="1:21">
      <c r="A405" s="10">
        <v>10651</v>
      </c>
      <c r="B405" s="10" t="s">
        <v>93</v>
      </c>
      <c r="C405" s="10">
        <v>9.1999999999999993</v>
      </c>
      <c r="D405" s="10">
        <v>12</v>
      </c>
      <c r="E405" s="10">
        <v>0.25</v>
      </c>
      <c r="F405" s="10">
        <v>82.8</v>
      </c>
      <c r="G405" s="10" t="s">
        <v>98</v>
      </c>
      <c r="H405" s="10">
        <v>8</v>
      </c>
      <c r="I405" s="10" t="s">
        <v>64</v>
      </c>
      <c r="J405" s="10" t="s">
        <v>34</v>
      </c>
      <c r="K405" s="12">
        <v>43674</v>
      </c>
      <c r="L405" s="12">
        <v>43702</v>
      </c>
      <c r="M405" s="12">
        <v>43684</v>
      </c>
      <c r="N405" s="10">
        <v>2</v>
      </c>
      <c r="O405" s="11">
        <v>20.6</v>
      </c>
      <c r="P405" s="10" t="s">
        <v>40</v>
      </c>
      <c r="Q405" s="10" t="s">
        <v>981</v>
      </c>
      <c r="R405" s="10" t="s">
        <v>282</v>
      </c>
      <c r="S405" s="10" t="s">
        <v>22</v>
      </c>
      <c r="T405" s="10" t="s">
        <v>980</v>
      </c>
      <c r="U405" s="10" t="s">
        <v>20</v>
      </c>
    </row>
    <row r="406" spans="1:21">
      <c r="A406" s="10">
        <v>10652</v>
      </c>
      <c r="B406" s="10" t="s">
        <v>37</v>
      </c>
      <c r="C406" s="10">
        <v>25.89</v>
      </c>
      <c r="D406" s="10">
        <v>2</v>
      </c>
      <c r="E406" s="10">
        <v>0.25</v>
      </c>
      <c r="F406" s="10">
        <v>38.835000000000001</v>
      </c>
      <c r="G406" s="10" t="s">
        <v>89</v>
      </c>
      <c r="H406" s="10">
        <v>4</v>
      </c>
      <c r="I406" s="10" t="s">
        <v>104</v>
      </c>
      <c r="J406" s="10" t="s">
        <v>103</v>
      </c>
      <c r="K406" s="12">
        <v>43674</v>
      </c>
      <c r="L406" s="12">
        <v>43702</v>
      </c>
      <c r="M406" s="12">
        <v>43681</v>
      </c>
      <c r="N406" s="10">
        <v>2</v>
      </c>
      <c r="O406" s="11">
        <v>7.14</v>
      </c>
      <c r="P406" s="10" t="s">
        <v>88</v>
      </c>
      <c r="Q406" s="10" t="s">
        <v>979</v>
      </c>
      <c r="R406" s="10" t="s">
        <v>23</v>
      </c>
      <c r="S406" s="10" t="s">
        <v>22</v>
      </c>
      <c r="T406" s="10" t="s">
        <v>978</v>
      </c>
      <c r="U406" s="10" t="s">
        <v>20</v>
      </c>
    </row>
    <row r="407" spans="1:21">
      <c r="A407" s="10">
        <v>10653</v>
      </c>
      <c r="B407" s="10" t="s">
        <v>37</v>
      </c>
      <c r="C407" s="10">
        <v>17.45</v>
      </c>
      <c r="D407" s="10">
        <v>30</v>
      </c>
      <c r="E407" s="10">
        <v>0.1</v>
      </c>
      <c r="F407" s="10">
        <v>471.15</v>
      </c>
      <c r="G407" s="10" t="s">
        <v>201</v>
      </c>
      <c r="H407" s="10">
        <v>1</v>
      </c>
      <c r="I407" s="10" t="s">
        <v>27</v>
      </c>
      <c r="J407" s="10" t="s">
        <v>26</v>
      </c>
      <c r="K407" s="12">
        <v>43675</v>
      </c>
      <c r="L407" s="12">
        <v>43703</v>
      </c>
      <c r="M407" s="12">
        <v>43692</v>
      </c>
      <c r="N407" s="10">
        <v>1</v>
      </c>
      <c r="O407" s="11">
        <v>93.25</v>
      </c>
      <c r="P407" s="10" t="s">
        <v>190</v>
      </c>
      <c r="Q407" s="10" t="s">
        <v>977</v>
      </c>
      <c r="R407" s="10" t="s">
        <v>23</v>
      </c>
      <c r="S407" s="10" t="s">
        <v>22</v>
      </c>
      <c r="T407" s="10" t="s">
        <v>976</v>
      </c>
      <c r="U407" s="10" t="s">
        <v>20</v>
      </c>
    </row>
    <row r="408" spans="1:21">
      <c r="A408" s="10">
        <v>10654</v>
      </c>
      <c r="B408" s="10" t="s">
        <v>54</v>
      </c>
      <c r="C408" s="10">
        <v>22</v>
      </c>
      <c r="D408" s="10">
        <v>12</v>
      </c>
      <c r="E408" s="10">
        <v>0.1</v>
      </c>
      <c r="F408" s="10">
        <v>237.6</v>
      </c>
      <c r="G408" s="10" t="s">
        <v>423</v>
      </c>
      <c r="H408" s="10">
        <v>5</v>
      </c>
      <c r="I408" s="10" t="s">
        <v>108</v>
      </c>
      <c r="J408" s="10" t="s">
        <v>103</v>
      </c>
      <c r="K408" s="12">
        <v>43675</v>
      </c>
      <c r="L408" s="12">
        <v>43703</v>
      </c>
      <c r="M408" s="12">
        <v>43684</v>
      </c>
      <c r="N408" s="10">
        <v>1</v>
      </c>
      <c r="O408" s="11">
        <v>55.26</v>
      </c>
      <c r="P408" s="10" t="s">
        <v>388</v>
      </c>
      <c r="Q408" s="10" t="s">
        <v>975</v>
      </c>
      <c r="R408" s="10" t="s">
        <v>8</v>
      </c>
      <c r="S408" s="10" t="s">
        <v>56</v>
      </c>
      <c r="T408" s="10" t="s">
        <v>974</v>
      </c>
      <c r="U408" s="10" t="s">
        <v>20</v>
      </c>
    </row>
    <row r="409" spans="1:21">
      <c r="A409" s="10">
        <v>10655</v>
      </c>
      <c r="B409" s="10" t="s">
        <v>29</v>
      </c>
      <c r="C409" s="10">
        <v>9.65</v>
      </c>
      <c r="D409" s="10">
        <v>20</v>
      </c>
      <c r="E409" s="10">
        <v>0.2</v>
      </c>
      <c r="F409" s="10">
        <v>154.4</v>
      </c>
      <c r="G409" s="10" t="s">
        <v>208</v>
      </c>
      <c r="H409" s="10">
        <v>1</v>
      </c>
      <c r="I409" s="10" t="s">
        <v>27</v>
      </c>
      <c r="J409" s="10" t="s">
        <v>26</v>
      </c>
      <c r="K409" s="12">
        <v>43676</v>
      </c>
      <c r="L409" s="12">
        <v>43704</v>
      </c>
      <c r="M409" s="12">
        <v>43684</v>
      </c>
      <c r="N409" s="10">
        <v>2</v>
      </c>
      <c r="O409" s="11">
        <v>4.41</v>
      </c>
      <c r="P409" s="10" t="s">
        <v>165</v>
      </c>
      <c r="Q409" s="10" t="s">
        <v>973</v>
      </c>
      <c r="R409" s="10" t="s">
        <v>49</v>
      </c>
      <c r="S409" s="10" t="s">
        <v>22</v>
      </c>
      <c r="T409" s="10" t="s">
        <v>972</v>
      </c>
      <c r="U409" s="10" t="s">
        <v>20</v>
      </c>
    </row>
    <row r="410" spans="1:21">
      <c r="A410" s="10">
        <v>10656</v>
      </c>
      <c r="B410" s="10" t="s">
        <v>60</v>
      </c>
      <c r="C410" s="10">
        <v>23.25</v>
      </c>
      <c r="D410" s="10">
        <v>3</v>
      </c>
      <c r="E410" s="10">
        <v>0.1</v>
      </c>
      <c r="F410" s="10">
        <v>62.774999999999999</v>
      </c>
      <c r="G410" s="10" t="s">
        <v>217</v>
      </c>
      <c r="H410" s="10">
        <v>6</v>
      </c>
      <c r="I410" s="10" t="s">
        <v>141</v>
      </c>
      <c r="J410" s="10" t="s">
        <v>103</v>
      </c>
      <c r="K410" s="12">
        <v>43677</v>
      </c>
      <c r="L410" s="12">
        <v>43705</v>
      </c>
      <c r="M410" s="12">
        <v>43683</v>
      </c>
      <c r="N410" s="10">
        <v>1</v>
      </c>
      <c r="O410" s="11">
        <v>57.15</v>
      </c>
      <c r="P410" s="10" t="s">
        <v>25</v>
      </c>
      <c r="Q410" s="10" t="s">
        <v>971</v>
      </c>
      <c r="R410" s="10" t="s">
        <v>356</v>
      </c>
      <c r="S410" s="10" t="s">
        <v>56</v>
      </c>
      <c r="T410" s="10" t="s">
        <v>970</v>
      </c>
      <c r="U410" s="10" t="s">
        <v>20</v>
      </c>
    </row>
    <row r="411" spans="1:21">
      <c r="A411" s="10">
        <v>10657</v>
      </c>
      <c r="B411" s="10" t="s">
        <v>81</v>
      </c>
      <c r="C411" s="10">
        <v>15.5</v>
      </c>
      <c r="D411" s="10">
        <v>50</v>
      </c>
      <c r="E411" s="10">
        <v>0</v>
      </c>
      <c r="F411" s="10">
        <v>775</v>
      </c>
      <c r="G411" s="10" t="s">
        <v>41</v>
      </c>
      <c r="H411" s="10">
        <v>2</v>
      </c>
      <c r="I411" s="10" t="s">
        <v>52</v>
      </c>
      <c r="J411" s="10" t="s">
        <v>34</v>
      </c>
      <c r="K411" s="12">
        <v>43677</v>
      </c>
      <c r="L411" s="12">
        <v>43705</v>
      </c>
      <c r="M411" s="12">
        <v>43688</v>
      </c>
      <c r="N411" s="10">
        <v>2</v>
      </c>
      <c r="O411" s="11">
        <v>352.69</v>
      </c>
      <c r="P411" s="10" t="s">
        <v>40</v>
      </c>
      <c r="Q411" s="10" t="s">
        <v>969</v>
      </c>
      <c r="R411" s="10" t="s">
        <v>356</v>
      </c>
      <c r="S411" s="10" t="s">
        <v>56</v>
      </c>
      <c r="T411" s="10" t="s">
        <v>968</v>
      </c>
      <c r="U411" s="10" t="s">
        <v>20</v>
      </c>
    </row>
    <row r="412" spans="1:21">
      <c r="A412" s="10">
        <v>10658</v>
      </c>
      <c r="B412" s="10" t="s">
        <v>60</v>
      </c>
      <c r="C412" s="10">
        <v>10</v>
      </c>
      <c r="D412" s="10">
        <v>60</v>
      </c>
      <c r="E412" s="10">
        <v>0</v>
      </c>
      <c r="F412" s="10">
        <v>600</v>
      </c>
      <c r="G412" s="10" t="s">
        <v>171</v>
      </c>
      <c r="H412" s="10">
        <v>4</v>
      </c>
      <c r="I412" s="10" t="s">
        <v>104</v>
      </c>
      <c r="J412" s="10" t="s">
        <v>103</v>
      </c>
      <c r="K412" s="12">
        <v>43678</v>
      </c>
      <c r="L412" s="12">
        <v>43706</v>
      </c>
      <c r="M412" s="12">
        <v>43681</v>
      </c>
      <c r="N412" s="10">
        <v>1</v>
      </c>
      <c r="O412" s="11">
        <v>364.15</v>
      </c>
      <c r="P412" s="10" t="s">
        <v>88</v>
      </c>
      <c r="Q412" s="10" t="s">
        <v>967</v>
      </c>
      <c r="R412" s="10" t="s">
        <v>147</v>
      </c>
      <c r="S412" s="10" t="s">
        <v>67</v>
      </c>
      <c r="T412" s="10" t="s">
        <v>966</v>
      </c>
      <c r="U412" s="10" t="s">
        <v>20</v>
      </c>
    </row>
    <row r="413" spans="1:21">
      <c r="A413" s="10">
        <v>10659</v>
      </c>
      <c r="B413" s="10" t="s">
        <v>42</v>
      </c>
      <c r="C413" s="10">
        <v>12.5</v>
      </c>
      <c r="D413" s="10">
        <v>20</v>
      </c>
      <c r="E413" s="10">
        <v>0.05</v>
      </c>
      <c r="F413" s="10">
        <v>237.5</v>
      </c>
      <c r="G413" s="10" t="s">
        <v>330</v>
      </c>
      <c r="H413" s="10">
        <v>7</v>
      </c>
      <c r="I413" s="10" t="s">
        <v>35</v>
      </c>
      <c r="J413" s="10" t="s">
        <v>34</v>
      </c>
      <c r="K413" s="12">
        <v>43678</v>
      </c>
      <c r="L413" s="12">
        <v>43706</v>
      </c>
      <c r="M413" s="12">
        <v>43683</v>
      </c>
      <c r="N413" s="10">
        <v>2</v>
      </c>
      <c r="O413" s="11">
        <v>105.81</v>
      </c>
      <c r="P413" s="10" t="s">
        <v>25</v>
      </c>
      <c r="Q413" s="10" t="s">
        <v>965</v>
      </c>
      <c r="R413" s="10" t="s">
        <v>31</v>
      </c>
      <c r="S413" s="10" t="s">
        <v>22</v>
      </c>
      <c r="T413" s="10" t="s">
        <v>964</v>
      </c>
      <c r="U413" s="10" t="s">
        <v>20</v>
      </c>
    </row>
    <row r="414" spans="1:21">
      <c r="A414" s="10">
        <v>10660</v>
      </c>
      <c r="B414" s="10" t="s">
        <v>29</v>
      </c>
      <c r="C414" s="10">
        <v>81</v>
      </c>
      <c r="D414" s="10">
        <v>21</v>
      </c>
      <c r="E414" s="10">
        <v>0</v>
      </c>
      <c r="F414" s="10">
        <v>1701</v>
      </c>
      <c r="G414" s="10" t="s">
        <v>963</v>
      </c>
      <c r="H414" s="10">
        <v>8</v>
      </c>
      <c r="I414" s="10" t="s">
        <v>64</v>
      </c>
      <c r="J414" s="10" t="s">
        <v>34</v>
      </c>
      <c r="K414" s="12">
        <v>43681</v>
      </c>
      <c r="L414" s="12">
        <v>43709</v>
      </c>
      <c r="M414" s="12">
        <v>43718</v>
      </c>
      <c r="N414" s="10">
        <v>1</v>
      </c>
      <c r="O414" s="11">
        <v>111.29</v>
      </c>
      <c r="P414" s="10" t="s">
        <v>165</v>
      </c>
      <c r="Q414" s="10" t="s">
        <v>962</v>
      </c>
      <c r="R414" s="10" t="s">
        <v>23</v>
      </c>
      <c r="S414" s="10" t="s">
        <v>22</v>
      </c>
      <c r="T414" s="10" t="s">
        <v>961</v>
      </c>
      <c r="U414" s="10" t="s">
        <v>20</v>
      </c>
    </row>
    <row r="415" spans="1:21">
      <c r="A415" s="10">
        <v>10661</v>
      </c>
      <c r="B415" s="10" t="s">
        <v>54</v>
      </c>
      <c r="C415" s="10">
        <v>18</v>
      </c>
      <c r="D415" s="10">
        <v>3</v>
      </c>
      <c r="E415" s="10">
        <v>0.2</v>
      </c>
      <c r="F415" s="10">
        <v>43.2</v>
      </c>
      <c r="G415" s="10" t="s">
        <v>47</v>
      </c>
      <c r="H415" s="10">
        <v>7</v>
      </c>
      <c r="I415" s="10" t="s">
        <v>35</v>
      </c>
      <c r="J415" s="10" t="s">
        <v>34</v>
      </c>
      <c r="K415" s="12">
        <v>43682</v>
      </c>
      <c r="L415" s="12">
        <v>43710</v>
      </c>
      <c r="M415" s="12">
        <v>43688</v>
      </c>
      <c r="N415" s="10">
        <v>3</v>
      </c>
      <c r="O415" s="11">
        <v>17.55</v>
      </c>
      <c r="P415" s="10" t="s">
        <v>45</v>
      </c>
      <c r="Q415" s="10" t="s">
        <v>960</v>
      </c>
      <c r="R415" s="10" t="s">
        <v>144</v>
      </c>
      <c r="S415" s="10" t="s">
        <v>143</v>
      </c>
      <c r="T415" s="10" t="s">
        <v>959</v>
      </c>
      <c r="U415" s="10" t="s">
        <v>20</v>
      </c>
    </row>
    <row r="416" spans="1:21">
      <c r="A416" s="10">
        <v>10662</v>
      </c>
      <c r="B416" s="10" t="s">
        <v>93</v>
      </c>
      <c r="C416" s="10">
        <v>12.5</v>
      </c>
      <c r="D416" s="10">
        <v>10</v>
      </c>
      <c r="E416" s="10">
        <v>0</v>
      </c>
      <c r="F416" s="10">
        <v>125</v>
      </c>
      <c r="G416" s="10" t="s">
        <v>179</v>
      </c>
      <c r="H416" s="10">
        <v>3</v>
      </c>
      <c r="I416" s="10" t="s">
        <v>46</v>
      </c>
      <c r="J416" s="10" t="s">
        <v>26</v>
      </c>
      <c r="K416" s="12">
        <v>43682</v>
      </c>
      <c r="L416" s="12">
        <v>43710</v>
      </c>
      <c r="M416" s="12">
        <v>43691</v>
      </c>
      <c r="N416" s="10">
        <v>2</v>
      </c>
      <c r="O416" s="11">
        <v>1.28</v>
      </c>
      <c r="P416" s="10" t="s">
        <v>178</v>
      </c>
      <c r="Q416" s="10" t="s">
        <v>958</v>
      </c>
      <c r="R416" s="10" t="s">
        <v>23</v>
      </c>
      <c r="S416" s="10" t="s">
        <v>22</v>
      </c>
      <c r="T416" s="10" t="s">
        <v>957</v>
      </c>
      <c r="U416" s="10" t="s">
        <v>20</v>
      </c>
    </row>
    <row r="417" spans="1:21">
      <c r="A417" s="10">
        <v>10663</v>
      </c>
      <c r="B417" s="10" t="s">
        <v>93</v>
      </c>
      <c r="C417" s="10">
        <v>18.399999999999999</v>
      </c>
      <c r="D417" s="10">
        <v>30</v>
      </c>
      <c r="E417" s="10">
        <v>0.05</v>
      </c>
      <c r="F417" s="10">
        <v>524.4</v>
      </c>
      <c r="G417" s="10" t="s">
        <v>187</v>
      </c>
      <c r="H417" s="10">
        <v>2</v>
      </c>
      <c r="I417" s="10" t="s">
        <v>52</v>
      </c>
      <c r="J417" s="10" t="s">
        <v>34</v>
      </c>
      <c r="K417" s="12">
        <v>43683</v>
      </c>
      <c r="L417" s="12">
        <v>43697</v>
      </c>
      <c r="M417" s="12">
        <v>43706</v>
      </c>
      <c r="N417" s="10">
        <v>2</v>
      </c>
      <c r="O417" s="11">
        <v>113.15</v>
      </c>
      <c r="P417" s="10" t="s">
        <v>63</v>
      </c>
      <c r="Q417" s="10" t="s">
        <v>956</v>
      </c>
      <c r="R417" s="10" t="s">
        <v>203</v>
      </c>
      <c r="S417" s="10" t="s">
        <v>56</v>
      </c>
      <c r="T417" s="10" t="s">
        <v>955</v>
      </c>
      <c r="U417" s="10" t="s">
        <v>20</v>
      </c>
    </row>
    <row r="418" spans="1:21">
      <c r="A418" s="10">
        <v>10664</v>
      </c>
      <c r="B418" s="10" t="s">
        <v>42</v>
      </c>
      <c r="C418" s="10">
        <v>31</v>
      </c>
      <c r="D418" s="10">
        <v>24</v>
      </c>
      <c r="E418" s="10">
        <v>0.15</v>
      </c>
      <c r="F418" s="10">
        <v>632.4</v>
      </c>
      <c r="G418" s="10" t="s">
        <v>325</v>
      </c>
      <c r="H418" s="10">
        <v>1</v>
      </c>
      <c r="I418" s="10" t="s">
        <v>27</v>
      </c>
      <c r="J418" s="10" t="s">
        <v>26</v>
      </c>
      <c r="K418" s="12">
        <v>43683</v>
      </c>
      <c r="L418" s="12">
        <v>43711</v>
      </c>
      <c r="M418" s="12">
        <v>43692</v>
      </c>
      <c r="N418" s="10">
        <v>3</v>
      </c>
      <c r="O418" s="11">
        <v>1.27</v>
      </c>
      <c r="P418" s="10" t="s">
        <v>117</v>
      </c>
      <c r="Q418" s="10" t="s">
        <v>954</v>
      </c>
      <c r="R418" s="10" t="s">
        <v>8</v>
      </c>
      <c r="S418" s="10" t="s">
        <v>56</v>
      </c>
      <c r="T418" s="10" t="s">
        <v>953</v>
      </c>
      <c r="U418" s="10" t="s">
        <v>20</v>
      </c>
    </row>
    <row r="419" spans="1:21">
      <c r="A419" s="10">
        <v>10665</v>
      </c>
      <c r="B419" s="10" t="s">
        <v>37</v>
      </c>
      <c r="C419" s="10">
        <v>53</v>
      </c>
      <c r="D419" s="10">
        <v>20</v>
      </c>
      <c r="E419" s="10">
        <v>0</v>
      </c>
      <c r="F419" s="10">
        <v>1060</v>
      </c>
      <c r="G419" s="10" t="s">
        <v>179</v>
      </c>
      <c r="H419" s="10">
        <v>1</v>
      </c>
      <c r="I419" s="10" t="s">
        <v>27</v>
      </c>
      <c r="J419" s="10" t="s">
        <v>26</v>
      </c>
      <c r="K419" s="12">
        <v>43684</v>
      </c>
      <c r="L419" s="12">
        <v>43712</v>
      </c>
      <c r="M419" s="12">
        <v>43690</v>
      </c>
      <c r="N419" s="10">
        <v>2</v>
      </c>
      <c r="O419" s="11">
        <v>26.31</v>
      </c>
      <c r="P419" s="10" t="s">
        <v>178</v>
      </c>
      <c r="Q419" s="10" t="s">
        <v>952</v>
      </c>
      <c r="R419" s="10" t="s">
        <v>23</v>
      </c>
      <c r="S419" s="10" t="s">
        <v>22</v>
      </c>
      <c r="T419" s="10" t="s">
        <v>951</v>
      </c>
      <c r="U419" s="10" t="s">
        <v>20</v>
      </c>
    </row>
    <row r="420" spans="1:21">
      <c r="A420" s="10">
        <v>10666</v>
      </c>
      <c r="B420" s="10" t="s">
        <v>81</v>
      </c>
      <c r="C420" s="10">
        <v>123.79</v>
      </c>
      <c r="D420" s="10">
        <v>36</v>
      </c>
      <c r="E420" s="10">
        <v>0</v>
      </c>
      <c r="F420" s="10">
        <v>4456.4399999999996</v>
      </c>
      <c r="G420" s="10" t="s">
        <v>136</v>
      </c>
      <c r="H420" s="10">
        <v>7</v>
      </c>
      <c r="I420" s="10" t="s">
        <v>35</v>
      </c>
      <c r="J420" s="10" t="s">
        <v>34</v>
      </c>
      <c r="K420" s="12">
        <v>43685</v>
      </c>
      <c r="L420" s="12">
        <v>43713</v>
      </c>
      <c r="M420" s="12">
        <v>43695</v>
      </c>
      <c r="N420" s="10">
        <v>2</v>
      </c>
      <c r="O420" s="11">
        <v>232.42</v>
      </c>
      <c r="P420" s="10" t="s">
        <v>25</v>
      </c>
      <c r="Q420" s="10" t="s">
        <v>950</v>
      </c>
      <c r="R420" s="10" t="s">
        <v>244</v>
      </c>
      <c r="S420" s="10" t="s">
        <v>77</v>
      </c>
      <c r="T420" s="10" t="s">
        <v>949</v>
      </c>
      <c r="U420" s="10" t="s">
        <v>20</v>
      </c>
    </row>
    <row r="421" spans="1:21">
      <c r="A421" s="10">
        <v>10667</v>
      </c>
      <c r="B421" s="10" t="s">
        <v>29</v>
      </c>
      <c r="C421" s="10">
        <v>36</v>
      </c>
      <c r="D421" s="10">
        <v>45</v>
      </c>
      <c r="E421" s="10">
        <v>0.2</v>
      </c>
      <c r="F421" s="10">
        <v>1296</v>
      </c>
      <c r="G421" s="10" t="s">
        <v>184</v>
      </c>
      <c r="H421" s="10">
        <v>7</v>
      </c>
      <c r="I421" s="10" t="s">
        <v>35</v>
      </c>
      <c r="J421" s="10" t="s">
        <v>34</v>
      </c>
      <c r="K421" s="12">
        <v>43685</v>
      </c>
      <c r="L421" s="12">
        <v>43713</v>
      </c>
      <c r="M421" s="12">
        <v>43692</v>
      </c>
      <c r="N421" s="10">
        <v>1</v>
      </c>
      <c r="O421" s="11">
        <v>78.09</v>
      </c>
      <c r="P421" s="10" t="s">
        <v>70</v>
      </c>
      <c r="Q421" s="10" t="s">
        <v>948</v>
      </c>
      <c r="R421" s="10" t="s">
        <v>23</v>
      </c>
      <c r="S421" s="10" t="s">
        <v>22</v>
      </c>
      <c r="T421" s="10" t="s">
        <v>947</v>
      </c>
      <c r="U421" s="10" t="s">
        <v>20</v>
      </c>
    </row>
    <row r="422" spans="1:21">
      <c r="A422" s="10">
        <v>10668</v>
      </c>
      <c r="B422" s="10" t="s">
        <v>42</v>
      </c>
      <c r="C422" s="10">
        <v>12.5</v>
      </c>
      <c r="D422" s="10">
        <v>8</v>
      </c>
      <c r="E422" s="10">
        <v>0.1</v>
      </c>
      <c r="F422" s="10">
        <v>90</v>
      </c>
      <c r="G422" s="10" t="s">
        <v>98</v>
      </c>
      <c r="H422" s="10">
        <v>1</v>
      </c>
      <c r="I422" s="10" t="s">
        <v>27</v>
      </c>
      <c r="J422" s="10" t="s">
        <v>26</v>
      </c>
      <c r="K422" s="12">
        <v>43688</v>
      </c>
      <c r="L422" s="12">
        <v>43716</v>
      </c>
      <c r="M422" s="12">
        <v>43696</v>
      </c>
      <c r="N422" s="10">
        <v>2</v>
      </c>
      <c r="O422" s="11">
        <v>47.22</v>
      </c>
      <c r="P422" s="10" t="s">
        <v>40</v>
      </c>
      <c r="Q422" s="10" t="s">
        <v>946</v>
      </c>
      <c r="R422" s="10" t="s">
        <v>23</v>
      </c>
      <c r="S422" s="10" t="s">
        <v>22</v>
      </c>
      <c r="T422" s="10" t="s">
        <v>945</v>
      </c>
      <c r="U422" s="10" t="s">
        <v>20</v>
      </c>
    </row>
    <row r="423" spans="1:21">
      <c r="A423" s="10">
        <v>10669</v>
      </c>
      <c r="B423" s="10" t="s">
        <v>81</v>
      </c>
      <c r="C423" s="10">
        <v>19</v>
      </c>
      <c r="D423" s="10">
        <v>30</v>
      </c>
      <c r="E423" s="10">
        <v>0</v>
      </c>
      <c r="F423" s="10">
        <v>570</v>
      </c>
      <c r="G423" s="10" t="s">
        <v>678</v>
      </c>
      <c r="H423" s="10">
        <v>2</v>
      </c>
      <c r="I423" s="10" t="s">
        <v>52</v>
      </c>
      <c r="J423" s="10" t="s">
        <v>34</v>
      </c>
      <c r="K423" s="12">
        <v>43688</v>
      </c>
      <c r="L423" s="12">
        <v>43716</v>
      </c>
      <c r="M423" s="12">
        <v>43695</v>
      </c>
      <c r="N423" s="10">
        <v>1</v>
      </c>
      <c r="O423" s="11">
        <v>24.39</v>
      </c>
      <c r="P423" s="10" t="s">
        <v>394</v>
      </c>
      <c r="Q423" s="10" t="s">
        <v>944</v>
      </c>
      <c r="R423" s="10" t="s">
        <v>825</v>
      </c>
      <c r="S423" s="10" t="s">
        <v>67</v>
      </c>
      <c r="T423" s="10" t="s">
        <v>943</v>
      </c>
      <c r="U423" s="10" t="s">
        <v>20</v>
      </c>
    </row>
    <row r="424" spans="1:21">
      <c r="A424" s="10">
        <v>10670</v>
      </c>
      <c r="B424" s="10" t="s">
        <v>37</v>
      </c>
      <c r="C424" s="10">
        <v>9</v>
      </c>
      <c r="D424" s="10">
        <v>32</v>
      </c>
      <c r="E424" s="10">
        <v>0</v>
      </c>
      <c r="F424" s="10">
        <v>288</v>
      </c>
      <c r="G424" s="10" t="s">
        <v>201</v>
      </c>
      <c r="H424" s="10">
        <v>4</v>
      </c>
      <c r="I424" s="10" t="s">
        <v>104</v>
      </c>
      <c r="J424" s="10" t="s">
        <v>103</v>
      </c>
      <c r="K424" s="12">
        <v>43689</v>
      </c>
      <c r="L424" s="12">
        <v>43717</v>
      </c>
      <c r="M424" s="12">
        <v>43691</v>
      </c>
      <c r="N424" s="10">
        <v>1</v>
      </c>
      <c r="O424" s="11">
        <v>203.48</v>
      </c>
      <c r="P424" s="10" t="s">
        <v>190</v>
      </c>
      <c r="Q424" s="10" t="s">
        <v>942</v>
      </c>
      <c r="R424" s="10" t="s">
        <v>144</v>
      </c>
      <c r="S424" s="10" t="s">
        <v>143</v>
      </c>
      <c r="T424" s="10" t="s">
        <v>941</v>
      </c>
      <c r="U424" s="10" t="s">
        <v>20</v>
      </c>
    </row>
    <row r="425" spans="1:21">
      <c r="A425" s="10">
        <v>10671</v>
      </c>
      <c r="B425" s="10" t="s">
        <v>37</v>
      </c>
      <c r="C425" s="10">
        <v>17.45</v>
      </c>
      <c r="D425" s="10">
        <v>10</v>
      </c>
      <c r="E425" s="10">
        <v>0</v>
      </c>
      <c r="F425" s="10">
        <v>174.5</v>
      </c>
      <c r="G425" s="10" t="s">
        <v>306</v>
      </c>
      <c r="H425" s="10">
        <v>1</v>
      </c>
      <c r="I425" s="10" t="s">
        <v>27</v>
      </c>
      <c r="J425" s="10" t="s">
        <v>26</v>
      </c>
      <c r="K425" s="12">
        <v>43690</v>
      </c>
      <c r="L425" s="12">
        <v>43718</v>
      </c>
      <c r="M425" s="12">
        <v>43697</v>
      </c>
      <c r="N425" s="10">
        <v>1</v>
      </c>
      <c r="O425" s="11">
        <v>30.34</v>
      </c>
      <c r="P425" s="10" t="s">
        <v>40</v>
      </c>
      <c r="Q425" s="10" t="s">
        <v>940</v>
      </c>
      <c r="R425" s="10" t="s">
        <v>23</v>
      </c>
      <c r="S425" s="10" t="s">
        <v>22</v>
      </c>
      <c r="T425" s="10" t="s">
        <v>939</v>
      </c>
      <c r="U425" s="10" t="s">
        <v>20</v>
      </c>
    </row>
    <row r="426" spans="1:21">
      <c r="A426" s="10">
        <v>10672</v>
      </c>
      <c r="B426" s="10" t="s">
        <v>42</v>
      </c>
      <c r="C426" s="10">
        <v>263.5</v>
      </c>
      <c r="D426" s="10">
        <v>15</v>
      </c>
      <c r="E426" s="10">
        <v>0.1</v>
      </c>
      <c r="F426" s="10">
        <v>3557.25</v>
      </c>
      <c r="G426" s="10" t="s">
        <v>423</v>
      </c>
      <c r="H426" s="10">
        <v>9</v>
      </c>
      <c r="I426" s="10" t="s">
        <v>168</v>
      </c>
      <c r="J426" s="10" t="s">
        <v>26</v>
      </c>
      <c r="K426" s="12">
        <v>43690</v>
      </c>
      <c r="L426" s="12">
        <v>43704</v>
      </c>
      <c r="M426" s="12">
        <v>43699</v>
      </c>
      <c r="N426" s="10">
        <v>2</v>
      </c>
      <c r="O426" s="11">
        <v>95.75</v>
      </c>
      <c r="P426" s="10" t="s">
        <v>388</v>
      </c>
      <c r="Q426" s="10" t="s">
        <v>938</v>
      </c>
      <c r="R426" s="10" t="s">
        <v>8</v>
      </c>
      <c r="S426" s="10" t="s">
        <v>56</v>
      </c>
      <c r="T426" s="10" t="s">
        <v>937</v>
      </c>
      <c r="U426" s="10" t="s">
        <v>20</v>
      </c>
    </row>
    <row r="427" spans="1:21">
      <c r="A427" s="10">
        <v>10673</v>
      </c>
      <c r="B427" s="10" t="s">
        <v>37</v>
      </c>
      <c r="C427" s="10">
        <v>17.45</v>
      </c>
      <c r="D427" s="10">
        <v>3</v>
      </c>
      <c r="E427" s="10">
        <v>0</v>
      </c>
      <c r="F427" s="10">
        <v>52.35</v>
      </c>
      <c r="G427" s="10" t="s">
        <v>221</v>
      </c>
      <c r="H427" s="10">
        <v>2</v>
      </c>
      <c r="I427" s="10" t="s">
        <v>52</v>
      </c>
      <c r="J427" s="10" t="s">
        <v>34</v>
      </c>
      <c r="K427" s="12">
        <v>43691</v>
      </c>
      <c r="L427" s="12">
        <v>43719</v>
      </c>
      <c r="M427" s="12">
        <v>43692</v>
      </c>
      <c r="N427" s="10">
        <v>1</v>
      </c>
      <c r="O427" s="11">
        <v>22.76</v>
      </c>
      <c r="P427" s="10" t="s">
        <v>220</v>
      </c>
      <c r="Q427" s="10" t="s">
        <v>936</v>
      </c>
      <c r="R427" s="10" t="s">
        <v>23</v>
      </c>
      <c r="S427" s="10" t="s">
        <v>22</v>
      </c>
      <c r="T427" s="10" t="s">
        <v>935</v>
      </c>
      <c r="U427" s="10" t="s">
        <v>20</v>
      </c>
    </row>
    <row r="428" spans="1:21">
      <c r="A428" s="10">
        <v>10674</v>
      </c>
      <c r="B428" s="10" t="s">
        <v>37</v>
      </c>
      <c r="C428" s="10">
        <v>9</v>
      </c>
      <c r="D428" s="10">
        <v>5</v>
      </c>
      <c r="E428" s="10">
        <v>0</v>
      </c>
      <c r="F428" s="10">
        <v>45</v>
      </c>
      <c r="G428" s="10" t="s">
        <v>401</v>
      </c>
      <c r="H428" s="10">
        <v>4</v>
      </c>
      <c r="I428" s="10" t="s">
        <v>104</v>
      </c>
      <c r="J428" s="10" t="s">
        <v>103</v>
      </c>
      <c r="K428" s="12">
        <v>43691</v>
      </c>
      <c r="L428" s="12">
        <v>43719</v>
      </c>
      <c r="M428" s="12">
        <v>43703</v>
      </c>
      <c r="N428" s="10">
        <v>2</v>
      </c>
      <c r="O428" s="11">
        <v>0.9</v>
      </c>
      <c r="P428" s="10" t="s">
        <v>25</v>
      </c>
      <c r="Q428" s="10" t="s">
        <v>934</v>
      </c>
      <c r="R428" s="10" t="s">
        <v>78</v>
      </c>
      <c r="S428" s="10" t="s">
        <v>77</v>
      </c>
      <c r="T428" s="10" t="s">
        <v>933</v>
      </c>
      <c r="U428" s="10" t="s">
        <v>20</v>
      </c>
    </row>
    <row r="429" spans="1:21">
      <c r="A429" s="10">
        <v>10675</v>
      </c>
      <c r="B429" s="10" t="s">
        <v>60</v>
      </c>
      <c r="C429" s="10">
        <v>23.25</v>
      </c>
      <c r="D429" s="10">
        <v>30</v>
      </c>
      <c r="E429" s="10">
        <v>0</v>
      </c>
      <c r="F429" s="10">
        <v>697.5</v>
      </c>
      <c r="G429" s="10" t="s">
        <v>201</v>
      </c>
      <c r="H429" s="10">
        <v>5</v>
      </c>
      <c r="I429" s="10" t="s">
        <v>108</v>
      </c>
      <c r="J429" s="10" t="s">
        <v>103</v>
      </c>
      <c r="K429" s="12">
        <v>43692</v>
      </c>
      <c r="L429" s="12">
        <v>43720</v>
      </c>
      <c r="M429" s="12">
        <v>43696</v>
      </c>
      <c r="N429" s="10">
        <v>2</v>
      </c>
      <c r="O429" s="11">
        <v>31.85</v>
      </c>
      <c r="P429" s="10" t="s">
        <v>190</v>
      </c>
      <c r="Q429" s="10" t="s">
        <v>932</v>
      </c>
      <c r="R429" s="10" t="s">
        <v>120</v>
      </c>
      <c r="S429" s="10" t="s">
        <v>56</v>
      </c>
      <c r="T429" s="10" t="s">
        <v>931</v>
      </c>
      <c r="U429" s="10" t="s">
        <v>20</v>
      </c>
    </row>
    <row r="430" spans="1:21">
      <c r="A430" s="10">
        <v>10676</v>
      </c>
      <c r="B430" s="10" t="s">
        <v>42</v>
      </c>
      <c r="C430" s="10">
        <v>31</v>
      </c>
      <c r="D430" s="10">
        <v>2</v>
      </c>
      <c r="E430" s="10">
        <v>0</v>
      </c>
      <c r="F430" s="10">
        <v>62</v>
      </c>
      <c r="G430" s="10" t="s">
        <v>442</v>
      </c>
      <c r="H430" s="10">
        <v>2</v>
      </c>
      <c r="I430" s="10" t="s">
        <v>52</v>
      </c>
      <c r="J430" s="10" t="s">
        <v>34</v>
      </c>
      <c r="K430" s="12">
        <v>43695</v>
      </c>
      <c r="L430" s="12">
        <v>43723</v>
      </c>
      <c r="M430" s="12">
        <v>43702</v>
      </c>
      <c r="N430" s="10">
        <v>2</v>
      </c>
      <c r="O430" s="11">
        <v>2.0099999999999998</v>
      </c>
      <c r="P430" s="10" t="s">
        <v>70</v>
      </c>
      <c r="Q430" s="10" t="s">
        <v>930</v>
      </c>
      <c r="R430" s="10" t="s">
        <v>120</v>
      </c>
      <c r="S430" s="10" t="s">
        <v>56</v>
      </c>
      <c r="T430" s="10" t="s">
        <v>929</v>
      </c>
      <c r="U430" s="10" t="s">
        <v>20</v>
      </c>
    </row>
    <row r="431" spans="1:21">
      <c r="A431" s="10">
        <v>10677</v>
      </c>
      <c r="B431" s="10" t="s">
        <v>93</v>
      </c>
      <c r="C431" s="10">
        <v>31.23</v>
      </c>
      <c r="D431" s="10">
        <v>30</v>
      </c>
      <c r="E431" s="10">
        <v>0.15</v>
      </c>
      <c r="F431" s="10">
        <v>796.36500000000001</v>
      </c>
      <c r="G431" s="10" t="s">
        <v>564</v>
      </c>
      <c r="H431" s="10">
        <v>1</v>
      </c>
      <c r="I431" s="10" t="s">
        <v>27</v>
      </c>
      <c r="J431" s="10" t="s">
        <v>26</v>
      </c>
      <c r="K431" s="12">
        <v>43695</v>
      </c>
      <c r="L431" s="12">
        <v>43723</v>
      </c>
      <c r="M431" s="12">
        <v>43699</v>
      </c>
      <c r="N431" s="10">
        <v>3</v>
      </c>
      <c r="O431" s="11">
        <v>4.03</v>
      </c>
      <c r="P431" s="10" t="s">
        <v>563</v>
      </c>
      <c r="Q431" s="10" t="s">
        <v>928</v>
      </c>
      <c r="R431" s="10" t="s">
        <v>23</v>
      </c>
      <c r="S431" s="10" t="s">
        <v>22</v>
      </c>
      <c r="T431" s="10" t="s">
        <v>927</v>
      </c>
      <c r="U431" s="10" t="s">
        <v>20</v>
      </c>
    </row>
    <row r="432" spans="1:21">
      <c r="A432" s="10">
        <v>10678</v>
      </c>
      <c r="B432" s="10" t="s">
        <v>93</v>
      </c>
      <c r="C432" s="10">
        <v>38</v>
      </c>
      <c r="D432" s="10">
        <v>100</v>
      </c>
      <c r="E432" s="10">
        <v>0</v>
      </c>
      <c r="F432" s="10">
        <v>3800</v>
      </c>
      <c r="G432" s="10" t="s">
        <v>41</v>
      </c>
      <c r="H432" s="10">
        <v>7</v>
      </c>
      <c r="I432" s="10" t="s">
        <v>35</v>
      </c>
      <c r="J432" s="10" t="s">
        <v>34</v>
      </c>
      <c r="K432" s="12">
        <v>43696</v>
      </c>
      <c r="L432" s="12">
        <v>43724</v>
      </c>
      <c r="M432" s="12">
        <v>43719</v>
      </c>
      <c r="N432" s="10">
        <v>3</v>
      </c>
      <c r="O432" s="11">
        <v>388.98</v>
      </c>
      <c r="P432" s="10" t="s">
        <v>40</v>
      </c>
      <c r="Q432" s="10" t="s">
        <v>926</v>
      </c>
      <c r="R432" s="10" t="s">
        <v>111</v>
      </c>
      <c r="S432" s="10" t="s">
        <v>22</v>
      </c>
      <c r="T432" s="10" t="s">
        <v>925</v>
      </c>
      <c r="U432" s="10" t="s">
        <v>20</v>
      </c>
    </row>
    <row r="433" spans="1:21">
      <c r="A433" s="10">
        <v>10679</v>
      </c>
      <c r="B433" s="10" t="s">
        <v>42</v>
      </c>
      <c r="C433" s="10">
        <v>55</v>
      </c>
      <c r="D433" s="10">
        <v>12</v>
      </c>
      <c r="E433" s="10">
        <v>0</v>
      </c>
      <c r="F433" s="10">
        <v>660</v>
      </c>
      <c r="G433" s="10" t="s">
        <v>629</v>
      </c>
      <c r="H433" s="10">
        <v>8</v>
      </c>
      <c r="I433" s="10" t="s">
        <v>64</v>
      </c>
      <c r="J433" s="10" t="s">
        <v>34</v>
      </c>
      <c r="K433" s="12">
        <v>43696</v>
      </c>
      <c r="L433" s="12">
        <v>43724</v>
      </c>
      <c r="M433" s="12">
        <v>43703</v>
      </c>
      <c r="N433" s="10">
        <v>3</v>
      </c>
      <c r="O433" s="11">
        <v>27.94</v>
      </c>
      <c r="P433" s="10" t="s">
        <v>25</v>
      </c>
      <c r="Q433" s="10" t="s">
        <v>924</v>
      </c>
      <c r="R433" s="10" t="s">
        <v>153</v>
      </c>
      <c r="S433" s="10" t="s">
        <v>56</v>
      </c>
      <c r="T433" s="10" t="s">
        <v>923</v>
      </c>
      <c r="U433" s="10" t="s">
        <v>20</v>
      </c>
    </row>
    <row r="434" spans="1:21">
      <c r="A434" s="10">
        <v>10680</v>
      </c>
      <c r="B434" s="10" t="s">
        <v>37</v>
      </c>
      <c r="C434" s="10">
        <v>17.45</v>
      </c>
      <c r="D434" s="10">
        <v>50</v>
      </c>
      <c r="E434" s="10">
        <v>0.25</v>
      </c>
      <c r="F434" s="10">
        <v>654.375</v>
      </c>
      <c r="G434" s="10" t="s">
        <v>133</v>
      </c>
      <c r="H434" s="10">
        <v>1</v>
      </c>
      <c r="I434" s="10" t="s">
        <v>27</v>
      </c>
      <c r="J434" s="10" t="s">
        <v>26</v>
      </c>
      <c r="K434" s="12">
        <v>43697</v>
      </c>
      <c r="L434" s="12">
        <v>43725</v>
      </c>
      <c r="M434" s="12">
        <v>43699</v>
      </c>
      <c r="N434" s="10">
        <v>1</v>
      </c>
      <c r="O434" s="11">
        <v>26.61</v>
      </c>
      <c r="P434" s="10" t="s">
        <v>132</v>
      </c>
      <c r="Q434" s="10" t="s">
        <v>922</v>
      </c>
      <c r="R434" s="10" t="s">
        <v>23</v>
      </c>
      <c r="S434" s="10" t="s">
        <v>22</v>
      </c>
      <c r="T434" s="10" t="s">
        <v>921</v>
      </c>
      <c r="U434" s="10" t="s">
        <v>20</v>
      </c>
    </row>
    <row r="435" spans="1:21">
      <c r="A435" s="10">
        <v>10681</v>
      </c>
      <c r="B435" s="10" t="s">
        <v>93</v>
      </c>
      <c r="C435" s="10">
        <v>9.1999999999999993</v>
      </c>
      <c r="D435" s="10">
        <v>30</v>
      </c>
      <c r="E435" s="10">
        <v>0.1</v>
      </c>
      <c r="F435" s="10">
        <v>248.4</v>
      </c>
      <c r="G435" s="10" t="s">
        <v>217</v>
      </c>
      <c r="H435" s="10">
        <v>3</v>
      </c>
      <c r="I435" s="10" t="s">
        <v>46</v>
      </c>
      <c r="J435" s="10" t="s">
        <v>26</v>
      </c>
      <c r="K435" s="12">
        <v>43698</v>
      </c>
      <c r="L435" s="12">
        <v>43726</v>
      </c>
      <c r="M435" s="12">
        <v>43703</v>
      </c>
      <c r="N435" s="10">
        <v>3</v>
      </c>
      <c r="O435" s="11">
        <v>76.13</v>
      </c>
      <c r="P435" s="10" t="s">
        <v>25</v>
      </c>
      <c r="Q435" s="10" t="s">
        <v>920</v>
      </c>
      <c r="R435" s="10" t="s">
        <v>100</v>
      </c>
      <c r="S435" s="10" t="s">
        <v>56</v>
      </c>
      <c r="T435" s="10" t="s">
        <v>919</v>
      </c>
      <c r="U435" s="10" t="s">
        <v>20</v>
      </c>
    </row>
    <row r="436" spans="1:21">
      <c r="A436" s="10">
        <v>10682</v>
      </c>
      <c r="B436" s="10" t="s">
        <v>93</v>
      </c>
      <c r="C436" s="10">
        <v>2.5</v>
      </c>
      <c r="D436" s="10">
        <v>30</v>
      </c>
      <c r="E436" s="10">
        <v>0</v>
      </c>
      <c r="F436" s="10">
        <v>75</v>
      </c>
      <c r="G436" s="10" t="s">
        <v>564</v>
      </c>
      <c r="H436" s="10">
        <v>3</v>
      </c>
      <c r="I436" s="10" t="s">
        <v>46</v>
      </c>
      <c r="J436" s="10" t="s">
        <v>26</v>
      </c>
      <c r="K436" s="12">
        <v>43698</v>
      </c>
      <c r="L436" s="12">
        <v>43726</v>
      </c>
      <c r="M436" s="12">
        <v>43704</v>
      </c>
      <c r="N436" s="10">
        <v>2</v>
      </c>
      <c r="O436" s="11">
        <v>36.130000000000003</v>
      </c>
      <c r="P436" s="10" t="s">
        <v>563</v>
      </c>
      <c r="Q436" s="10" t="s">
        <v>918</v>
      </c>
      <c r="R436" s="10" t="s">
        <v>23</v>
      </c>
      <c r="S436" s="10" t="s">
        <v>22</v>
      </c>
      <c r="T436" s="10" t="s">
        <v>917</v>
      </c>
      <c r="U436" s="10" t="s">
        <v>20</v>
      </c>
    </row>
    <row r="437" spans="1:21">
      <c r="A437" s="10">
        <v>10683</v>
      </c>
      <c r="B437" s="10" t="s">
        <v>42</v>
      </c>
      <c r="C437" s="10">
        <v>7</v>
      </c>
      <c r="D437" s="10">
        <v>9</v>
      </c>
      <c r="E437" s="10">
        <v>0</v>
      </c>
      <c r="F437" s="10">
        <v>63</v>
      </c>
      <c r="G437" s="10" t="s">
        <v>492</v>
      </c>
      <c r="H437" s="10">
        <v>2</v>
      </c>
      <c r="I437" s="10" t="s">
        <v>52</v>
      </c>
      <c r="J437" s="10" t="s">
        <v>34</v>
      </c>
      <c r="K437" s="12">
        <v>43699</v>
      </c>
      <c r="L437" s="12">
        <v>43727</v>
      </c>
      <c r="M437" s="12">
        <v>43704</v>
      </c>
      <c r="N437" s="10">
        <v>1</v>
      </c>
      <c r="O437" s="11">
        <v>4.4000000000000004</v>
      </c>
      <c r="P437" s="10" t="s">
        <v>88</v>
      </c>
      <c r="Q437" s="10" t="s">
        <v>916</v>
      </c>
      <c r="R437" s="10" t="s">
        <v>49</v>
      </c>
      <c r="S437" s="10" t="s">
        <v>22</v>
      </c>
      <c r="T437" s="10" t="s">
        <v>915</v>
      </c>
      <c r="U437" s="10" t="s">
        <v>20</v>
      </c>
    </row>
    <row r="438" spans="1:21">
      <c r="A438" s="10">
        <v>10684</v>
      </c>
      <c r="B438" s="10" t="s">
        <v>93</v>
      </c>
      <c r="C438" s="10">
        <v>18.399999999999999</v>
      </c>
      <c r="D438" s="10">
        <v>20</v>
      </c>
      <c r="E438" s="10">
        <v>0</v>
      </c>
      <c r="F438" s="10">
        <v>368</v>
      </c>
      <c r="G438" s="10" t="s">
        <v>175</v>
      </c>
      <c r="H438" s="10">
        <v>3</v>
      </c>
      <c r="I438" s="10" t="s">
        <v>46</v>
      </c>
      <c r="J438" s="10" t="s">
        <v>26</v>
      </c>
      <c r="K438" s="12">
        <v>43699</v>
      </c>
      <c r="L438" s="12">
        <v>43727</v>
      </c>
      <c r="M438" s="12">
        <v>43703</v>
      </c>
      <c r="N438" s="10">
        <v>1</v>
      </c>
      <c r="O438" s="11">
        <v>145.63</v>
      </c>
      <c r="P438" s="10" t="s">
        <v>174</v>
      </c>
      <c r="Q438" s="10" t="s">
        <v>914</v>
      </c>
      <c r="R438" s="10" t="s">
        <v>147</v>
      </c>
      <c r="S438" s="10" t="s">
        <v>67</v>
      </c>
      <c r="T438" s="10" t="s">
        <v>913</v>
      </c>
      <c r="U438" s="10" t="s">
        <v>20</v>
      </c>
    </row>
    <row r="439" spans="1:21">
      <c r="A439" s="10">
        <v>10685</v>
      </c>
      <c r="B439" s="10" t="s">
        <v>42</v>
      </c>
      <c r="C439" s="10">
        <v>31</v>
      </c>
      <c r="D439" s="10">
        <v>20</v>
      </c>
      <c r="E439" s="10">
        <v>0</v>
      </c>
      <c r="F439" s="10">
        <v>620</v>
      </c>
      <c r="G439" s="10" t="s">
        <v>89</v>
      </c>
      <c r="H439" s="10">
        <v>4</v>
      </c>
      <c r="I439" s="10" t="s">
        <v>104</v>
      </c>
      <c r="J439" s="10" t="s">
        <v>103</v>
      </c>
      <c r="K439" s="12">
        <v>43702</v>
      </c>
      <c r="L439" s="12">
        <v>43716</v>
      </c>
      <c r="M439" s="12">
        <v>43706</v>
      </c>
      <c r="N439" s="10">
        <v>2</v>
      </c>
      <c r="O439" s="11">
        <v>33.75</v>
      </c>
      <c r="P439" s="10" t="s">
        <v>88</v>
      </c>
      <c r="Q439" s="10" t="s">
        <v>912</v>
      </c>
      <c r="R439" s="10" t="s">
        <v>615</v>
      </c>
      <c r="S439" s="10" t="s">
        <v>56</v>
      </c>
      <c r="T439" s="10" t="s">
        <v>911</v>
      </c>
      <c r="U439" s="10" t="s">
        <v>20</v>
      </c>
    </row>
    <row r="440" spans="1:21">
      <c r="A440" s="10">
        <v>10686</v>
      </c>
      <c r="B440" s="10" t="s">
        <v>42</v>
      </c>
      <c r="C440" s="10">
        <v>39</v>
      </c>
      <c r="D440" s="10">
        <v>30</v>
      </c>
      <c r="E440" s="10">
        <v>0.2</v>
      </c>
      <c r="F440" s="10">
        <v>936</v>
      </c>
      <c r="G440" s="10" t="s">
        <v>75</v>
      </c>
      <c r="H440" s="10">
        <v>2</v>
      </c>
      <c r="I440" s="10" t="s">
        <v>52</v>
      </c>
      <c r="J440" s="10" t="s">
        <v>34</v>
      </c>
      <c r="K440" s="12">
        <v>43703</v>
      </c>
      <c r="L440" s="12">
        <v>43731</v>
      </c>
      <c r="M440" s="12">
        <v>43711</v>
      </c>
      <c r="N440" s="10">
        <v>1</v>
      </c>
      <c r="O440" s="11">
        <v>96.5</v>
      </c>
      <c r="P440" s="10" t="s">
        <v>74</v>
      </c>
      <c r="Q440" s="10" t="s">
        <v>910</v>
      </c>
      <c r="R440" s="10" t="s">
        <v>282</v>
      </c>
      <c r="S440" s="10" t="s">
        <v>22</v>
      </c>
      <c r="T440" s="10" t="s">
        <v>909</v>
      </c>
      <c r="U440" s="10" t="s">
        <v>20</v>
      </c>
    </row>
    <row r="441" spans="1:21">
      <c r="A441" s="10">
        <v>10687</v>
      </c>
      <c r="B441" s="10" t="s">
        <v>37</v>
      </c>
      <c r="C441" s="10">
        <v>97</v>
      </c>
      <c r="D441" s="10">
        <v>50</v>
      </c>
      <c r="E441" s="10">
        <v>0.25</v>
      </c>
      <c r="F441" s="10">
        <v>3637.5</v>
      </c>
      <c r="G441" s="10" t="s">
        <v>47</v>
      </c>
      <c r="H441" s="10">
        <v>9</v>
      </c>
      <c r="I441" s="10" t="s">
        <v>168</v>
      </c>
      <c r="J441" s="10" t="s">
        <v>26</v>
      </c>
      <c r="K441" s="12">
        <v>43703</v>
      </c>
      <c r="L441" s="12">
        <v>43731</v>
      </c>
      <c r="M441" s="12">
        <v>43733</v>
      </c>
      <c r="N441" s="10">
        <v>2</v>
      </c>
      <c r="O441" s="11">
        <v>296.43</v>
      </c>
      <c r="P441" s="10" t="s">
        <v>45</v>
      </c>
      <c r="Q441" s="10" t="s">
        <v>908</v>
      </c>
      <c r="R441" s="10" t="s">
        <v>282</v>
      </c>
      <c r="S441" s="10" t="s">
        <v>22</v>
      </c>
      <c r="T441" s="10" t="s">
        <v>907</v>
      </c>
      <c r="U441" s="10" t="s">
        <v>20</v>
      </c>
    </row>
    <row r="442" spans="1:21">
      <c r="A442" s="10">
        <v>10688</v>
      </c>
      <c r="B442" s="10" t="s">
        <v>42</v>
      </c>
      <c r="C442" s="10">
        <v>31</v>
      </c>
      <c r="D442" s="10">
        <v>18</v>
      </c>
      <c r="E442" s="10">
        <v>0.1</v>
      </c>
      <c r="F442" s="10">
        <v>502.2</v>
      </c>
      <c r="G442" s="10" t="s">
        <v>252</v>
      </c>
      <c r="H442" s="10">
        <v>4</v>
      </c>
      <c r="I442" s="10" t="s">
        <v>104</v>
      </c>
      <c r="J442" s="10" t="s">
        <v>103</v>
      </c>
      <c r="K442" s="12">
        <v>43704</v>
      </c>
      <c r="L442" s="12">
        <v>43718</v>
      </c>
      <c r="M442" s="12">
        <v>43710</v>
      </c>
      <c r="N442" s="10">
        <v>2</v>
      </c>
      <c r="O442" s="11">
        <v>299.08999999999997</v>
      </c>
      <c r="P442" s="10" t="s">
        <v>25</v>
      </c>
      <c r="Q442" s="10" t="s">
        <v>906</v>
      </c>
      <c r="R442" s="10" t="s">
        <v>147</v>
      </c>
      <c r="S442" s="10" t="s">
        <v>67</v>
      </c>
      <c r="T442" s="10" t="s">
        <v>905</v>
      </c>
      <c r="U442" s="10" t="s">
        <v>20</v>
      </c>
    </row>
    <row r="443" spans="1:21">
      <c r="A443" s="10">
        <v>10689</v>
      </c>
      <c r="B443" s="10" t="s">
        <v>81</v>
      </c>
      <c r="C443" s="10">
        <v>18</v>
      </c>
      <c r="D443" s="10">
        <v>35</v>
      </c>
      <c r="E443" s="10">
        <v>0.25</v>
      </c>
      <c r="F443" s="10">
        <v>472.5</v>
      </c>
      <c r="G443" s="10" t="s">
        <v>423</v>
      </c>
      <c r="H443" s="10">
        <v>1</v>
      </c>
      <c r="I443" s="10" t="s">
        <v>27</v>
      </c>
      <c r="J443" s="10" t="s">
        <v>26</v>
      </c>
      <c r="K443" s="12">
        <v>43704</v>
      </c>
      <c r="L443" s="12">
        <v>43732</v>
      </c>
      <c r="M443" s="12">
        <v>43710</v>
      </c>
      <c r="N443" s="10">
        <v>2</v>
      </c>
      <c r="O443" s="11">
        <v>13.42</v>
      </c>
      <c r="P443" s="10" t="s">
        <v>388</v>
      </c>
      <c r="Q443" s="10" t="s">
        <v>904</v>
      </c>
      <c r="R443" s="10" t="s">
        <v>8</v>
      </c>
      <c r="S443" s="10" t="s">
        <v>56</v>
      </c>
      <c r="T443" s="10" t="s">
        <v>903</v>
      </c>
      <c r="U443" s="10" t="s">
        <v>20</v>
      </c>
    </row>
    <row r="444" spans="1:21">
      <c r="A444" s="10">
        <v>10690</v>
      </c>
      <c r="B444" s="10" t="s">
        <v>60</v>
      </c>
      <c r="C444" s="10">
        <v>38</v>
      </c>
      <c r="D444" s="10">
        <v>20</v>
      </c>
      <c r="E444" s="10">
        <v>0.25</v>
      </c>
      <c r="F444" s="10">
        <v>570</v>
      </c>
      <c r="G444" s="10" t="s">
        <v>80</v>
      </c>
      <c r="H444" s="10">
        <v>1</v>
      </c>
      <c r="I444" s="10" t="s">
        <v>27</v>
      </c>
      <c r="J444" s="10" t="s">
        <v>26</v>
      </c>
      <c r="K444" s="12">
        <v>43705</v>
      </c>
      <c r="L444" s="12">
        <v>43733</v>
      </c>
      <c r="M444" s="12">
        <v>43706</v>
      </c>
      <c r="N444" s="10">
        <v>1</v>
      </c>
      <c r="O444" s="11">
        <v>15.8</v>
      </c>
      <c r="P444" s="10" t="s">
        <v>63</v>
      </c>
      <c r="Q444" s="10" t="s">
        <v>902</v>
      </c>
      <c r="R444" s="10" t="s">
        <v>31</v>
      </c>
      <c r="S444" s="10" t="s">
        <v>22</v>
      </c>
      <c r="T444" s="10" t="s">
        <v>901</v>
      </c>
      <c r="U444" s="10" t="s">
        <v>20</v>
      </c>
    </row>
    <row r="445" spans="1:21">
      <c r="A445" s="10">
        <v>10691</v>
      </c>
      <c r="B445" s="10" t="s">
        <v>81</v>
      </c>
      <c r="C445" s="10">
        <v>18</v>
      </c>
      <c r="D445" s="10">
        <v>30</v>
      </c>
      <c r="E445" s="10">
        <v>0</v>
      </c>
      <c r="F445" s="10">
        <v>540</v>
      </c>
      <c r="G445" s="10" t="s">
        <v>171</v>
      </c>
      <c r="H445" s="10">
        <v>2</v>
      </c>
      <c r="I445" s="10" t="s">
        <v>52</v>
      </c>
      <c r="J445" s="10" t="s">
        <v>34</v>
      </c>
      <c r="K445" s="12">
        <v>43706</v>
      </c>
      <c r="L445" s="12">
        <v>43748</v>
      </c>
      <c r="M445" s="12">
        <v>43725</v>
      </c>
      <c r="N445" s="10">
        <v>2</v>
      </c>
      <c r="O445" s="11">
        <v>810.05</v>
      </c>
      <c r="P445" s="10" t="s">
        <v>88</v>
      </c>
      <c r="Q445" s="10" t="s">
        <v>900</v>
      </c>
      <c r="R445" s="10" t="s">
        <v>23</v>
      </c>
      <c r="S445" s="10" t="s">
        <v>22</v>
      </c>
      <c r="T445" s="10" t="s">
        <v>899</v>
      </c>
      <c r="U445" s="10" t="s">
        <v>20</v>
      </c>
    </row>
    <row r="446" spans="1:21">
      <c r="A446" s="10">
        <v>10692</v>
      </c>
      <c r="B446" s="10" t="s">
        <v>81</v>
      </c>
      <c r="C446" s="10">
        <v>43.9</v>
      </c>
      <c r="D446" s="10">
        <v>20</v>
      </c>
      <c r="E446" s="10">
        <v>0</v>
      </c>
      <c r="F446" s="10">
        <v>878</v>
      </c>
      <c r="G446" s="10" t="s">
        <v>166</v>
      </c>
      <c r="H446" s="10">
        <v>9</v>
      </c>
      <c r="I446" s="10" t="s">
        <v>168</v>
      </c>
      <c r="J446" s="10" t="s">
        <v>26</v>
      </c>
      <c r="K446" s="12">
        <v>43706</v>
      </c>
      <c r="L446" s="12">
        <v>43734</v>
      </c>
      <c r="M446" s="12">
        <v>43716</v>
      </c>
      <c r="N446" s="10">
        <v>2</v>
      </c>
      <c r="O446" s="11">
        <v>61.02</v>
      </c>
      <c r="P446" s="10" t="s">
        <v>33</v>
      </c>
      <c r="Q446" s="10" t="s">
        <v>898</v>
      </c>
      <c r="R446" s="10" t="s">
        <v>8</v>
      </c>
      <c r="S446" s="10" t="s">
        <v>56</v>
      </c>
      <c r="T446" s="10" t="s">
        <v>897</v>
      </c>
      <c r="U446" s="10" t="s">
        <v>20</v>
      </c>
    </row>
    <row r="447" spans="1:21">
      <c r="A447" s="10">
        <v>10693</v>
      </c>
      <c r="B447" s="10" t="s">
        <v>37</v>
      </c>
      <c r="C447" s="10">
        <v>97</v>
      </c>
      <c r="D447" s="10">
        <v>6</v>
      </c>
      <c r="E447" s="10">
        <v>0</v>
      </c>
      <c r="F447" s="10">
        <v>582</v>
      </c>
      <c r="G447" s="10" t="s">
        <v>36</v>
      </c>
      <c r="H447" s="10">
        <v>3</v>
      </c>
      <c r="I447" s="10" t="s">
        <v>46</v>
      </c>
      <c r="J447" s="10" t="s">
        <v>26</v>
      </c>
      <c r="K447" s="12">
        <v>43709</v>
      </c>
      <c r="L447" s="12">
        <v>43723</v>
      </c>
      <c r="M447" s="12">
        <v>43713</v>
      </c>
      <c r="N447" s="10">
        <v>3</v>
      </c>
      <c r="O447" s="11">
        <v>139.34</v>
      </c>
      <c r="P447" s="10" t="s">
        <v>33</v>
      </c>
      <c r="Q447" s="10" t="s">
        <v>896</v>
      </c>
      <c r="R447" s="10" t="s">
        <v>23</v>
      </c>
      <c r="S447" s="10" t="s">
        <v>22</v>
      </c>
      <c r="T447" s="10" t="s">
        <v>895</v>
      </c>
      <c r="U447" s="10" t="s">
        <v>20</v>
      </c>
    </row>
    <row r="448" spans="1:21">
      <c r="A448" s="10">
        <v>10694</v>
      </c>
      <c r="B448" s="10" t="s">
        <v>60</v>
      </c>
      <c r="C448" s="10">
        <v>30</v>
      </c>
      <c r="D448" s="10">
        <v>90</v>
      </c>
      <c r="E448" s="10">
        <v>0</v>
      </c>
      <c r="F448" s="10">
        <v>2700</v>
      </c>
      <c r="G448" s="10" t="s">
        <v>171</v>
      </c>
      <c r="H448" s="10">
        <v>8</v>
      </c>
      <c r="I448" s="10" t="s">
        <v>64</v>
      </c>
      <c r="J448" s="10" t="s">
        <v>34</v>
      </c>
      <c r="K448" s="12">
        <v>43709</v>
      </c>
      <c r="L448" s="12">
        <v>43737</v>
      </c>
      <c r="M448" s="12">
        <v>43712</v>
      </c>
      <c r="N448" s="10">
        <v>3</v>
      </c>
      <c r="O448" s="11">
        <v>398.36</v>
      </c>
      <c r="P448" s="10" t="s">
        <v>88</v>
      </c>
      <c r="Q448" s="10" t="s">
        <v>894</v>
      </c>
      <c r="R448" s="10" t="s">
        <v>23</v>
      </c>
      <c r="S448" s="10" t="s">
        <v>22</v>
      </c>
      <c r="T448" s="10" t="s">
        <v>893</v>
      </c>
      <c r="U448" s="10" t="s">
        <v>20</v>
      </c>
    </row>
    <row r="449" spans="1:21">
      <c r="A449" s="10">
        <v>10695</v>
      </c>
      <c r="B449" s="10" t="s">
        <v>81</v>
      </c>
      <c r="C449" s="10">
        <v>40</v>
      </c>
      <c r="D449" s="10">
        <v>10</v>
      </c>
      <c r="E449" s="10">
        <v>0</v>
      </c>
      <c r="F449" s="10">
        <v>400</v>
      </c>
      <c r="G449" s="10" t="s">
        <v>221</v>
      </c>
      <c r="H449" s="10">
        <v>7</v>
      </c>
      <c r="I449" s="10" t="s">
        <v>35</v>
      </c>
      <c r="J449" s="10" t="s">
        <v>34</v>
      </c>
      <c r="K449" s="12">
        <v>43710</v>
      </c>
      <c r="L449" s="12">
        <v>43752</v>
      </c>
      <c r="M449" s="12">
        <v>43717</v>
      </c>
      <c r="N449" s="10">
        <v>1</v>
      </c>
      <c r="O449" s="11">
        <v>16.72</v>
      </c>
      <c r="P449" s="10" t="s">
        <v>220</v>
      </c>
      <c r="Q449" s="10" t="s">
        <v>892</v>
      </c>
      <c r="R449" s="10" t="s">
        <v>23</v>
      </c>
      <c r="S449" s="10" t="s">
        <v>22</v>
      </c>
      <c r="T449" s="10" t="s">
        <v>891</v>
      </c>
      <c r="U449" s="10" t="s">
        <v>20</v>
      </c>
    </row>
    <row r="450" spans="1:21">
      <c r="A450" s="10">
        <v>10696</v>
      </c>
      <c r="B450" s="10" t="s">
        <v>42</v>
      </c>
      <c r="C450" s="10">
        <v>39</v>
      </c>
      <c r="D450" s="10">
        <v>20</v>
      </c>
      <c r="E450" s="10">
        <v>0</v>
      </c>
      <c r="F450" s="10">
        <v>780</v>
      </c>
      <c r="G450" s="10" t="s">
        <v>36</v>
      </c>
      <c r="H450" s="10">
        <v>8</v>
      </c>
      <c r="I450" s="10" t="s">
        <v>64</v>
      </c>
      <c r="J450" s="10" t="s">
        <v>34</v>
      </c>
      <c r="K450" s="12">
        <v>43711</v>
      </c>
      <c r="L450" s="12">
        <v>43753</v>
      </c>
      <c r="M450" s="12">
        <v>43717</v>
      </c>
      <c r="N450" s="10">
        <v>3</v>
      </c>
      <c r="O450" s="11">
        <v>102.55</v>
      </c>
      <c r="P450" s="10" t="s">
        <v>33</v>
      </c>
      <c r="Q450" s="10" t="s">
        <v>890</v>
      </c>
      <c r="R450" s="10" t="s">
        <v>244</v>
      </c>
      <c r="S450" s="10" t="s">
        <v>77</v>
      </c>
      <c r="T450" s="10" t="s">
        <v>889</v>
      </c>
      <c r="U450" s="10" t="s">
        <v>20</v>
      </c>
    </row>
    <row r="451" spans="1:21">
      <c r="A451" s="10">
        <v>10697</v>
      </c>
      <c r="B451" s="10" t="s">
        <v>93</v>
      </c>
      <c r="C451" s="10">
        <v>9.1999999999999993</v>
      </c>
      <c r="D451" s="10">
        <v>7</v>
      </c>
      <c r="E451" s="10">
        <v>0.25</v>
      </c>
      <c r="F451" s="10">
        <v>48.3</v>
      </c>
      <c r="G451" s="10" t="s">
        <v>195</v>
      </c>
      <c r="H451" s="10">
        <v>3</v>
      </c>
      <c r="I451" s="10" t="s">
        <v>46</v>
      </c>
      <c r="J451" s="10" t="s">
        <v>26</v>
      </c>
      <c r="K451" s="12">
        <v>43711</v>
      </c>
      <c r="L451" s="12">
        <v>43739</v>
      </c>
      <c r="M451" s="12">
        <v>43717</v>
      </c>
      <c r="N451" s="10">
        <v>1</v>
      </c>
      <c r="O451" s="11">
        <v>45.52</v>
      </c>
      <c r="P451" s="10" t="s">
        <v>194</v>
      </c>
      <c r="Q451" s="10" t="s">
        <v>888</v>
      </c>
      <c r="R451" s="10" t="s">
        <v>282</v>
      </c>
      <c r="S451" s="10" t="s">
        <v>22</v>
      </c>
      <c r="T451" s="10" t="s">
        <v>887</v>
      </c>
      <c r="U451" s="10" t="s">
        <v>20</v>
      </c>
    </row>
    <row r="452" spans="1:21">
      <c r="A452" s="10">
        <v>10698</v>
      </c>
      <c r="B452" s="10" t="s">
        <v>54</v>
      </c>
      <c r="C452" s="10">
        <v>21</v>
      </c>
      <c r="D452" s="10">
        <v>15</v>
      </c>
      <c r="E452" s="10">
        <v>0</v>
      </c>
      <c r="F452" s="10">
        <v>315</v>
      </c>
      <c r="G452" s="10" t="s">
        <v>184</v>
      </c>
      <c r="H452" s="10">
        <v>4</v>
      </c>
      <c r="I452" s="10" t="s">
        <v>104</v>
      </c>
      <c r="J452" s="10" t="s">
        <v>103</v>
      </c>
      <c r="K452" s="12">
        <v>43712</v>
      </c>
      <c r="L452" s="12">
        <v>43740</v>
      </c>
      <c r="M452" s="12">
        <v>43720</v>
      </c>
      <c r="N452" s="10">
        <v>1</v>
      </c>
      <c r="O452" s="11">
        <v>272.47000000000003</v>
      </c>
      <c r="P452" s="10" t="s">
        <v>70</v>
      </c>
      <c r="Q452" s="10" t="s">
        <v>886</v>
      </c>
      <c r="R452" s="10" t="s">
        <v>825</v>
      </c>
      <c r="S452" s="10" t="s">
        <v>67</v>
      </c>
      <c r="T452" s="10" t="s">
        <v>885</v>
      </c>
      <c r="U452" s="10" t="s">
        <v>20</v>
      </c>
    </row>
    <row r="453" spans="1:21">
      <c r="A453" s="10">
        <v>10699</v>
      </c>
      <c r="B453" s="10" t="s">
        <v>93</v>
      </c>
      <c r="C453" s="10">
        <v>9.5</v>
      </c>
      <c r="D453" s="10">
        <v>12</v>
      </c>
      <c r="E453" s="10">
        <v>0</v>
      </c>
      <c r="F453" s="10">
        <v>114</v>
      </c>
      <c r="G453" s="10" t="s">
        <v>371</v>
      </c>
      <c r="H453" s="10">
        <v>3</v>
      </c>
      <c r="I453" s="10" t="s">
        <v>46</v>
      </c>
      <c r="J453" s="10" t="s">
        <v>26</v>
      </c>
      <c r="K453" s="12">
        <v>43712</v>
      </c>
      <c r="L453" s="12">
        <v>43740</v>
      </c>
      <c r="M453" s="12">
        <v>43716</v>
      </c>
      <c r="N453" s="10">
        <v>3</v>
      </c>
      <c r="O453" s="11">
        <v>0.57999999999999996</v>
      </c>
      <c r="P453" s="10" t="s">
        <v>370</v>
      </c>
      <c r="Q453" s="10" t="s">
        <v>884</v>
      </c>
      <c r="R453" s="10" t="s">
        <v>8</v>
      </c>
      <c r="S453" s="10" t="s">
        <v>56</v>
      </c>
      <c r="T453" s="10" t="s">
        <v>883</v>
      </c>
      <c r="U453" s="10" t="s">
        <v>20</v>
      </c>
    </row>
    <row r="454" spans="1:21">
      <c r="A454" s="10">
        <v>10700</v>
      </c>
      <c r="B454" s="10" t="s">
        <v>81</v>
      </c>
      <c r="C454" s="10">
        <v>18</v>
      </c>
      <c r="D454" s="10">
        <v>5</v>
      </c>
      <c r="E454" s="10">
        <v>0.2</v>
      </c>
      <c r="F454" s="10">
        <v>72</v>
      </c>
      <c r="G454" s="10" t="s">
        <v>41</v>
      </c>
      <c r="H454" s="10">
        <v>3</v>
      </c>
      <c r="I454" s="10" t="s">
        <v>46</v>
      </c>
      <c r="J454" s="10" t="s">
        <v>26</v>
      </c>
      <c r="K454" s="12">
        <v>43713</v>
      </c>
      <c r="L454" s="12">
        <v>43741</v>
      </c>
      <c r="M454" s="12">
        <v>43719</v>
      </c>
      <c r="N454" s="10">
        <v>1</v>
      </c>
      <c r="O454" s="11">
        <v>65.099999999999994</v>
      </c>
      <c r="P454" s="10" t="s">
        <v>40</v>
      </c>
      <c r="Q454" s="10" t="s">
        <v>882</v>
      </c>
      <c r="R454" s="10" t="s">
        <v>144</v>
      </c>
      <c r="S454" s="10" t="s">
        <v>143</v>
      </c>
      <c r="T454" s="10" t="s">
        <v>881</v>
      </c>
      <c r="U454" s="10" t="s">
        <v>20</v>
      </c>
    </row>
    <row r="455" spans="1:21">
      <c r="A455" s="10">
        <v>10701</v>
      </c>
      <c r="B455" s="10" t="s">
        <v>42</v>
      </c>
      <c r="C455" s="10">
        <v>55</v>
      </c>
      <c r="D455" s="10">
        <v>42</v>
      </c>
      <c r="E455" s="10">
        <v>0.15</v>
      </c>
      <c r="F455" s="10">
        <v>1963.5</v>
      </c>
      <c r="G455" s="10" t="s">
        <v>47</v>
      </c>
      <c r="H455" s="10">
        <v>6</v>
      </c>
      <c r="I455" s="10" t="s">
        <v>141</v>
      </c>
      <c r="J455" s="10" t="s">
        <v>103</v>
      </c>
      <c r="K455" s="12">
        <v>43716</v>
      </c>
      <c r="L455" s="12">
        <v>43730</v>
      </c>
      <c r="M455" s="12">
        <v>43718</v>
      </c>
      <c r="N455" s="10">
        <v>3</v>
      </c>
      <c r="O455" s="11">
        <v>220.31</v>
      </c>
      <c r="P455" s="10" t="s">
        <v>45</v>
      </c>
      <c r="Q455" s="10" t="s">
        <v>880</v>
      </c>
      <c r="R455" s="10" t="s">
        <v>356</v>
      </c>
      <c r="S455" s="10" t="s">
        <v>56</v>
      </c>
      <c r="T455" s="10" t="s">
        <v>879</v>
      </c>
      <c r="U455" s="10" t="s">
        <v>20</v>
      </c>
    </row>
    <row r="456" spans="1:21">
      <c r="A456" s="10">
        <v>10702</v>
      </c>
      <c r="B456" s="10" t="s">
        <v>42</v>
      </c>
      <c r="C456" s="10">
        <v>10</v>
      </c>
      <c r="D456" s="10">
        <v>6</v>
      </c>
      <c r="E456" s="10">
        <v>0</v>
      </c>
      <c r="F456" s="10">
        <v>60</v>
      </c>
      <c r="G456" s="10" t="s">
        <v>418</v>
      </c>
      <c r="H456" s="10">
        <v>1</v>
      </c>
      <c r="I456" s="10" t="s">
        <v>27</v>
      </c>
      <c r="J456" s="10" t="s">
        <v>26</v>
      </c>
      <c r="K456" s="12">
        <v>43716</v>
      </c>
      <c r="L456" s="12">
        <v>43758</v>
      </c>
      <c r="M456" s="12">
        <v>43724</v>
      </c>
      <c r="N456" s="10">
        <v>1</v>
      </c>
      <c r="O456" s="11">
        <v>23.94</v>
      </c>
      <c r="P456" s="10" t="s">
        <v>113</v>
      </c>
      <c r="Q456" s="10" t="s">
        <v>878</v>
      </c>
      <c r="R456" s="10" t="s">
        <v>23</v>
      </c>
      <c r="S456" s="10" t="s">
        <v>22</v>
      </c>
      <c r="T456" s="10" t="s">
        <v>877</v>
      </c>
      <c r="U456" s="10" t="s">
        <v>20</v>
      </c>
    </row>
    <row r="457" spans="1:21">
      <c r="A457" s="10">
        <v>10703</v>
      </c>
      <c r="B457" s="10" t="s">
        <v>37</v>
      </c>
      <c r="C457" s="10">
        <v>19</v>
      </c>
      <c r="D457" s="10">
        <v>5</v>
      </c>
      <c r="E457" s="10">
        <v>0</v>
      </c>
      <c r="F457" s="10">
        <v>95</v>
      </c>
      <c r="G457" s="10" t="s">
        <v>85</v>
      </c>
      <c r="H457" s="10">
        <v>6</v>
      </c>
      <c r="I457" s="10" t="s">
        <v>141</v>
      </c>
      <c r="J457" s="10" t="s">
        <v>103</v>
      </c>
      <c r="K457" s="12">
        <v>43717</v>
      </c>
      <c r="L457" s="12">
        <v>43745</v>
      </c>
      <c r="M457" s="12">
        <v>43723</v>
      </c>
      <c r="N457" s="10">
        <v>2</v>
      </c>
      <c r="O457" s="11">
        <v>152.30000000000001</v>
      </c>
      <c r="P457" s="10" t="s">
        <v>84</v>
      </c>
      <c r="Q457" s="10" t="s">
        <v>876</v>
      </c>
      <c r="R457" s="10" t="s">
        <v>78</v>
      </c>
      <c r="S457" s="10" t="s">
        <v>77</v>
      </c>
      <c r="T457" s="10" t="s">
        <v>875</v>
      </c>
      <c r="U457" s="10" t="s">
        <v>20</v>
      </c>
    </row>
    <row r="458" spans="1:21">
      <c r="A458" s="10">
        <v>10704</v>
      </c>
      <c r="B458" s="10" t="s">
        <v>54</v>
      </c>
      <c r="C458" s="10">
        <v>22</v>
      </c>
      <c r="D458" s="10">
        <v>6</v>
      </c>
      <c r="E458" s="10">
        <v>0</v>
      </c>
      <c r="F458" s="10">
        <v>132</v>
      </c>
      <c r="G458" s="10" t="s">
        <v>330</v>
      </c>
      <c r="H458" s="10">
        <v>6</v>
      </c>
      <c r="I458" s="10" t="s">
        <v>141</v>
      </c>
      <c r="J458" s="10" t="s">
        <v>103</v>
      </c>
      <c r="K458" s="12">
        <v>43717</v>
      </c>
      <c r="L458" s="12">
        <v>43745</v>
      </c>
      <c r="M458" s="12">
        <v>43741</v>
      </c>
      <c r="N458" s="10">
        <v>1</v>
      </c>
      <c r="O458" s="11">
        <v>4.78</v>
      </c>
      <c r="P458" s="10" t="s">
        <v>25</v>
      </c>
      <c r="Q458" s="10" t="s">
        <v>874</v>
      </c>
      <c r="R458" s="10" t="s">
        <v>23</v>
      </c>
      <c r="S458" s="10" t="s">
        <v>22</v>
      </c>
      <c r="T458" s="10" t="s">
        <v>873</v>
      </c>
      <c r="U458" s="10" t="s">
        <v>20</v>
      </c>
    </row>
    <row r="459" spans="1:21">
      <c r="A459" s="10">
        <v>10705</v>
      </c>
      <c r="B459" s="10" t="s">
        <v>42</v>
      </c>
      <c r="C459" s="10">
        <v>12.5</v>
      </c>
      <c r="D459" s="10">
        <v>20</v>
      </c>
      <c r="E459" s="10">
        <v>0</v>
      </c>
      <c r="F459" s="10">
        <v>250</v>
      </c>
      <c r="G459" s="10" t="s">
        <v>71</v>
      </c>
      <c r="H459" s="10">
        <v>9</v>
      </c>
      <c r="I459" s="10" t="s">
        <v>168</v>
      </c>
      <c r="J459" s="10" t="s">
        <v>26</v>
      </c>
      <c r="K459" s="12">
        <v>43718</v>
      </c>
      <c r="L459" s="12">
        <v>43746</v>
      </c>
      <c r="M459" s="12">
        <v>43752</v>
      </c>
      <c r="N459" s="10">
        <v>2</v>
      </c>
      <c r="O459" s="11">
        <v>3.52</v>
      </c>
      <c r="P459" s="10" t="s">
        <v>70</v>
      </c>
      <c r="Q459" s="10" t="s">
        <v>872</v>
      </c>
      <c r="R459" s="10" t="s">
        <v>120</v>
      </c>
      <c r="S459" s="10" t="s">
        <v>56</v>
      </c>
      <c r="T459" s="10" t="s">
        <v>871</v>
      </c>
      <c r="U459" s="10" t="s">
        <v>20</v>
      </c>
    </row>
    <row r="460" spans="1:21">
      <c r="A460" s="10">
        <v>10706</v>
      </c>
      <c r="B460" s="10" t="s">
        <v>37</v>
      </c>
      <c r="C460" s="10">
        <v>17.45</v>
      </c>
      <c r="D460" s="10">
        <v>20</v>
      </c>
      <c r="E460" s="10">
        <v>0</v>
      </c>
      <c r="F460" s="10">
        <v>349</v>
      </c>
      <c r="G460" s="10" t="s">
        <v>133</v>
      </c>
      <c r="H460" s="10">
        <v>8</v>
      </c>
      <c r="I460" s="10" t="s">
        <v>64</v>
      </c>
      <c r="J460" s="10" t="s">
        <v>34</v>
      </c>
      <c r="K460" s="12">
        <v>43719</v>
      </c>
      <c r="L460" s="12">
        <v>43747</v>
      </c>
      <c r="M460" s="12">
        <v>43724</v>
      </c>
      <c r="N460" s="10">
        <v>3</v>
      </c>
      <c r="O460" s="11">
        <v>135.63</v>
      </c>
      <c r="P460" s="10" t="s">
        <v>132</v>
      </c>
      <c r="Q460" s="10" t="s">
        <v>870</v>
      </c>
      <c r="R460" s="10" t="s">
        <v>31</v>
      </c>
      <c r="S460" s="10" t="s">
        <v>22</v>
      </c>
      <c r="T460" s="10" t="s">
        <v>869</v>
      </c>
      <c r="U460" s="10" t="s">
        <v>20</v>
      </c>
    </row>
    <row r="461" spans="1:21">
      <c r="A461" s="10">
        <v>10707</v>
      </c>
      <c r="B461" s="10" t="s">
        <v>29</v>
      </c>
      <c r="C461" s="10">
        <v>24</v>
      </c>
      <c r="D461" s="10">
        <v>21</v>
      </c>
      <c r="E461" s="10">
        <v>0</v>
      </c>
      <c r="F461" s="10">
        <v>504</v>
      </c>
      <c r="G461" s="10" t="s">
        <v>348</v>
      </c>
      <c r="H461" s="10">
        <v>4</v>
      </c>
      <c r="I461" s="10" t="s">
        <v>104</v>
      </c>
      <c r="J461" s="10" t="s">
        <v>103</v>
      </c>
      <c r="K461" s="12">
        <v>43719</v>
      </c>
      <c r="L461" s="12">
        <v>43733</v>
      </c>
      <c r="M461" s="12">
        <v>43726</v>
      </c>
      <c r="N461" s="10">
        <v>3</v>
      </c>
      <c r="O461" s="11">
        <v>21.74</v>
      </c>
      <c r="P461" s="10" t="s">
        <v>70</v>
      </c>
      <c r="Q461" s="10" t="s">
        <v>868</v>
      </c>
      <c r="R461" s="10" t="s">
        <v>68</v>
      </c>
      <c r="S461" s="10" t="s">
        <v>67</v>
      </c>
      <c r="T461" s="10" t="s">
        <v>867</v>
      </c>
      <c r="U461" s="10" t="s">
        <v>20</v>
      </c>
    </row>
    <row r="462" spans="1:21">
      <c r="A462" s="10">
        <v>10708</v>
      </c>
      <c r="B462" s="10" t="s">
        <v>93</v>
      </c>
      <c r="C462" s="10">
        <v>21.35</v>
      </c>
      <c r="D462" s="10">
        <v>4</v>
      </c>
      <c r="E462" s="10">
        <v>0</v>
      </c>
      <c r="F462" s="10">
        <v>85.4</v>
      </c>
      <c r="G462" s="10" t="s">
        <v>257</v>
      </c>
      <c r="H462" s="10">
        <v>6</v>
      </c>
      <c r="I462" s="10" t="s">
        <v>141</v>
      </c>
      <c r="J462" s="10" t="s">
        <v>103</v>
      </c>
      <c r="K462" s="12">
        <v>43720</v>
      </c>
      <c r="L462" s="12">
        <v>43762</v>
      </c>
      <c r="M462" s="12">
        <v>43739</v>
      </c>
      <c r="N462" s="10">
        <v>2</v>
      </c>
      <c r="O462" s="11">
        <v>2.96</v>
      </c>
      <c r="P462" s="10" t="s">
        <v>25</v>
      </c>
      <c r="Q462" s="10" t="s">
        <v>866</v>
      </c>
      <c r="R462" s="10" t="s">
        <v>111</v>
      </c>
      <c r="S462" s="10" t="s">
        <v>22</v>
      </c>
      <c r="T462" s="10" t="s">
        <v>865</v>
      </c>
      <c r="U462" s="10" t="s">
        <v>20</v>
      </c>
    </row>
    <row r="463" spans="1:21">
      <c r="A463" s="10">
        <v>10709</v>
      </c>
      <c r="B463" s="10" t="s">
        <v>81</v>
      </c>
      <c r="C463" s="10">
        <v>40</v>
      </c>
      <c r="D463" s="10">
        <v>40</v>
      </c>
      <c r="E463" s="10">
        <v>0</v>
      </c>
      <c r="F463" s="10">
        <v>1600</v>
      </c>
      <c r="G463" s="10" t="s">
        <v>89</v>
      </c>
      <c r="H463" s="10">
        <v>1</v>
      </c>
      <c r="I463" s="10" t="s">
        <v>27</v>
      </c>
      <c r="J463" s="10" t="s">
        <v>26</v>
      </c>
      <c r="K463" s="12">
        <v>43720</v>
      </c>
      <c r="L463" s="12">
        <v>43748</v>
      </c>
      <c r="M463" s="12">
        <v>43754</v>
      </c>
      <c r="N463" s="10">
        <v>3</v>
      </c>
      <c r="O463" s="11">
        <v>210.8</v>
      </c>
      <c r="P463" s="10" t="s">
        <v>88</v>
      </c>
      <c r="Q463" s="10" t="s">
        <v>864</v>
      </c>
      <c r="R463" s="10" t="s">
        <v>356</v>
      </c>
      <c r="S463" s="10" t="s">
        <v>56</v>
      </c>
      <c r="T463" s="10" t="s">
        <v>863</v>
      </c>
      <c r="U463" s="10" t="s">
        <v>20</v>
      </c>
    </row>
    <row r="464" spans="1:21">
      <c r="A464" s="10">
        <v>10710</v>
      </c>
      <c r="B464" s="10" t="s">
        <v>93</v>
      </c>
      <c r="C464" s="10">
        <v>9.1999999999999993</v>
      </c>
      <c r="D464" s="10">
        <v>5</v>
      </c>
      <c r="E464" s="10">
        <v>0</v>
      </c>
      <c r="F464" s="10">
        <v>46</v>
      </c>
      <c r="G464" s="10" t="s">
        <v>53</v>
      </c>
      <c r="H464" s="10">
        <v>1</v>
      </c>
      <c r="I464" s="10" t="s">
        <v>27</v>
      </c>
      <c r="J464" s="10" t="s">
        <v>26</v>
      </c>
      <c r="K464" s="12">
        <v>43723</v>
      </c>
      <c r="L464" s="12">
        <v>43751</v>
      </c>
      <c r="M464" s="12">
        <v>43726</v>
      </c>
      <c r="N464" s="10">
        <v>1</v>
      </c>
      <c r="O464" s="11">
        <v>4.9800000000000004</v>
      </c>
      <c r="P464" s="10" t="s">
        <v>51</v>
      </c>
      <c r="Q464" s="10" t="s">
        <v>862</v>
      </c>
      <c r="R464" s="10" t="s">
        <v>282</v>
      </c>
      <c r="S464" s="10" t="s">
        <v>22</v>
      </c>
      <c r="T464" s="10" t="s">
        <v>861</v>
      </c>
      <c r="U464" s="10" t="s">
        <v>20</v>
      </c>
    </row>
    <row r="465" spans="1:21">
      <c r="A465" s="10">
        <v>10711</v>
      </c>
      <c r="B465" s="10" t="s">
        <v>93</v>
      </c>
      <c r="C465" s="10">
        <v>9.1999999999999993</v>
      </c>
      <c r="D465" s="10">
        <v>12</v>
      </c>
      <c r="E465" s="10">
        <v>0</v>
      </c>
      <c r="F465" s="10">
        <v>110.4</v>
      </c>
      <c r="G465" s="10" t="s">
        <v>41</v>
      </c>
      <c r="H465" s="10">
        <v>5</v>
      </c>
      <c r="I465" s="10" t="s">
        <v>108</v>
      </c>
      <c r="J465" s="10" t="s">
        <v>103</v>
      </c>
      <c r="K465" s="12">
        <v>43724</v>
      </c>
      <c r="L465" s="12">
        <v>43766</v>
      </c>
      <c r="M465" s="12">
        <v>43732</v>
      </c>
      <c r="N465" s="10">
        <v>2</v>
      </c>
      <c r="O465" s="11">
        <v>52.41</v>
      </c>
      <c r="P465" s="10" t="s">
        <v>40</v>
      </c>
      <c r="Q465" s="10" t="s">
        <v>860</v>
      </c>
      <c r="R465" s="10" t="s">
        <v>100</v>
      </c>
      <c r="S465" s="10" t="s">
        <v>56</v>
      </c>
      <c r="T465" s="10" t="s">
        <v>859</v>
      </c>
      <c r="U465" s="10" t="s">
        <v>20</v>
      </c>
    </row>
    <row r="466" spans="1:21">
      <c r="A466" s="10">
        <v>10712</v>
      </c>
      <c r="B466" s="10" t="s">
        <v>54</v>
      </c>
      <c r="C466" s="10">
        <v>32.799999999999997</v>
      </c>
      <c r="D466" s="10">
        <v>3</v>
      </c>
      <c r="E466" s="10">
        <v>0.05</v>
      </c>
      <c r="F466" s="10">
        <v>93.48</v>
      </c>
      <c r="G466" s="10" t="s">
        <v>47</v>
      </c>
      <c r="H466" s="10">
        <v>3</v>
      </c>
      <c r="I466" s="10" t="s">
        <v>46</v>
      </c>
      <c r="J466" s="10" t="s">
        <v>26</v>
      </c>
      <c r="K466" s="12">
        <v>43724</v>
      </c>
      <c r="L466" s="12">
        <v>43752</v>
      </c>
      <c r="M466" s="12">
        <v>43734</v>
      </c>
      <c r="N466" s="10">
        <v>1</v>
      </c>
      <c r="O466" s="11">
        <v>89.93</v>
      </c>
      <c r="P466" s="10" t="s">
        <v>45</v>
      </c>
      <c r="Q466" s="10" t="s">
        <v>858</v>
      </c>
      <c r="R466" s="10" t="s">
        <v>49</v>
      </c>
      <c r="S466" s="10" t="s">
        <v>22</v>
      </c>
      <c r="T466" s="10" t="s">
        <v>571</v>
      </c>
      <c r="U466" s="10" t="s">
        <v>20</v>
      </c>
    </row>
    <row r="467" spans="1:21">
      <c r="A467" s="10">
        <v>10713</v>
      </c>
      <c r="B467" s="10" t="s">
        <v>42</v>
      </c>
      <c r="C467" s="10">
        <v>31</v>
      </c>
      <c r="D467" s="10">
        <v>18</v>
      </c>
      <c r="E467" s="10">
        <v>0</v>
      </c>
      <c r="F467" s="10">
        <v>558</v>
      </c>
      <c r="G467" s="10" t="s">
        <v>41</v>
      </c>
      <c r="H467" s="10">
        <v>1</v>
      </c>
      <c r="I467" s="10" t="s">
        <v>27</v>
      </c>
      <c r="J467" s="10" t="s">
        <v>26</v>
      </c>
      <c r="K467" s="12">
        <v>43725</v>
      </c>
      <c r="L467" s="12">
        <v>43753</v>
      </c>
      <c r="M467" s="12">
        <v>43727</v>
      </c>
      <c r="N467" s="10">
        <v>1</v>
      </c>
      <c r="O467" s="11">
        <v>167.05</v>
      </c>
      <c r="P467" s="10" t="s">
        <v>40</v>
      </c>
      <c r="Q467" s="10" t="s">
        <v>857</v>
      </c>
      <c r="R467" s="10" t="s">
        <v>23</v>
      </c>
      <c r="S467" s="10" t="s">
        <v>22</v>
      </c>
      <c r="T467" s="10" t="s">
        <v>856</v>
      </c>
      <c r="U467" s="10" t="s">
        <v>20</v>
      </c>
    </row>
    <row r="468" spans="1:21">
      <c r="A468" s="10">
        <v>10714</v>
      </c>
      <c r="B468" s="10" t="s">
        <v>37</v>
      </c>
      <c r="C468" s="10">
        <v>19</v>
      </c>
      <c r="D468" s="10">
        <v>30</v>
      </c>
      <c r="E468" s="10">
        <v>0.25</v>
      </c>
      <c r="F468" s="10">
        <v>427.5</v>
      </c>
      <c r="G468" s="10" t="s">
        <v>41</v>
      </c>
      <c r="H468" s="10">
        <v>5</v>
      </c>
      <c r="I468" s="10" t="s">
        <v>108</v>
      </c>
      <c r="J468" s="10" t="s">
        <v>103</v>
      </c>
      <c r="K468" s="12">
        <v>43725</v>
      </c>
      <c r="L468" s="12">
        <v>43753</v>
      </c>
      <c r="M468" s="12">
        <v>43730</v>
      </c>
      <c r="N468" s="10">
        <v>3</v>
      </c>
      <c r="O468" s="11">
        <v>24.49</v>
      </c>
      <c r="P468" s="10" t="s">
        <v>40</v>
      </c>
      <c r="Q468" s="10" t="s">
        <v>855</v>
      </c>
      <c r="R468" s="10" t="s">
        <v>100</v>
      </c>
      <c r="S468" s="10" t="s">
        <v>56</v>
      </c>
      <c r="T468" s="10" t="s">
        <v>854</v>
      </c>
      <c r="U468" s="10" t="s">
        <v>20</v>
      </c>
    </row>
    <row r="469" spans="1:21">
      <c r="A469" s="10">
        <v>10715</v>
      </c>
      <c r="B469" s="10" t="s">
        <v>42</v>
      </c>
      <c r="C469" s="10">
        <v>31</v>
      </c>
      <c r="D469" s="10">
        <v>21</v>
      </c>
      <c r="E469" s="10">
        <v>0</v>
      </c>
      <c r="F469" s="10">
        <v>651</v>
      </c>
      <c r="G469" s="10" t="s">
        <v>187</v>
      </c>
      <c r="H469" s="10">
        <v>3</v>
      </c>
      <c r="I469" s="10" t="s">
        <v>46</v>
      </c>
      <c r="J469" s="10" t="s">
        <v>26</v>
      </c>
      <c r="K469" s="12">
        <v>43726</v>
      </c>
      <c r="L469" s="12">
        <v>43740</v>
      </c>
      <c r="M469" s="12">
        <v>43732</v>
      </c>
      <c r="N469" s="10">
        <v>1</v>
      </c>
      <c r="O469" s="11">
        <v>63.2</v>
      </c>
      <c r="P469" s="10" t="s">
        <v>63</v>
      </c>
      <c r="Q469" s="10" t="s">
        <v>853</v>
      </c>
      <c r="R469" s="10" t="s">
        <v>100</v>
      </c>
      <c r="S469" s="10" t="s">
        <v>56</v>
      </c>
      <c r="T469" s="10" t="s">
        <v>852</v>
      </c>
      <c r="U469" s="10" t="s">
        <v>20</v>
      </c>
    </row>
    <row r="470" spans="1:21">
      <c r="A470" s="10">
        <v>10716</v>
      </c>
      <c r="B470" s="10" t="s">
        <v>60</v>
      </c>
      <c r="C470" s="10">
        <v>10</v>
      </c>
      <c r="D470" s="10">
        <v>5</v>
      </c>
      <c r="E470" s="10">
        <v>0</v>
      </c>
      <c r="F470" s="10">
        <v>50</v>
      </c>
      <c r="G470" s="10" t="s">
        <v>439</v>
      </c>
      <c r="H470" s="10">
        <v>4</v>
      </c>
      <c r="I470" s="10" t="s">
        <v>104</v>
      </c>
      <c r="J470" s="10" t="s">
        <v>103</v>
      </c>
      <c r="K470" s="12">
        <v>43727</v>
      </c>
      <c r="L470" s="12">
        <v>43755</v>
      </c>
      <c r="M470" s="12">
        <v>43730</v>
      </c>
      <c r="N470" s="10">
        <v>2</v>
      </c>
      <c r="O470" s="11">
        <v>22.57</v>
      </c>
      <c r="P470" s="10" t="s">
        <v>63</v>
      </c>
      <c r="Q470" s="10" t="s">
        <v>851</v>
      </c>
      <c r="R470" s="10" t="s">
        <v>100</v>
      </c>
      <c r="S470" s="10" t="s">
        <v>56</v>
      </c>
      <c r="T470" s="10" t="s">
        <v>850</v>
      </c>
      <c r="U470" s="10" t="s">
        <v>20</v>
      </c>
    </row>
    <row r="471" spans="1:21">
      <c r="A471" s="10">
        <v>10717</v>
      </c>
      <c r="B471" s="10" t="s">
        <v>60</v>
      </c>
      <c r="C471" s="10">
        <v>10</v>
      </c>
      <c r="D471" s="10">
        <v>32</v>
      </c>
      <c r="E471" s="10">
        <v>0.05</v>
      </c>
      <c r="F471" s="10">
        <v>304</v>
      </c>
      <c r="G471" s="10" t="s">
        <v>201</v>
      </c>
      <c r="H471" s="10">
        <v>1</v>
      </c>
      <c r="I471" s="10" t="s">
        <v>27</v>
      </c>
      <c r="J471" s="10" t="s">
        <v>26</v>
      </c>
      <c r="K471" s="12">
        <v>43727</v>
      </c>
      <c r="L471" s="12">
        <v>43755</v>
      </c>
      <c r="M471" s="12">
        <v>43732</v>
      </c>
      <c r="N471" s="10">
        <v>2</v>
      </c>
      <c r="O471" s="11">
        <v>59.25</v>
      </c>
      <c r="P471" s="10" t="s">
        <v>190</v>
      </c>
      <c r="Q471" s="10" t="s">
        <v>849</v>
      </c>
      <c r="R471" s="10" t="s">
        <v>23</v>
      </c>
      <c r="S471" s="10" t="s">
        <v>22</v>
      </c>
      <c r="T471" s="10" t="s">
        <v>848</v>
      </c>
      <c r="U471" s="10" t="s">
        <v>20</v>
      </c>
    </row>
    <row r="472" spans="1:21">
      <c r="A472" s="10">
        <v>10718</v>
      </c>
      <c r="B472" s="10" t="s">
        <v>93</v>
      </c>
      <c r="C472" s="10">
        <v>38</v>
      </c>
      <c r="D472" s="10">
        <v>36</v>
      </c>
      <c r="E472" s="10">
        <v>0</v>
      </c>
      <c r="F472" s="10">
        <v>1368</v>
      </c>
      <c r="G472" s="10" t="s">
        <v>151</v>
      </c>
      <c r="H472" s="10">
        <v>1</v>
      </c>
      <c r="I472" s="10" t="s">
        <v>27</v>
      </c>
      <c r="J472" s="10" t="s">
        <v>26</v>
      </c>
      <c r="K472" s="12">
        <v>43730</v>
      </c>
      <c r="L472" s="12">
        <v>43758</v>
      </c>
      <c r="M472" s="12">
        <v>43732</v>
      </c>
      <c r="N472" s="10">
        <v>3</v>
      </c>
      <c r="O472" s="11">
        <v>170.88</v>
      </c>
      <c r="P472" s="10" t="s">
        <v>84</v>
      </c>
      <c r="Q472" s="10" t="s">
        <v>847</v>
      </c>
      <c r="R472" s="10" t="s">
        <v>147</v>
      </c>
      <c r="S472" s="10" t="s">
        <v>67</v>
      </c>
      <c r="T472" s="10" t="s">
        <v>846</v>
      </c>
      <c r="U472" s="10" t="s">
        <v>20</v>
      </c>
    </row>
    <row r="473" spans="1:21">
      <c r="A473" s="10">
        <v>10719</v>
      </c>
      <c r="B473" s="10" t="s">
        <v>54</v>
      </c>
      <c r="C473" s="10">
        <v>62.5</v>
      </c>
      <c r="D473" s="10">
        <v>12</v>
      </c>
      <c r="E473" s="10">
        <v>0.25</v>
      </c>
      <c r="F473" s="10">
        <v>562.5</v>
      </c>
      <c r="G473" s="10" t="s">
        <v>505</v>
      </c>
      <c r="H473" s="10">
        <v>8</v>
      </c>
      <c r="I473" s="10" t="s">
        <v>64</v>
      </c>
      <c r="J473" s="10" t="s">
        <v>34</v>
      </c>
      <c r="K473" s="12">
        <v>43730</v>
      </c>
      <c r="L473" s="12">
        <v>43758</v>
      </c>
      <c r="M473" s="12">
        <v>43739</v>
      </c>
      <c r="N473" s="10">
        <v>2</v>
      </c>
      <c r="O473" s="11">
        <v>51.44</v>
      </c>
      <c r="P473" s="10" t="s">
        <v>220</v>
      </c>
      <c r="Q473" s="10" t="s">
        <v>845</v>
      </c>
      <c r="R473" s="10" t="s">
        <v>23</v>
      </c>
      <c r="S473" s="10" t="s">
        <v>22</v>
      </c>
      <c r="T473" s="10" t="s">
        <v>844</v>
      </c>
      <c r="U473" s="10" t="s">
        <v>20</v>
      </c>
    </row>
    <row r="474" spans="1:21">
      <c r="A474" s="10">
        <v>10720</v>
      </c>
      <c r="B474" s="10" t="s">
        <v>60</v>
      </c>
      <c r="C474" s="10">
        <v>18</v>
      </c>
      <c r="D474" s="10">
        <v>21</v>
      </c>
      <c r="E474" s="10">
        <v>0</v>
      </c>
      <c r="F474" s="10">
        <v>378</v>
      </c>
      <c r="G474" s="10" t="s">
        <v>264</v>
      </c>
      <c r="H474" s="10">
        <v>8</v>
      </c>
      <c r="I474" s="10" t="s">
        <v>64</v>
      </c>
      <c r="J474" s="10" t="s">
        <v>34</v>
      </c>
      <c r="K474" s="12">
        <v>43731</v>
      </c>
      <c r="L474" s="12">
        <v>43745</v>
      </c>
      <c r="M474" s="12">
        <v>43739</v>
      </c>
      <c r="N474" s="10">
        <v>2</v>
      </c>
      <c r="O474" s="11">
        <v>9.5299999999999994</v>
      </c>
      <c r="P474" s="10" t="s">
        <v>88</v>
      </c>
      <c r="Q474" s="10" t="s">
        <v>843</v>
      </c>
      <c r="R474" s="10" t="s">
        <v>23</v>
      </c>
      <c r="S474" s="10" t="s">
        <v>22</v>
      </c>
      <c r="T474" s="10" t="s">
        <v>842</v>
      </c>
      <c r="U474" s="10" t="s">
        <v>20</v>
      </c>
    </row>
    <row r="475" spans="1:21">
      <c r="A475" s="10">
        <v>10721</v>
      </c>
      <c r="B475" s="10" t="s">
        <v>37</v>
      </c>
      <c r="C475" s="10">
        <v>19.45</v>
      </c>
      <c r="D475" s="10">
        <v>50</v>
      </c>
      <c r="E475" s="10">
        <v>0.05</v>
      </c>
      <c r="F475" s="10">
        <v>923.875</v>
      </c>
      <c r="G475" s="10" t="s">
        <v>171</v>
      </c>
      <c r="H475" s="10">
        <v>5</v>
      </c>
      <c r="I475" s="10" t="s">
        <v>108</v>
      </c>
      <c r="J475" s="10" t="s">
        <v>103</v>
      </c>
      <c r="K475" s="12">
        <v>43732</v>
      </c>
      <c r="L475" s="12">
        <v>43760</v>
      </c>
      <c r="M475" s="12">
        <v>43734</v>
      </c>
      <c r="N475" s="10">
        <v>3</v>
      </c>
      <c r="O475" s="11">
        <v>48.92</v>
      </c>
      <c r="P475" s="10" t="s">
        <v>88</v>
      </c>
      <c r="Q475" s="10" t="s">
        <v>841</v>
      </c>
      <c r="R475" s="10" t="s">
        <v>203</v>
      </c>
      <c r="S475" s="10" t="s">
        <v>56</v>
      </c>
      <c r="T475" s="10" t="s">
        <v>840</v>
      </c>
      <c r="U475" s="10" t="s">
        <v>20</v>
      </c>
    </row>
    <row r="476" spans="1:21">
      <c r="A476" s="10">
        <v>10722</v>
      </c>
      <c r="B476" s="10" t="s">
        <v>37</v>
      </c>
      <c r="C476" s="10">
        <v>19</v>
      </c>
      <c r="D476" s="10">
        <v>3</v>
      </c>
      <c r="E476" s="10">
        <v>0</v>
      </c>
      <c r="F476" s="10">
        <v>57</v>
      </c>
      <c r="G476" s="10" t="s">
        <v>41</v>
      </c>
      <c r="H476" s="10">
        <v>8</v>
      </c>
      <c r="I476" s="10" t="s">
        <v>64</v>
      </c>
      <c r="J476" s="10" t="s">
        <v>34</v>
      </c>
      <c r="K476" s="12">
        <v>43732</v>
      </c>
      <c r="L476" s="12">
        <v>43774</v>
      </c>
      <c r="M476" s="12">
        <v>43738</v>
      </c>
      <c r="N476" s="10">
        <v>1</v>
      </c>
      <c r="O476" s="11">
        <v>74.58</v>
      </c>
      <c r="P476" s="10" t="s">
        <v>40</v>
      </c>
      <c r="Q476" s="10" t="s">
        <v>839</v>
      </c>
      <c r="R476" s="10" t="s">
        <v>23</v>
      </c>
      <c r="S476" s="10" t="s">
        <v>22</v>
      </c>
      <c r="T476" s="10" t="s">
        <v>838</v>
      </c>
      <c r="U476" s="10" t="s">
        <v>20</v>
      </c>
    </row>
    <row r="477" spans="1:21">
      <c r="A477" s="10">
        <v>10723</v>
      </c>
      <c r="B477" s="10" t="s">
        <v>93</v>
      </c>
      <c r="C477" s="10">
        <v>31.23</v>
      </c>
      <c r="D477" s="10">
        <v>15</v>
      </c>
      <c r="E477" s="10">
        <v>0</v>
      </c>
      <c r="F477" s="10">
        <v>468.45</v>
      </c>
      <c r="G477" s="10" t="s">
        <v>36</v>
      </c>
      <c r="H477" s="10">
        <v>3</v>
      </c>
      <c r="I477" s="10" t="s">
        <v>46</v>
      </c>
      <c r="J477" s="10" t="s">
        <v>26</v>
      </c>
      <c r="K477" s="12">
        <v>43733</v>
      </c>
      <c r="L477" s="12">
        <v>43761</v>
      </c>
      <c r="M477" s="12">
        <v>43759</v>
      </c>
      <c r="N477" s="10">
        <v>1</v>
      </c>
      <c r="O477" s="11">
        <v>21.72</v>
      </c>
      <c r="P477" s="10" t="s">
        <v>33</v>
      </c>
      <c r="Q477" s="10" t="s">
        <v>837</v>
      </c>
      <c r="R477" s="10" t="s">
        <v>144</v>
      </c>
      <c r="S477" s="10" t="s">
        <v>143</v>
      </c>
      <c r="T477" s="10" t="s">
        <v>836</v>
      </c>
      <c r="U477" s="10" t="s">
        <v>20</v>
      </c>
    </row>
    <row r="478" spans="1:21">
      <c r="A478" s="10">
        <v>10724</v>
      </c>
      <c r="B478" s="10" t="s">
        <v>42</v>
      </c>
      <c r="C478" s="10">
        <v>31</v>
      </c>
      <c r="D478" s="10">
        <v>16</v>
      </c>
      <c r="E478" s="10">
        <v>0</v>
      </c>
      <c r="F478" s="10">
        <v>496</v>
      </c>
      <c r="G478" s="10" t="s">
        <v>835</v>
      </c>
      <c r="H478" s="10">
        <v>8</v>
      </c>
      <c r="I478" s="10" t="s">
        <v>64</v>
      </c>
      <c r="J478" s="10" t="s">
        <v>34</v>
      </c>
      <c r="K478" s="12">
        <v>43733</v>
      </c>
      <c r="L478" s="12">
        <v>43775</v>
      </c>
      <c r="M478" s="12">
        <v>43739</v>
      </c>
      <c r="N478" s="10">
        <v>2</v>
      </c>
      <c r="O478" s="11">
        <v>57.75</v>
      </c>
      <c r="P478" s="10" t="s">
        <v>834</v>
      </c>
      <c r="Q478" s="10" t="s">
        <v>833</v>
      </c>
      <c r="R478" s="10" t="s">
        <v>282</v>
      </c>
      <c r="S478" s="10" t="s">
        <v>22</v>
      </c>
      <c r="T478" s="10" t="s">
        <v>832</v>
      </c>
      <c r="U478" s="10" t="s">
        <v>20</v>
      </c>
    </row>
    <row r="479" spans="1:21">
      <c r="A479" s="10">
        <v>10725</v>
      </c>
      <c r="B479" s="10" t="s">
        <v>29</v>
      </c>
      <c r="C479" s="10">
        <v>9.65</v>
      </c>
      <c r="D479" s="10">
        <v>12</v>
      </c>
      <c r="E479" s="10">
        <v>0</v>
      </c>
      <c r="F479" s="10">
        <v>115.8</v>
      </c>
      <c r="G479" s="10" t="s">
        <v>831</v>
      </c>
      <c r="H479" s="10">
        <v>4</v>
      </c>
      <c r="I479" s="10" t="s">
        <v>104</v>
      </c>
      <c r="J479" s="10" t="s">
        <v>103</v>
      </c>
      <c r="K479" s="12">
        <v>43734</v>
      </c>
      <c r="L479" s="12">
        <v>43762</v>
      </c>
      <c r="M479" s="12">
        <v>43739</v>
      </c>
      <c r="N479" s="10">
        <v>3</v>
      </c>
      <c r="O479" s="11">
        <v>10.83</v>
      </c>
      <c r="P479" s="10" t="s">
        <v>165</v>
      </c>
      <c r="Q479" s="10" t="s">
        <v>830</v>
      </c>
      <c r="R479" s="10" t="s">
        <v>282</v>
      </c>
      <c r="S479" s="10" t="s">
        <v>22</v>
      </c>
      <c r="T479" s="10" t="s">
        <v>829</v>
      </c>
      <c r="U479" s="10" t="s">
        <v>20</v>
      </c>
    </row>
    <row r="480" spans="1:21">
      <c r="A480" s="10">
        <v>10726</v>
      </c>
      <c r="B480" s="10" t="s">
        <v>54</v>
      </c>
      <c r="C480" s="10">
        <v>22</v>
      </c>
      <c r="D480" s="10">
        <v>25</v>
      </c>
      <c r="E480" s="10">
        <v>0</v>
      </c>
      <c r="F480" s="10">
        <v>550</v>
      </c>
      <c r="G480" s="10" t="s">
        <v>65</v>
      </c>
      <c r="H480" s="10">
        <v>4</v>
      </c>
      <c r="I480" s="10" t="s">
        <v>104</v>
      </c>
      <c r="J480" s="10" t="s">
        <v>103</v>
      </c>
      <c r="K480" s="12">
        <v>43737</v>
      </c>
      <c r="L480" s="12">
        <v>43751</v>
      </c>
      <c r="M480" s="12">
        <v>43769</v>
      </c>
      <c r="N480" s="10">
        <v>1</v>
      </c>
      <c r="O480" s="11">
        <v>16.559999999999999</v>
      </c>
      <c r="P480" s="10" t="s">
        <v>63</v>
      </c>
      <c r="Q480" s="10" t="s">
        <v>828</v>
      </c>
      <c r="R480" s="10" t="s">
        <v>8</v>
      </c>
      <c r="S480" s="10" t="s">
        <v>56</v>
      </c>
      <c r="T480" s="10" t="s">
        <v>827</v>
      </c>
      <c r="U480" s="10" t="s">
        <v>20</v>
      </c>
    </row>
    <row r="481" spans="1:21">
      <c r="A481" s="10">
        <v>10727</v>
      </c>
      <c r="B481" s="10" t="s">
        <v>42</v>
      </c>
      <c r="C481" s="10">
        <v>39</v>
      </c>
      <c r="D481" s="10">
        <v>20</v>
      </c>
      <c r="E481" s="10">
        <v>0.05</v>
      </c>
      <c r="F481" s="10">
        <v>741</v>
      </c>
      <c r="G481" s="10" t="s">
        <v>208</v>
      </c>
      <c r="H481" s="10">
        <v>2</v>
      </c>
      <c r="I481" s="10" t="s">
        <v>52</v>
      </c>
      <c r="J481" s="10" t="s">
        <v>34</v>
      </c>
      <c r="K481" s="12">
        <v>43737</v>
      </c>
      <c r="L481" s="12">
        <v>43765</v>
      </c>
      <c r="M481" s="12">
        <v>43769</v>
      </c>
      <c r="N481" s="10">
        <v>1</v>
      </c>
      <c r="O481" s="11">
        <v>89.9</v>
      </c>
      <c r="P481" s="10" t="s">
        <v>165</v>
      </c>
      <c r="Q481" s="10" t="s">
        <v>826</v>
      </c>
      <c r="R481" s="10" t="s">
        <v>825</v>
      </c>
      <c r="S481" s="10" t="s">
        <v>67</v>
      </c>
      <c r="T481" s="10" t="s">
        <v>656</v>
      </c>
      <c r="U481" s="10" t="s">
        <v>20</v>
      </c>
    </row>
    <row r="482" spans="1:21">
      <c r="A482" s="10">
        <v>10728</v>
      </c>
      <c r="B482" s="10" t="s">
        <v>37</v>
      </c>
      <c r="C482" s="10">
        <v>25.89</v>
      </c>
      <c r="D482" s="10">
        <v>15</v>
      </c>
      <c r="E482" s="10">
        <v>0</v>
      </c>
      <c r="F482" s="10">
        <v>388.35</v>
      </c>
      <c r="G482" s="10" t="s">
        <v>330</v>
      </c>
      <c r="H482" s="10">
        <v>4</v>
      </c>
      <c r="I482" s="10" t="s">
        <v>104</v>
      </c>
      <c r="J482" s="10" t="s">
        <v>103</v>
      </c>
      <c r="K482" s="12">
        <v>43738</v>
      </c>
      <c r="L482" s="12">
        <v>43766</v>
      </c>
      <c r="M482" s="12">
        <v>43745</v>
      </c>
      <c r="N482" s="10">
        <v>2</v>
      </c>
      <c r="O482" s="11">
        <v>58.33</v>
      </c>
      <c r="P482" s="10" t="s">
        <v>25</v>
      </c>
      <c r="Q482" s="10" t="s">
        <v>824</v>
      </c>
      <c r="R482" s="10" t="s">
        <v>23</v>
      </c>
      <c r="S482" s="10" t="s">
        <v>22</v>
      </c>
      <c r="T482" s="10" t="s">
        <v>823</v>
      </c>
      <c r="U482" s="10" t="s">
        <v>20</v>
      </c>
    </row>
    <row r="483" spans="1:21">
      <c r="A483" s="10">
        <v>10729</v>
      </c>
      <c r="B483" s="10" t="s">
        <v>81</v>
      </c>
      <c r="C483" s="10">
        <v>18</v>
      </c>
      <c r="D483" s="10">
        <v>50</v>
      </c>
      <c r="E483" s="10">
        <v>0</v>
      </c>
      <c r="F483" s="10">
        <v>900</v>
      </c>
      <c r="G483" s="10" t="s">
        <v>195</v>
      </c>
      <c r="H483" s="10">
        <v>8</v>
      </c>
      <c r="I483" s="10" t="s">
        <v>64</v>
      </c>
      <c r="J483" s="10" t="s">
        <v>34</v>
      </c>
      <c r="K483" s="12">
        <v>43738</v>
      </c>
      <c r="L483" s="12">
        <v>43780</v>
      </c>
      <c r="M483" s="12">
        <v>43748</v>
      </c>
      <c r="N483" s="10">
        <v>3</v>
      </c>
      <c r="O483" s="11">
        <v>141.06</v>
      </c>
      <c r="P483" s="10" t="s">
        <v>194</v>
      </c>
      <c r="Q483" s="10" t="s">
        <v>822</v>
      </c>
      <c r="R483" s="10" t="s">
        <v>356</v>
      </c>
      <c r="S483" s="10" t="s">
        <v>56</v>
      </c>
      <c r="T483" s="10" t="s">
        <v>697</v>
      </c>
      <c r="U483" s="10" t="s">
        <v>20</v>
      </c>
    </row>
    <row r="484" spans="1:21">
      <c r="A484" s="10">
        <v>10730</v>
      </c>
      <c r="B484" s="10" t="s">
        <v>37</v>
      </c>
      <c r="C484" s="10">
        <v>17.45</v>
      </c>
      <c r="D484" s="10">
        <v>15</v>
      </c>
      <c r="E484" s="10">
        <v>0.05</v>
      </c>
      <c r="F484" s="10">
        <v>248.66249999999999</v>
      </c>
      <c r="G484" s="10" t="s">
        <v>187</v>
      </c>
      <c r="H484" s="10">
        <v>5</v>
      </c>
      <c r="I484" s="10" t="s">
        <v>108</v>
      </c>
      <c r="J484" s="10" t="s">
        <v>103</v>
      </c>
      <c r="K484" s="12">
        <v>43739</v>
      </c>
      <c r="L484" s="12">
        <v>43767</v>
      </c>
      <c r="M484" s="12">
        <v>43748</v>
      </c>
      <c r="N484" s="10">
        <v>1</v>
      </c>
      <c r="O484" s="11">
        <v>20.12</v>
      </c>
      <c r="P484" s="10" t="s">
        <v>63</v>
      </c>
      <c r="Q484" s="10" t="s">
        <v>821</v>
      </c>
      <c r="R484" s="10" t="s">
        <v>144</v>
      </c>
      <c r="S484" s="10" t="s">
        <v>143</v>
      </c>
      <c r="T484" s="10" t="s">
        <v>820</v>
      </c>
      <c r="U484" s="10" t="s">
        <v>20</v>
      </c>
    </row>
    <row r="485" spans="1:21">
      <c r="A485" s="10">
        <v>10731</v>
      </c>
      <c r="B485" s="10" t="s">
        <v>60</v>
      </c>
      <c r="C485" s="10">
        <v>10</v>
      </c>
      <c r="D485" s="10">
        <v>40</v>
      </c>
      <c r="E485" s="10">
        <v>0.05</v>
      </c>
      <c r="F485" s="10">
        <v>380</v>
      </c>
      <c r="G485" s="10" t="s">
        <v>118</v>
      </c>
      <c r="H485" s="10">
        <v>7</v>
      </c>
      <c r="I485" s="10" t="s">
        <v>35</v>
      </c>
      <c r="J485" s="10" t="s">
        <v>34</v>
      </c>
      <c r="K485" s="12">
        <v>43740</v>
      </c>
      <c r="L485" s="12">
        <v>43768</v>
      </c>
      <c r="M485" s="12">
        <v>43748</v>
      </c>
      <c r="N485" s="10">
        <v>1</v>
      </c>
      <c r="O485" s="11">
        <v>96.65</v>
      </c>
      <c r="P485" s="10" t="s">
        <v>117</v>
      </c>
      <c r="Q485" s="10" t="s">
        <v>819</v>
      </c>
      <c r="R485" s="10" t="s">
        <v>23</v>
      </c>
      <c r="S485" s="10" t="s">
        <v>22</v>
      </c>
      <c r="T485" s="10" t="s">
        <v>818</v>
      </c>
      <c r="U485" s="10" t="s">
        <v>20</v>
      </c>
    </row>
    <row r="486" spans="1:21">
      <c r="A486" s="10">
        <v>10732</v>
      </c>
      <c r="B486" s="10" t="s">
        <v>29</v>
      </c>
      <c r="C486" s="10">
        <v>18</v>
      </c>
      <c r="D486" s="10">
        <v>20</v>
      </c>
      <c r="E486" s="10">
        <v>0</v>
      </c>
      <c r="F486" s="10">
        <v>360</v>
      </c>
      <c r="G486" s="10" t="s">
        <v>187</v>
      </c>
      <c r="H486" s="10">
        <v>3</v>
      </c>
      <c r="I486" s="10" t="s">
        <v>46</v>
      </c>
      <c r="J486" s="10" t="s">
        <v>26</v>
      </c>
      <c r="K486" s="12">
        <v>43740</v>
      </c>
      <c r="L486" s="12">
        <v>43768</v>
      </c>
      <c r="M486" s="12">
        <v>43741</v>
      </c>
      <c r="N486" s="10">
        <v>1</v>
      </c>
      <c r="O486" s="11">
        <v>16.97</v>
      </c>
      <c r="P486" s="10" t="s">
        <v>63</v>
      </c>
      <c r="Q486" s="10" t="s">
        <v>817</v>
      </c>
      <c r="R486" s="10" t="s">
        <v>78</v>
      </c>
      <c r="S486" s="10" t="s">
        <v>77</v>
      </c>
      <c r="T486" s="10" t="s">
        <v>816</v>
      </c>
      <c r="U486" s="10" t="s">
        <v>20</v>
      </c>
    </row>
    <row r="487" spans="1:21">
      <c r="A487" s="10">
        <v>10733</v>
      </c>
      <c r="B487" s="10" t="s">
        <v>60</v>
      </c>
      <c r="C487" s="10">
        <v>23.25</v>
      </c>
      <c r="D487" s="10">
        <v>16</v>
      </c>
      <c r="E487" s="10">
        <v>0</v>
      </c>
      <c r="F487" s="10">
        <v>372</v>
      </c>
      <c r="G487" s="10" t="s">
        <v>423</v>
      </c>
      <c r="H487" s="10">
        <v>1</v>
      </c>
      <c r="I487" s="10" t="s">
        <v>27</v>
      </c>
      <c r="J487" s="10" t="s">
        <v>26</v>
      </c>
      <c r="K487" s="12">
        <v>43741</v>
      </c>
      <c r="L487" s="12">
        <v>43769</v>
      </c>
      <c r="M487" s="12">
        <v>43744</v>
      </c>
      <c r="N487" s="10">
        <v>3</v>
      </c>
      <c r="O487" s="11">
        <v>110.11</v>
      </c>
      <c r="P487" s="10" t="s">
        <v>388</v>
      </c>
      <c r="Q487" s="10" t="s">
        <v>815</v>
      </c>
      <c r="R487" s="10" t="s">
        <v>8</v>
      </c>
      <c r="S487" s="10" t="s">
        <v>56</v>
      </c>
      <c r="T487" s="10" t="s">
        <v>814</v>
      </c>
      <c r="U487" s="10" t="s">
        <v>20</v>
      </c>
    </row>
    <row r="488" spans="1:21">
      <c r="A488" s="10">
        <v>10734</v>
      </c>
      <c r="B488" s="10" t="s">
        <v>29</v>
      </c>
      <c r="C488" s="10">
        <v>25</v>
      </c>
      <c r="D488" s="10">
        <v>30</v>
      </c>
      <c r="E488" s="10">
        <v>0</v>
      </c>
      <c r="F488" s="10">
        <v>750</v>
      </c>
      <c r="G488" s="10" t="s">
        <v>89</v>
      </c>
      <c r="H488" s="10">
        <v>2</v>
      </c>
      <c r="I488" s="10" t="s">
        <v>52</v>
      </c>
      <c r="J488" s="10" t="s">
        <v>34</v>
      </c>
      <c r="K488" s="12">
        <v>43741</v>
      </c>
      <c r="L488" s="12">
        <v>43769</v>
      </c>
      <c r="M488" s="12">
        <v>43746</v>
      </c>
      <c r="N488" s="10">
        <v>3</v>
      </c>
      <c r="O488" s="11">
        <v>1.63</v>
      </c>
      <c r="P488" s="10" t="s">
        <v>88</v>
      </c>
      <c r="Q488" s="10" t="s">
        <v>813</v>
      </c>
      <c r="R488" s="10" t="s">
        <v>120</v>
      </c>
      <c r="S488" s="10" t="s">
        <v>56</v>
      </c>
      <c r="T488" s="10" t="s">
        <v>812</v>
      </c>
      <c r="U488" s="10" t="s">
        <v>20</v>
      </c>
    </row>
    <row r="489" spans="1:21">
      <c r="A489" s="10">
        <v>10735</v>
      </c>
      <c r="B489" s="10" t="s">
        <v>93</v>
      </c>
      <c r="C489" s="10">
        <v>28.5</v>
      </c>
      <c r="D489" s="10">
        <v>20</v>
      </c>
      <c r="E489" s="10">
        <v>0.1</v>
      </c>
      <c r="F489" s="10">
        <v>513</v>
      </c>
      <c r="G489" s="10" t="s">
        <v>505</v>
      </c>
      <c r="H489" s="10">
        <v>6</v>
      </c>
      <c r="I489" s="10" t="s">
        <v>141</v>
      </c>
      <c r="J489" s="10" t="s">
        <v>103</v>
      </c>
      <c r="K489" s="12">
        <v>43744</v>
      </c>
      <c r="L489" s="12">
        <v>43772</v>
      </c>
      <c r="M489" s="12">
        <v>43755</v>
      </c>
      <c r="N489" s="10">
        <v>2</v>
      </c>
      <c r="O489" s="11">
        <v>45.97</v>
      </c>
      <c r="P489" s="10" t="s">
        <v>220</v>
      </c>
      <c r="Q489" s="10" t="s">
        <v>811</v>
      </c>
      <c r="R489" s="10" t="s">
        <v>120</v>
      </c>
      <c r="S489" s="10" t="s">
        <v>56</v>
      </c>
      <c r="T489" s="10" t="s">
        <v>810</v>
      </c>
      <c r="U489" s="10" t="s">
        <v>20</v>
      </c>
    </row>
    <row r="490" spans="1:21">
      <c r="A490" s="10">
        <v>10736</v>
      </c>
      <c r="B490" s="10" t="s">
        <v>37</v>
      </c>
      <c r="C490" s="10">
        <v>21.05</v>
      </c>
      <c r="D490" s="10">
        <v>40</v>
      </c>
      <c r="E490" s="10">
        <v>0</v>
      </c>
      <c r="F490" s="10">
        <v>842</v>
      </c>
      <c r="G490" s="10" t="s">
        <v>47</v>
      </c>
      <c r="H490" s="10">
        <v>9</v>
      </c>
      <c r="I490" s="10" t="s">
        <v>168</v>
      </c>
      <c r="J490" s="10" t="s">
        <v>26</v>
      </c>
      <c r="K490" s="12">
        <v>43745</v>
      </c>
      <c r="L490" s="12">
        <v>43773</v>
      </c>
      <c r="M490" s="12">
        <v>43755</v>
      </c>
      <c r="N490" s="10">
        <v>2</v>
      </c>
      <c r="O490" s="11">
        <v>44.1</v>
      </c>
      <c r="P490" s="10" t="s">
        <v>45</v>
      </c>
      <c r="Q490" s="10" t="s">
        <v>809</v>
      </c>
      <c r="R490" s="10" t="s">
        <v>68</v>
      </c>
      <c r="S490" s="10" t="s">
        <v>67</v>
      </c>
      <c r="T490" s="10" t="s">
        <v>808</v>
      </c>
      <c r="U490" s="10" t="s">
        <v>20</v>
      </c>
    </row>
    <row r="491" spans="1:21">
      <c r="A491" s="10">
        <v>10737</v>
      </c>
      <c r="B491" s="10" t="s">
        <v>29</v>
      </c>
      <c r="C491" s="10">
        <v>6</v>
      </c>
      <c r="D491" s="10">
        <v>4</v>
      </c>
      <c r="E491" s="10">
        <v>0</v>
      </c>
      <c r="F491" s="10">
        <v>24</v>
      </c>
      <c r="G491" s="10" t="s">
        <v>803</v>
      </c>
      <c r="H491" s="10">
        <v>2</v>
      </c>
      <c r="I491" s="10" t="s">
        <v>52</v>
      </c>
      <c r="J491" s="10" t="s">
        <v>34</v>
      </c>
      <c r="K491" s="12">
        <v>43745</v>
      </c>
      <c r="L491" s="12">
        <v>43773</v>
      </c>
      <c r="M491" s="12">
        <v>43752</v>
      </c>
      <c r="N491" s="10">
        <v>2</v>
      </c>
      <c r="O491" s="11">
        <v>7.79</v>
      </c>
      <c r="P491" s="10" t="s">
        <v>190</v>
      </c>
      <c r="Q491" s="10" t="s">
        <v>807</v>
      </c>
      <c r="R491" s="10" t="s">
        <v>153</v>
      </c>
      <c r="S491" s="10" t="s">
        <v>56</v>
      </c>
      <c r="T491" s="10" t="s">
        <v>806</v>
      </c>
      <c r="U491" s="10" t="s">
        <v>20</v>
      </c>
    </row>
    <row r="492" spans="1:21">
      <c r="A492" s="10">
        <v>10738</v>
      </c>
      <c r="B492" s="10" t="s">
        <v>37</v>
      </c>
      <c r="C492" s="10">
        <v>17.45</v>
      </c>
      <c r="D492" s="10">
        <v>3</v>
      </c>
      <c r="E492" s="10">
        <v>0</v>
      </c>
      <c r="F492" s="10">
        <v>52.35</v>
      </c>
      <c r="G492" s="10" t="s">
        <v>109</v>
      </c>
      <c r="H492" s="10">
        <v>2</v>
      </c>
      <c r="I492" s="10" t="s">
        <v>52</v>
      </c>
      <c r="J492" s="10" t="s">
        <v>34</v>
      </c>
      <c r="K492" s="12">
        <v>43746</v>
      </c>
      <c r="L492" s="12">
        <v>43774</v>
      </c>
      <c r="M492" s="12">
        <v>43752</v>
      </c>
      <c r="N492" s="10">
        <v>1</v>
      </c>
      <c r="O492" s="11">
        <v>2.91</v>
      </c>
      <c r="P492" s="10" t="s">
        <v>33</v>
      </c>
      <c r="Q492" s="10" t="s">
        <v>805</v>
      </c>
      <c r="R492" s="10" t="s">
        <v>111</v>
      </c>
      <c r="S492" s="10" t="s">
        <v>22</v>
      </c>
      <c r="T492" s="10" t="s">
        <v>804</v>
      </c>
      <c r="U492" s="10" t="s">
        <v>20</v>
      </c>
    </row>
    <row r="493" spans="1:21">
      <c r="A493" s="10">
        <v>10739</v>
      </c>
      <c r="B493" s="10" t="s">
        <v>81</v>
      </c>
      <c r="C493" s="10">
        <v>19</v>
      </c>
      <c r="D493" s="10">
        <v>6</v>
      </c>
      <c r="E493" s="10">
        <v>0</v>
      </c>
      <c r="F493" s="10">
        <v>114</v>
      </c>
      <c r="G493" s="10" t="s">
        <v>803</v>
      </c>
      <c r="H493" s="10">
        <v>3</v>
      </c>
      <c r="I493" s="10" t="s">
        <v>46</v>
      </c>
      <c r="J493" s="10" t="s">
        <v>26</v>
      </c>
      <c r="K493" s="12">
        <v>43746</v>
      </c>
      <c r="L493" s="12">
        <v>43774</v>
      </c>
      <c r="M493" s="12">
        <v>43751</v>
      </c>
      <c r="N493" s="10">
        <v>3</v>
      </c>
      <c r="O493" s="11">
        <v>11.08</v>
      </c>
      <c r="P493" s="10" t="s">
        <v>190</v>
      </c>
      <c r="Q493" s="10" t="s">
        <v>802</v>
      </c>
      <c r="R493" s="10" t="s">
        <v>23</v>
      </c>
      <c r="S493" s="10" t="s">
        <v>22</v>
      </c>
      <c r="T493" s="10" t="s">
        <v>801</v>
      </c>
      <c r="U493" s="10" t="s">
        <v>20</v>
      </c>
    </row>
    <row r="494" spans="1:21">
      <c r="A494" s="10">
        <v>10740</v>
      </c>
      <c r="B494" s="10" t="s">
        <v>60</v>
      </c>
      <c r="C494" s="10">
        <v>45.6</v>
      </c>
      <c r="D494" s="10">
        <v>5</v>
      </c>
      <c r="E494" s="10">
        <v>0.2</v>
      </c>
      <c r="F494" s="10">
        <v>182.4</v>
      </c>
      <c r="G494" s="10" t="s">
        <v>36</v>
      </c>
      <c r="H494" s="10">
        <v>4</v>
      </c>
      <c r="I494" s="10" t="s">
        <v>104</v>
      </c>
      <c r="J494" s="10" t="s">
        <v>103</v>
      </c>
      <c r="K494" s="12">
        <v>43747</v>
      </c>
      <c r="L494" s="12">
        <v>43775</v>
      </c>
      <c r="M494" s="12">
        <v>43759</v>
      </c>
      <c r="N494" s="10">
        <v>2</v>
      </c>
      <c r="O494" s="11">
        <v>81.88</v>
      </c>
      <c r="P494" s="10" t="s">
        <v>33</v>
      </c>
      <c r="Q494" s="10" t="s">
        <v>800</v>
      </c>
      <c r="R494" s="10" t="s">
        <v>31</v>
      </c>
      <c r="S494" s="10" t="s">
        <v>22</v>
      </c>
      <c r="T494" s="10" t="s">
        <v>30</v>
      </c>
      <c r="U494" s="10" t="s">
        <v>20</v>
      </c>
    </row>
    <row r="495" spans="1:21">
      <c r="A495" s="10">
        <v>10741</v>
      </c>
      <c r="B495" s="10" t="s">
        <v>37</v>
      </c>
      <c r="C495" s="10">
        <v>19</v>
      </c>
      <c r="D495" s="10">
        <v>15</v>
      </c>
      <c r="E495" s="10">
        <v>0.2</v>
      </c>
      <c r="F495" s="10">
        <v>228</v>
      </c>
      <c r="G495" s="10" t="s">
        <v>348</v>
      </c>
      <c r="H495" s="10">
        <v>4</v>
      </c>
      <c r="I495" s="10" t="s">
        <v>104</v>
      </c>
      <c r="J495" s="10" t="s">
        <v>103</v>
      </c>
      <c r="K495" s="12">
        <v>43748</v>
      </c>
      <c r="L495" s="12">
        <v>43762</v>
      </c>
      <c r="M495" s="12">
        <v>43752</v>
      </c>
      <c r="N495" s="10">
        <v>3</v>
      </c>
      <c r="O495" s="11">
        <v>10.96</v>
      </c>
      <c r="P495" s="10" t="s">
        <v>70</v>
      </c>
      <c r="Q495" s="10" t="s">
        <v>799</v>
      </c>
      <c r="R495" s="10" t="s">
        <v>49</v>
      </c>
      <c r="S495" s="10" t="s">
        <v>22</v>
      </c>
      <c r="T495" s="10" t="s">
        <v>798</v>
      </c>
      <c r="U495" s="10" t="s">
        <v>20</v>
      </c>
    </row>
    <row r="496" spans="1:21">
      <c r="A496" s="10">
        <v>10742</v>
      </c>
      <c r="B496" s="10" t="s">
        <v>42</v>
      </c>
      <c r="C496" s="10">
        <v>10</v>
      </c>
      <c r="D496" s="10">
        <v>20</v>
      </c>
      <c r="E496" s="10">
        <v>0</v>
      </c>
      <c r="F496" s="10">
        <v>200</v>
      </c>
      <c r="G496" s="10" t="s">
        <v>92</v>
      </c>
      <c r="H496" s="10">
        <v>3</v>
      </c>
      <c r="I496" s="10" t="s">
        <v>46</v>
      </c>
      <c r="J496" s="10" t="s">
        <v>26</v>
      </c>
      <c r="K496" s="12">
        <v>43748</v>
      </c>
      <c r="L496" s="12">
        <v>43776</v>
      </c>
      <c r="M496" s="12">
        <v>43752</v>
      </c>
      <c r="N496" s="10">
        <v>3</v>
      </c>
      <c r="O496" s="11">
        <v>243.73</v>
      </c>
      <c r="P496" s="10" t="s">
        <v>70</v>
      </c>
      <c r="Q496" s="10" t="s">
        <v>797</v>
      </c>
      <c r="R496" s="10" t="s">
        <v>23</v>
      </c>
      <c r="S496" s="10" t="s">
        <v>22</v>
      </c>
      <c r="T496" s="10" t="s">
        <v>796</v>
      </c>
      <c r="U496" s="10" t="s">
        <v>20</v>
      </c>
    </row>
    <row r="497" spans="1:21">
      <c r="A497" s="10">
        <v>10743</v>
      </c>
      <c r="B497" s="10" t="s">
        <v>54</v>
      </c>
      <c r="C497" s="10">
        <v>12</v>
      </c>
      <c r="D497" s="10">
        <v>28</v>
      </c>
      <c r="E497" s="10">
        <v>0.05</v>
      </c>
      <c r="F497" s="10">
        <v>319.2</v>
      </c>
      <c r="G497" s="10" t="s">
        <v>348</v>
      </c>
      <c r="H497" s="10">
        <v>1</v>
      </c>
      <c r="I497" s="10" t="s">
        <v>27</v>
      </c>
      <c r="J497" s="10" t="s">
        <v>26</v>
      </c>
      <c r="K497" s="12">
        <v>43751</v>
      </c>
      <c r="L497" s="12">
        <v>43779</v>
      </c>
      <c r="M497" s="12">
        <v>43755</v>
      </c>
      <c r="N497" s="10">
        <v>2</v>
      </c>
      <c r="O497" s="11">
        <v>23.72</v>
      </c>
      <c r="P497" s="10" t="s">
        <v>70</v>
      </c>
      <c r="Q497" s="10" t="s">
        <v>795</v>
      </c>
      <c r="R497" s="10" t="s">
        <v>23</v>
      </c>
      <c r="S497" s="10" t="s">
        <v>22</v>
      </c>
      <c r="T497" s="10" t="s">
        <v>794</v>
      </c>
      <c r="U497" s="10" t="s">
        <v>20</v>
      </c>
    </row>
    <row r="498" spans="1:21">
      <c r="A498" s="10">
        <v>10744</v>
      </c>
      <c r="B498" s="10" t="s">
        <v>93</v>
      </c>
      <c r="C498" s="10">
        <v>18.399999999999999</v>
      </c>
      <c r="D498" s="10">
        <v>50</v>
      </c>
      <c r="E498" s="10">
        <v>0.2</v>
      </c>
      <c r="F498" s="10">
        <v>736</v>
      </c>
      <c r="G498" s="10" t="s">
        <v>252</v>
      </c>
      <c r="H498" s="10">
        <v>6</v>
      </c>
      <c r="I498" s="10" t="s">
        <v>141</v>
      </c>
      <c r="J498" s="10" t="s">
        <v>103</v>
      </c>
      <c r="K498" s="12">
        <v>43751</v>
      </c>
      <c r="L498" s="12">
        <v>43779</v>
      </c>
      <c r="M498" s="12">
        <v>43758</v>
      </c>
      <c r="N498" s="10">
        <v>1</v>
      </c>
      <c r="O498" s="11">
        <v>69.19</v>
      </c>
      <c r="P498" s="10" t="s">
        <v>25</v>
      </c>
      <c r="Q498" s="10" t="s">
        <v>793</v>
      </c>
      <c r="R498" s="10" t="s">
        <v>100</v>
      </c>
      <c r="S498" s="10" t="s">
        <v>56</v>
      </c>
      <c r="T498" s="10" t="s">
        <v>792</v>
      </c>
      <c r="U498" s="10" t="s">
        <v>20</v>
      </c>
    </row>
    <row r="499" spans="1:21">
      <c r="A499" s="10">
        <v>10745</v>
      </c>
      <c r="B499" s="10" t="s">
        <v>54</v>
      </c>
      <c r="C499" s="10">
        <v>62.5</v>
      </c>
      <c r="D499" s="10">
        <v>24</v>
      </c>
      <c r="E499" s="10">
        <v>0</v>
      </c>
      <c r="F499" s="10">
        <v>1500</v>
      </c>
      <c r="G499" s="10" t="s">
        <v>171</v>
      </c>
      <c r="H499" s="10">
        <v>9</v>
      </c>
      <c r="I499" s="10" t="s">
        <v>168</v>
      </c>
      <c r="J499" s="10" t="s">
        <v>26</v>
      </c>
      <c r="K499" s="12">
        <v>43752</v>
      </c>
      <c r="L499" s="12">
        <v>43780</v>
      </c>
      <c r="M499" s="12">
        <v>43761</v>
      </c>
      <c r="N499" s="10">
        <v>1</v>
      </c>
      <c r="O499" s="11">
        <v>3.52</v>
      </c>
      <c r="P499" s="10" t="s">
        <v>88</v>
      </c>
      <c r="Q499" s="10" t="s">
        <v>791</v>
      </c>
      <c r="R499" s="10" t="s">
        <v>23</v>
      </c>
      <c r="S499" s="10" t="s">
        <v>22</v>
      </c>
      <c r="T499" s="10" t="s">
        <v>790</v>
      </c>
      <c r="U499" s="10" t="s">
        <v>20</v>
      </c>
    </row>
    <row r="500" spans="1:21">
      <c r="A500" s="10">
        <v>10746</v>
      </c>
      <c r="B500" s="10" t="s">
        <v>29</v>
      </c>
      <c r="C500" s="10">
        <v>6</v>
      </c>
      <c r="D500" s="10">
        <v>6</v>
      </c>
      <c r="E500" s="10">
        <v>0</v>
      </c>
      <c r="F500" s="10">
        <v>36</v>
      </c>
      <c r="G500" s="10" t="s">
        <v>118</v>
      </c>
      <c r="H500" s="10">
        <v>1</v>
      </c>
      <c r="I500" s="10" t="s">
        <v>27</v>
      </c>
      <c r="J500" s="10" t="s">
        <v>26</v>
      </c>
      <c r="K500" s="12">
        <v>43753</v>
      </c>
      <c r="L500" s="12">
        <v>43781</v>
      </c>
      <c r="M500" s="12">
        <v>43755</v>
      </c>
      <c r="N500" s="10">
        <v>3</v>
      </c>
      <c r="O500" s="11">
        <v>31.43</v>
      </c>
      <c r="P500" s="10" t="s">
        <v>117</v>
      </c>
      <c r="Q500" s="10" t="s">
        <v>789</v>
      </c>
      <c r="R500" s="10" t="s">
        <v>23</v>
      </c>
      <c r="S500" s="10" t="s">
        <v>22</v>
      </c>
      <c r="T500" s="10" t="s">
        <v>788</v>
      </c>
      <c r="U500" s="10" t="s">
        <v>20</v>
      </c>
    </row>
    <row r="501" spans="1:21">
      <c r="A501" s="10">
        <v>10747</v>
      </c>
      <c r="B501" s="10" t="s">
        <v>42</v>
      </c>
      <c r="C501" s="10">
        <v>12.5</v>
      </c>
      <c r="D501" s="10">
        <v>8</v>
      </c>
      <c r="E501" s="10">
        <v>0</v>
      </c>
      <c r="F501" s="10">
        <v>100</v>
      </c>
      <c r="G501" s="10" t="s">
        <v>75</v>
      </c>
      <c r="H501" s="10">
        <v>6</v>
      </c>
      <c r="I501" s="10" t="s">
        <v>141</v>
      </c>
      <c r="J501" s="10" t="s">
        <v>103</v>
      </c>
      <c r="K501" s="12">
        <v>43753</v>
      </c>
      <c r="L501" s="12">
        <v>43781</v>
      </c>
      <c r="M501" s="12">
        <v>43760</v>
      </c>
      <c r="N501" s="10">
        <v>1</v>
      </c>
      <c r="O501" s="11">
        <v>117.33</v>
      </c>
      <c r="P501" s="10" t="s">
        <v>74</v>
      </c>
      <c r="Q501" s="10" t="s">
        <v>787</v>
      </c>
      <c r="R501" s="10" t="s">
        <v>23</v>
      </c>
      <c r="S501" s="10" t="s">
        <v>22</v>
      </c>
      <c r="T501" s="10" t="s">
        <v>786</v>
      </c>
      <c r="U501" s="10" t="s">
        <v>20</v>
      </c>
    </row>
    <row r="502" spans="1:21">
      <c r="A502" s="10">
        <v>10748</v>
      </c>
      <c r="B502" s="10" t="s">
        <v>37</v>
      </c>
      <c r="C502" s="10">
        <v>9</v>
      </c>
      <c r="D502" s="10">
        <v>44</v>
      </c>
      <c r="E502" s="10">
        <v>0</v>
      </c>
      <c r="F502" s="10">
        <v>396</v>
      </c>
      <c r="G502" s="10" t="s">
        <v>41</v>
      </c>
      <c r="H502" s="10">
        <v>3</v>
      </c>
      <c r="I502" s="10" t="s">
        <v>46</v>
      </c>
      <c r="J502" s="10" t="s">
        <v>26</v>
      </c>
      <c r="K502" s="12">
        <v>43754</v>
      </c>
      <c r="L502" s="12">
        <v>43782</v>
      </c>
      <c r="M502" s="12">
        <v>43762</v>
      </c>
      <c r="N502" s="10">
        <v>1</v>
      </c>
      <c r="O502" s="11">
        <v>232.55</v>
      </c>
      <c r="P502" s="10" t="s">
        <v>40</v>
      </c>
      <c r="Q502" s="10" t="s">
        <v>785</v>
      </c>
      <c r="R502" s="10" t="s">
        <v>147</v>
      </c>
      <c r="S502" s="10" t="s">
        <v>67</v>
      </c>
      <c r="T502" s="10" t="s">
        <v>784</v>
      </c>
      <c r="U502" s="10" t="s">
        <v>20</v>
      </c>
    </row>
    <row r="503" spans="1:21">
      <c r="A503" s="10">
        <v>10749</v>
      </c>
      <c r="B503" s="10" t="s">
        <v>60</v>
      </c>
      <c r="C503" s="10">
        <v>38</v>
      </c>
      <c r="D503" s="10">
        <v>15</v>
      </c>
      <c r="E503" s="10">
        <v>0</v>
      </c>
      <c r="F503" s="10">
        <v>570</v>
      </c>
      <c r="G503" s="10" t="s">
        <v>401</v>
      </c>
      <c r="H503" s="10">
        <v>4</v>
      </c>
      <c r="I503" s="10" t="s">
        <v>104</v>
      </c>
      <c r="J503" s="10" t="s">
        <v>103</v>
      </c>
      <c r="K503" s="12">
        <v>43754</v>
      </c>
      <c r="L503" s="12">
        <v>43782</v>
      </c>
      <c r="M503" s="12">
        <v>43783</v>
      </c>
      <c r="N503" s="10">
        <v>2</v>
      </c>
      <c r="O503" s="11">
        <v>61.53</v>
      </c>
      <c r="P503" s="10" t="s">
        <v>25</v>
      </c>
      <c r="Q503" s="10" t="s">
        <v>783</v>
      </c>
      <c r="R503" s="10" t="s">
        <v>23</v>
      </c>
      <c r="S503" s="10" t="s">
        <v>22</v>
      </c>
      <c r="T503" s="10" t="s">
        <v>782</v>
      </c>
      <c r="U503" s="10" t="s">
        <v>20</v>
      </c>
    </row>
    <row r="504" spans="1:21">
      <c r="A504" s="10">
        <v>10750</v>
      </c>
      <c r="B504" s="10" t="s">
        <v>60</v>
      </c>
      <c r="C504" s="10">
        <v>23.25</v>
      </c>
      <c r="D504" s="10">
        <v>5</v>
      </c>
      <c r="E504" s="10">
        <v>0.15</v>
      </c>
      <c r="F504" s="10">
        <v>98.8125</v>
      </c>
      <c r="G504" s="10" t="s">
        <v>160</v>
      </c>
      <c r="H504" s="10">
        <v>9</v>
      </c>
      <c r="I504" s="10" t="s">
        <v>168</v>
      </c>
      <c r="J504" s="10" t="s">
        <v>26</v>
      </c>
      <c r="K504" s="12">
        <v>43755</v>
      </c>
      <c r="L504" s="12">
        <v>43783</v>
      </c>
      <c r="M504" s="12">
        <v>43758</v>
      </c>
      <c r="N504" s="10">
        <v>1</v>
      </c>
      <c r="O504" s="11">
        <v>79.3</v>
      </c>
      <c r="P504" s="10" t="s">
        <v>51</v>
      </c>
      <c r="Q504" s="10" t="s">
        <v>781</v>
      </c>
      <c r="R504" s="10" t="s">
        <v>203</v>
      </c>
      <c r="S504" s="10" t="s">
        <v>56</v>
      </c>
      <c r="T504" s="10" t="s">
        <v>780</v>
      </c>
      <c r="U504" s="10" t="s">
        <v>20</v>
      </c>
    </row>
    <row r="505" spans="1:21">
      <c r="A505" s="10">
        <v>10751</v>
      </c>
      <c r="B505" s="10" t="s">
        <v>93</v>
      </c>
      <c r="C505" s="10">
        <v>31.23</v>
      </c>
      <c r="D505" s="10">
        <v>12</v>
      </c>
      <c r="E505" s="10">
        <v>0.1</v>
      </c>
      <c r="F505" s="10">
        <v>337.28399999999999</v>
      </c>
      <c r="G505" s="10" t="s">
        <v>136</v>
      </c>
      <c r="H505" s="10">
        <v>3</v>
      </c>
      <c r="I505" s="10" t="s">
        <v>46</v>
      </c>
      <c r="J505" s="10" t="s">
        <v>26</v>
      </c>
      <c r="K505" s="12">
        <v>43758</v>
      </c>
      <c r="L505" s="12">
        <v>43786</v>
      </c>
      <c r="M505" s="12">
        <v>43767</v>
      </c>
      <c r="N505" s="10">
        <v>3</v>
      </c>
      <c r="O505" s="11">
        <v>130.79</v>
      </c>
      <c r="P505" s="10" t="s">
        <v>25</v>
      </c>
      <c r="Q505" s="10" t="s">
        <v>779</v>
      </c>
      <c r="R505" s="10" t="s">
        <v>23</v>
      </c>
      <c r="S505" s="10" t="s">
        <v>22</v>
      </c>
      <c r="T505" s="10" t="s">
        <v>778</v>
      </c>
      <c r="U505" s="10" t="s">
        <v>20</v>
      </c>
    </row>
    <row r="506" spans="1:21">
      <c r="A506" s="10">
        <v>10752</v>
      </c>
      <c r="B506" s="10" t="s">
        <v>81</v>
      </c>
      <c r="C506" s="10">
        <v>18</v>
      </c>
      <c r="D506" s="10">
        <v>8</v>
      </c>
      <c r="E506" s="10">
        <v>0</v>
      </c>
      <c r="F506" s="10">
        <v>144</v>
      </c>
      <c r="G506" s="10" t="s">
        <v>59</v>
      </c>
      <c r="H506" s="10">
        <v>2</v>
      </c>
      <c r="I506" s="10" t="s">
        <v>52</v>
      </c>
      <c r="J506" s="10" t="s">
        <v>34</v>
      </c>
      <c r="K506" s="12">
        <v>43758</v>
      </c>
      <c r="L506" s="12">
        <v>43786</v>
      </c>
      <c r="M506" s="12">
        <v>43762</v>
      </c>
      <c r="N506" s="10">
        <v>3</v>
      </c>
      <c r="O506" s="11">
        <v>1.39</v>
      </c>
      <c r="P506" s="10" t="s">
        <v>58</v>
      </c>
      <c r="Q506" s="10" t="s">
        <v>777</v>
      </c>
      <c r="R506" s="10" t="s">
        <v>8</v>
      </c>
      <c r="S506" s="10" t="s">
        <v>56</v>
      </c>
      <c r="T506" s="10" t="s">
        <v>776</v>
      </c>
      <c r="U506" s="10" t="s">
        <v>20</v>
      </c>
    </row>
    <row r="507" spans="1:21">
      <c r="A507" s="10">
        <v>10753</v>
      </c>
      <c r="B507" s="10" t="s">
        <v>42</v>
      </c>
      <c r="C507" s="10">
        <v>9.5</v>
      </c>
      <c r="D507" s="10">
        <v>4</v>
      </c>
      <c r="E507" s="10">
        <v>0</v>
      </c>
      <c r="F507" s="10">
        <v>38</v>
      </c>
      <c r="G507" s="10" t="s">
        <v>53</v>
      </c>
      <c r="H507" s="10">
        <v>3</v>
      </c>
      <c r="I507" s="10" t="s">
        <v>46</v>
      </c>
      <c r="J507" s="10" t="s">
        <v>26</v>
      </c>
      <c r="K507" s="12">
        <v>43759</v>
      </c>
      <c r="L507" s="12">
        <v>43787</v>
      </c>
      <c r="M507" s="12">
        <v>43761</v>
      </c>
      <c r="N507" s="10">
        <v>1</v>
      </c>
      <c r="O507" s="11">
        <v>7.7</v>
      </c>
      <c r="P507" s="10" t="s">
        <v>51</v>
      </c>
      <c r="Q507" s="10" t="s">
        <v>775</v>
      </c>
      <c r="R507" s="10" t="s">
        <v>356</v>
      </c>
      <c r="S507" s="10" t="s">
        <v>56</v>
      </c>
      <c r="T507" s="10" t="s">
        <v>155</v>
      </c>
      <c r="U507" s="10" t="s">
        <v>20</v>
      </c>
    </row>
    <row r="508" spans="1:21">
      <c r="A508" s="10">
        <v>10754</v>
      </c>
      <c r="B508" s="10" t="s">
        <v>93</v>
      </c>
      <c r="C508" s="10">
        <v>18.399999999999999</v>
      </c>
      <c r="D508" s="10">
        <v>3</v>
      </c>
      <c r="E508" s="10">
        <v>0</v>
      </c>
      <c r="F508" s="10">
        <v>55.2</v>
      </c>
      <c r="G508" s="10" t="s">
        <v>359</v>
      </c>
      <c r="H508" s="10">
        <v>6</v>
      </c>
      <c r="I508" s="10" t="s">
        <v>141</v>
      </c>
      <c r="J508" s="10" t="s">
        <v>103</v>
      </c>
      <c r="K508" s="12">
        <v>43759</v>
      </c>
      <c r="L508" s="12">
        <v>43787</v>
      </c>
      <c r="M508" s="12">
        <v>43761</v>
      </c>
      <c r="N508" s="10">
        <v>3</v>
      </c>
      <c r="O508" s="11">
        <v>2.38</v>
      </c>
      <c r="P508" s="10" t="s">
        <v>358</v>
      </c>
      <c r="Q508" s="10" t="s">
        <v>774</v>
      </c>
      <c r="R508" s="10" t="s">
        <v>282</v>
      </c>
      <c r="S508" s="10" t="s">
        <v>22</v>
      </c>
      <c r="T508" s="10" t="s">
        <v>773</v>
      </c>
      <c r="U508" s="10" t="s">
        <v>20</v>
      </c>
    </row>
    <row r="509" spans="1:21">
      <c r="A509" s="10">
        <v>10755</v>
      </c>
      <c r="B509" s="10" t="s">
        <v>93</v>
      </c>
      <c r="C509" s="10">
        <v>9.5</v>
      </c>
      <c r="D509" s="10">
        <v>30</v>
      </c>
      <c r="E509" s="10">
        <v>0.25</v>
      </c>
      <c r="F509" s="10">
        <v>213.75</v>
      </c>
      <c r="G509" s="10" t="s">
        <v>187</v>
      </c>
      <c r="H509" s="10">
        <v>4</v>
      </c>
      <c r="I509" s="10" t="s">
        <v>104</v>
      </c>
      <c r="J509" s="10" t="s">
        <v>103</v>
      </c>
      <c r="K509" s="12">
        <v>43760</v>
      </c>
      <c r="L509" s="12">
        <v>43788</v>
      </c>
      <c r="M509" s="12">
        <v>43762</v>
      </c>
      <c r="N509" s="10">
        <v>2</v>
      </c>
      <c r="O509" s="11">
        <v>16.71</v>
      </c>
      <c r="P509" s="10" t="s">
        <v>63</v>
      </c>
      <c r="Q509" s="10" t="s">
        <v>772</v>
      </c>
      <c r="R509" s="10" t="s">
        <v>282</v>
      </c>
      <c r="S509" s="10" t="s">
        <v>22</v>
      </c>
      <c r="T509" s="10" t="s">
        <v>771</v>
      </c>
      <c r="U509" s="10" t="s">
        <v>20</v>
      </c>
    </row>
    <row r="510" spans="1:21">
      <c r="A510" s="10">
        <v>10756</v>
      </c>
      <c r="B510" s="10" t="s">
        <v>54</v>
      </c>
      <c r="C510" s="10">
        <v>62.5</v>
      </c>
      <c r="D510" s="10">
        <v>21</v>
      </c>
      <c r="E510" s="10">
        <v>0.2</v>
      </c>
      <c r="F510" s="10">
        <v>1050</v>
      </c>
      <c r="G510" s="10" t="s">
        <v>298</v>
      </c>
      <c r="H510" s="10">
        <v>8</v>
      </c>
      <c r="I510" s="10" t="s">
        <v>64</v>
      </c>
      <c r="J510" s="10" t="s">
        <v>34</v>
      </c>
      <c r="K510" s="12">
        <v>43761</v>
      </c>
      <c r="L510" s="12">
        <v>43789</v>
      </c>
      <c r="M510" s="12">
        <v>43766</v>
      </c>
      <c r="N510" s="10">
        <v>2</v>
      </c>
      <c r="O510" s="11">
        <v>73.209999999999994</v>
      </c>
      <c r="P510" s="10" t="s">
        <v>220</v>
      </c>
      <c r="Q510" s="10" t="s">
        <v>770</v>
      </c>
      <c r="R510" s="10" t="s">
        <v>282</v>
      </c>
      <c r="S510" s="10" t="s">
        <v>22</v>
      </c>
      <c r="T510" s="10" t="s">
        <v>769</v>
      </c>
      <c r="U510" s="10" t="s">
        <v>20</v>
      </c>
    </row>
    <row r="511" spans="1:21">
      <c r="A511" s="10">
        <v>10757</v>
      </c>
      <c r="B511" s="10" t="s">
        <v>29</v>
      </c>
      <c r="C511" s="10">
        <v>14</v>
      </c>
      <c r="D511" s="10">
        <v>30</v>
      </c>
      <c r="E511" s="10">
        <v>0</v>
      </c>
      <c r="F511" s="10">
        <v>420</v>
      </c>
      <c r="G511" s="10" t="s">
        <v>41</v>
      </c>
      <c r="H511" s="10">
        <v>6</v>
      </c>
      <c r="I511" s="10" t="s">
        <v>141</v>
      </c>
      <c r="J511" s="10" t="s">
        <v>103</v>
      </c>
      <c r="K511" s="12">
        <v>43761</v>
      </c>
      <c r="L511" s="12">
        <v>43789</v>
      </c>
      <c r="M511" s="12">
        <v>43779</v>
      </c>
      <c r="N511" s="10">
        <v>1</v>
      </c>
      <c r="O511" s="11">
        <v>8.19</v>
      </c>
      <c r="P511" s="10" t="s">
        <v>40</v>
      </c>
      <c r="Q511" s="10" t="s">
        <v>768</v>
      </c>
      <c r="R511" s="10" t="s">
        <v>282</v>
      </c>
      <c r="S511" s="10" t="s">
        <v>22</v>
      </c>
      <c r="T511" s="10" t="s">
        <v>767</v>
      </c>
      <c r="U511" s="10" t="s">
        <v>20</v>
      </c>
    </row>
    <row r="512" spans="1:21">
      <c r="A512" s="10">
        <v>10758</v>
      </c>
      <c r="B512" s="10" t="s">
        <v>93</v>
      </c>
      <c r="C512" s="10">
        <v>31.23</v>
      </c>
      <c r="D512" s="10">
        <v>20</v>
      </c>
      <c r="E512" s="10">
        <v>0</v>
      </c>
      <c r="F512" s="10">
        <v>624.6</v>
      </c>
      <c r="G512" s="10" t="s">
        <v>136</v>
      </c>
      <c r="H512" s="10">
        <v>3</v>
      </c>
      <c r="I512" s="10" t="s">
        <v>46</v>
      </c>
      <c r="J512" s="10" t="s">
        <v>26</v>
      </c>
      <c r="K512" s="12">
        <v>43762</v>
      </c>
      <c r="L512" s="12">
        <v>43790</v>
      </c>
      <c r="M512" s="12">
        <v>43768</v>
      </c>
      <c r="N512" s="10">
        <v>3</v>
      </c>
      <c r="O512" s="11">
        <v>138.16999999999999</v>
      </c>
      <c r="P512" s="10" t="s">
        <v>25</v>
      </c>
      <c r="Q512" s="10" t="s">
        <v>766</v>
      </c>
      <c r="R512" s="10" t="s">
        <v>282</v>
      </c>
      <c r="S512" s="10" t="s">
        <v>22</v>
      </c>
      <c r="T512" s="10" t="s">
        <v>765</v>
      </c>
      <c r="U512" s="10" t="s">
        <v>20</v>
      </c>
    </row>
    <row r="513" spans="1:21">
      <c r="A513" s="10">
        <v>10759</v>
      </c>
      <c r="B513" s="10" t="s">
        <v>54</v>
      </c>
      <c r="C513" s="10">
        <v>32</v>
      </c>
      <c r="D513" s="10">
        <v>10</v>
      </c>
      <c r="E513" s="10">
        <v>0</v>
      </c>
      <c r="F513" s="10">
        <v>320</v>
      </c>
      <c r="G513" s="10" t="s">
        <v>418</v>
      </c>
      <c r="H513" s="10">
        <v>3</v>
      </c>
      <c r="I513" s="10" t="s">
        <v>46</v>
      </c>
      <c r="J513" s="10" t="s">
        <v>26</v>
      </c>
      <c r="K513" s="12">
        <v>43762</v>
      </c>
      <c r="L513" s="12">
        <v>43790</v>
      </c>
      <c r="M513" s="12">
        <v>43776</v>
      </c>
      <c r="N513" s="10">
        <v>3</v>
      </c>
      <c r="O513" s="11">
        <v>11.99</v>
      </c>
      <c r="P513" s="10" t="s">
        <v>417</v>
      </c>
      <c r="Q513" s="10" t="s">
        <v>764</v>
      </c>
      <c r="R513" s="10" t="s">
        <v>282</v>
      </c>
      <c r="S513" s="10" t="s">
        <v>22</v>
      </c>
      <c r="T513" s="10" t="s">
        <v>763</v>
      </c>
      <c r="U513" s="10" t="s">
        <v>20</v>
      </c>
    </row>
    <row r="514" spans="1:21">
      <c r="A514" s="10">
        <v>10760</v>
      </c>
      <c r="B514" s="10" t="s">
        <v>54</v>
      </c>
      <c r="C514" s="10">
        <v>14</v>
      </c>
      <c r="D514" s="10">
        <v>12</v>
      </c>
      <c r="E514" s="10">
        <v>0.25</v>
      </c>
      <c r="F514" s="10">
        <v>126</v>
      </c>
      <c r="G514" s="10" t="s">
        <v>225</v>
      </c>
      <c r="H514" s="10">
        <v>4</v>
      </c>
      <c r="I514" s="10" t="s">
        <v>104</v>
      </c>
      <c r="J514" s="10" t="s">
        <v>103</v>
      </c>
      <c r="K514" s="12">
        <v>43765</v>
      </c>
      <c r="L514" s="12">
        <v>43793</v>
      </c>
      <c r="M514" s="12">
        <v>43774</v>
      </c>
      <c r="N514" s="10">
        <v>1</v>
      </c>
      <c r="O514" s="11">
        <v>155.63999999999999</v>
      </c>
      <c r="P514" s="10" t="s">
        <v>224</v>
      </c>
      <c r="Q514" s="10" t="s">
        <v>762</v>
      </c>
      <c r="R514" s="10" t="s">
        <v>144</v>
      </c>
      <c r="S514" s="10" t="s">
        <v>143</v>
      </c>
      <c r="T514" s="10" t="s">
        <v>761</v>
      </c>
      <c r="U514" s="10" t="s">
        <v>20</v>
      </c>
    </row>
    <row r="515" spans="1:21">
      <c r="A515" s="10">
        <v>10761</v>
      </c>
      <c r="B515" s="10" t="s">
        <v>54</v>
      </c>
      <c r="C515" s="10">
        <v>14</v>
      </c>
      <c r="D515" s="10">
        <v>35</v>
      </c>
      <c r="E515" s="10">
        <v>0.25</v>
      </c>
      <c r="F515" s="10">
        <v>367.5</v>
      </c>
      <c r="G515" s="10" t="s">
        <v>235</v>
      </c>
      <c r="H515" s="10">
        <v>5</v>
      </c>
      <c r="I515" s="10" t="s">
        <v>108</v>
      </c>
      <c r="J515" s="10" t="s">
        <v>103</v>
      </c>
      <c r="K515" s="12">
        <v>43766</v>
      </c>
      <c r="L515" s="12">
        <v>43794</v>
      </c>
      <c r="M515" s="12">
        <v>43772</v>
      </c>
      <c r="N515" s="10">
        <v>2</v>
      </c>
      <c r="O515" s="11">
        <v>18.66</v>
      </c>
      <c r="P515" s="10" t="s">
        <v>70</v>
      </c>
      <c r="Q515" s="10" t="s">
        <v>760</v>
      </c>
      <c r="R515" s="10" t="s">
        <v>78</v>
      </c>
      <c r="S515" s="10" t="s">
        <v>77</v>
      </c>
      <c r="T515" s="10" t="s">
        <v>759</v>
      </c>
      <c r="U515" s="10" t="s">
        <v>20</v>
      </c>
    </row>
    <row r="516" spans="1:21">
      <c r="A516" s="10">
        <v>10762</v>
      </c>
      <c r="B516" s="10" t="s">
        <v>54</v>
      </c>
      <c r="C516" s="10">
        <v>18</v>
      </c>
      <c r="D516" s="10">
        <v>16</v>
      </c>
      <c r="E516" s="10">
        <v>0</v>
      </c>
      <c r="F516" s="10">
        <v>288</v>
      </c>
      <c r="G516" s="10" t="s">
        <v>85</v>
      </c>
      <c r="H516" s="10">
        <v>3</v>
      </c>
      <c r="I516" s="10" t="s">
        <v>46</v>
      </c>
      <c r="J516" s="10" t="s">
        <v>26</v>
      </c>
      <c r="K516" s="12">
        <v>43766</v>
      </c>
      <c r="L516" s="12">
        <v>43794</v>
      </c>
      <c r="M516" s="12">
        <v>43773</v>
      </c>
      <c r="N516" s="10">
        <v>1</v>
      </c>
      <c r="O516" s="11">
        <v>328.74</v>
      </c>
      <c r="P516" s="10" t="s">
        <v>84</v>
      </c>
      <c r="Q516" s="10" t="s">
        <v>758</v>
      </c>
      <c r="R516" s="10" t="s">
        <v>356</v>
      </c>
      <c r="S516" s="10" t="s">
        <v>56</v>
      </c>
      <c r="T516" s="10" t="s">
        <v>757</v>
      </c>
      <c r="U516" s="10" t="s">
        <v>20</v>
      </c>
    </row>
    <row r="517" spans="1:21">
      <c r="A517" s="10">
        <v>10763</v>
      </c>
      <c r="B517" s="10" t="s">
        <v>60</v>
      </c>
      <c r="C517" s="10">
        <v>10</v>
      </c>
      <c r="D517" s="10">
        <v>40</v>
      </c>
      <c r="E517" s="10">
        <v>0</v>
      </c>
      <c r="F517" s="10">
        <v>400</v>
      </c>
      <c r="G517" s="10" t="s">
        <v>704</v>
      </c>
      <c r="H517" s="10">
        <v>3</v>
      </c>
      <c r="I517" s="10" t="s">
        <v>46</v>
      </c>
      <c r="J517" s="10" t="s">
        <v>26</v>
      </c>
      <c r="K517" s="12">
        <v>43767</v>
      </c>
      <c r="L517" s="12">
        <v>43795</v>
      </c>
      <c r="M517" s="12">
        <v>43772</v>
      </c>
      <c r="N517" s="10">
        <v>3</v>
      </c>
      <c r="O517" s="11">
        <v>37.35</v>
      </c>
      <c r="P517" s="10" t="s">
        <v>25</v>
      </c>
      <c r="Q517" s="10" t="s">
        <v>756</v>
      </c>
      <c r="R517" s="10" t="s">
        <v>8</v>
      </c>
      <c r="S517" s="10" t="s">
        <v>56</v>
      </c>
      <c r="T517" s="10" t="s">
        <v>702</v>
      </c>
      <c r="U517" s="10" t="s">
        <v>20</v>
      </c>
    </row>
    <row r="518" spans="1:21">
      <c r="A518" s="10">
        <v>10764</v>
      </c>
      <c r="B518" s="10" t="s">
        <v>42</v>
      </c>
      <c r="C518" s="10">
        <v>10</v>
      </c>
      <c r="D518" s="10">
        <v>20</v>
      </c>
      <c r="E518" s="10">
        <v>0.1</v>
      </c>
      <c r="F518" s="10">
        <v>180</v>
      </c>
      <c r="G518" s="10" t="s">
        <v>184</v>
      </c>
      <c r="H518" s="10">
        <v>6</v>
      </c>
      <c r="I518" s="10" t="s">
        <v>141</v>
      </c>
      <c r="J518" s="10" t="s">
        <v>103</v>
      </c>
      <c r="K518" s="12">
        <v>43767</v>
      </c>
      <c r="L518" s="12">
        <v>43795</v>
      </c>
      <c r="M518" s="12">
        <v>43772</v>
      </c>
      <c r="N518" s="10">
        <v>3</v>
      </c>
      <c r="O518" s="11">
        <v>145.44999999999999</v>
      </c>
      <c r="P518" s="10" t="s">
        <v>70</v>
      </c>
      <c r="Q518" s="10" t="s">
        <v>755</v>
      </c>
      <c r="R518" s="10" t="s">
        <v>23</v>
      </c>
      <c r="S518" s="10" t="s">
        <v>22</v>
      </c>
      <c r="T518" s="10" t="s">
        <v>754</v>
      </c>
      <c r="U518" s="10" t="s">
        <v>20</v>
      </c>
    </row>
    <row r="519" spans="1:21">
      <c r="A519" s="10">
        <v>10765</v>
      </c>
      <c r="B519" s="10" t="s">
        <v>37</v>
      </c>
      <c r="C519" s="10">
        <v>21.05</v>
      </c>
      <c r="D519" s="10">
        <v>80</v>
      </c>
      <c r="E519" s="10">
        <v>0.1</v>
      </c>
      <c r="F519" s="10">
        <v>1515.6</v>
      </c>
      <c r="G519" s="10" t="s">
        <v>171</v>
      </c>
      <c r="H519" s="10">
        <v>3</v>
      </c>
      <c r="I519" s="10" t="s">
        <v>46</v>
      </c>
      <c r="J519" s="10" t="s">
        <v>26</v>
      </c>
      <c r="K519" s="12">
        <v>43768</v>
      </c>
      <c r="L519" s="12">
        <v>43796</v>
      </c>
      <c r="M519" s="12">
        <v>43773</v>
      </c>
      <c r="N519" s="10">
        <v>3</v>
      </c>
      <c r="O519" s="11">
        <v>42.74</v>
      </c>
      <c r="P519" s="10" t="s">
        <v>88</v>
      </c>
      <c r="Q519" s="10" t="s">
        <v>753</v>
      </c>
      <c r="R519" s="10" t="s">
        <v>282</v>
      </c>
      <c r="S519" s="10" t="s">
        <v>22</v>
      </c>
      <c r="T519" s="10" t="s">
        <v>752</v>
      </c>
      <c r="U519" s="10" t="s">
        <v>20</v>
      </c>
    </row>
    <row r="520" spans="1:21">
      <c r="A520" s="10">
        <v>10766</v>
      </c>
      <c r="B520" s="10" t="s">
        <v>37</v>
      </c>
      <c r="C520" s="10">
        <v>19</v>
      </c>
      <c r="D520" s="10">
        <v>40</v>
      </c>
      <c r="E520" s="10">
        <v>0</v>
      </c>
      <c r="F520" s="10">
        <v>760</v>
      </c>
      <c r="G520" s="10" t="s">
        <v>175</v>
      </c>
      <c r="H520" s="10">
        <v>4</v>
      </c>
      <c r="I520" s="10" t="s">
        <v>104</v>
      </c>
      <c r="J520" s="10" t="s">
        <v>103</v>
      </c>
      <c r="K520" s="12">
        <v>43769</v>
      </c>
      <c r="L520" s="12">
        <v>43797</v>
      </c>
      <c r="M520" s="12">
        <v>43773</v>
      </c>
      <c r="N520" s="10">
        <v>1</v>
      </c>
      <c r="O520" s="11">
        <v>157.55000000000001</v>
      </c>
      <c r="P520" s="10" t="s">
        <v>174</v>
      </c>
      <c r="Q520" s="10" t="s">
        <v>751</v>
      </c>
      <c r="R520" s="10" t="s">
        <v>153</v>
      </c>
      <c r="S520" s="10" t="s">
        <v>56</v>
      </c>
      <c r="T520" s="10" t="s">
        <v>750</v>
      </c>
      <c r="U520" s="10" t="s">
        <v>20</v>
      </c>
    </row>
    <row r="521" spans="1:21">
      <c r="A521" s="10">
        <v>10767</v>
      </c>
      <c r="B521" s="10" t="s">
        <v>60</v>
      </c>
      <c r="C521" s="10">
        <v>14</v>
      </c>
      <c r="D521" s="10">
        <v>2</v>
      </c>
      <c r="E521" s="10">
        <v>0</v>
      </c>
      <c r="F521" s="10">
        <v>28</v>
      </c>
      <c r="G521" s="10" t="s">
        <v>122</v>
      </c>
      <c r="H521" s="10">
        <v>4</v>
      </c>
      <c r="I521" s="10" t="s">
        <v>104</v>
      </c>
      <c r="J521" s="10" t="s">
        <v>103</v>
      </c>
      <c r="K521" s="12">
        <v>43769</v>
      </c>
      <c r="L521" s="12">
        <v>43797</v>
      </c>
      <c r="M521" s="12">
        <v>43779</v>
      </c>
      <c r="N521" s="10">
        <v>3</v>
      </c>
      <c r="O521" s="11">
        <v>1.59</v>
      </c>
      <c r="P521" s="10" t="s">
        <v>88</v>
      </c>
      <c r="Q521" s="10" t="s">
        <v>749</v>
      </c>
      <c r="R521" s="10" t="s">
        <v>31</v>
      </c>
      <c r="S521" s="10" t="s">
        <v>22</v>
      </c>
      <c r="T521" s="10" t="s">
        <v>748</v>
      </c>
      <c r="U521" s="10" t="s">
        <v>20</v>
      </c>
    </row>
    <row r="522" spans="1:21">
      <c r="A522" s="10">
        <v>10768</v>
      </c>
      <c r="B522" s="10" t="s">
        <v>81</v>
      </c>
      <c r="C522" s="10">
        <v>21</v>
      </c>
      <c r="D522" s="10">
        <v>4</v>
      </c>
      <c r="E522" s="10">
        <v>0</v>
      </c>
      <c r="F522" s="10">
        <v>84</v>
      </c>
      <c r="G522" s="10" t="s">
        <v>348</v>
      </c>
      <c r="H522" s="10">
        <v>3</v>
      </c>
      <c r="I522" s="10" t="s">
        <v>46</v>
      </c>
      <c r="J522" s="10" t="s">
        <v>26</v>
      </c>
      <c r="K522" s="12">
        <v>43772</v>
      </c>
      <c r="L522" s="12">
        <v>43800</v>
      </c>
      <c r="M522" s="12">
        <v>43779</v>
      </c>
      <c r="N522" s="10">
        <v>2</v>
      </c>
      <c r="O522" s="11">
        <v>146.32</v>
      </c>
      <c r="P522" s="10" t="s">
        <v>70</v>
      </c>
      <c r="Q522" s="10" t="s">
        <v>747</v>
      </c>
      <c r="R522" s="10" t="s">
        <v>111</v>
      </c>
      <c r="S522" s="10" t="s">
        <v>22</v>
      </c>
      <c r="T522" s="10" t="s">
        <v>746</v>
      </c>
      <c r="U522" s="10" t="s">
        <v>20</v>
      </c>
    </row>
    <row r="523" spans="1:21">
      <c r="A523" s="10">
        <v>10769</v>
      </c>
      <c r="B523" s="10" t="s">
        <v>29</v>
      </c>
      <c r="C523" s="10">
        <v>9.65</v>
      </c>
      <c r="D523" s="10">
        <v>30</v>
      </c>
      <c r="E523" s="10">
        <v>0.05</v>
      </c>
      <c r="F523" s="10">
        <v>275.02499999999998</v>
      </c>
      <c r="G523" s="10" t="s">
        <v>252</v>
      </c>
      <c r="H523" s="10">
        <v>3</v>
      </c>
      <c r="I523" s="10" t="s">
        <v>46</v>
      </c>
      <c r="J523" s="10" t="s">
        <v>26</v>
      </c>
      <c r="K523" s="12">
        <v>43772</v>
      </c>
      <c r="L523" s="12">
        <v>43800</v>
      </c>
      <c r="M523" s="12">
        <v>43776</v>
      </c>
      <c r="N523" s="10">
        <v>1</v>
      </c>
      <c r="O523" s="11">
        <v>65.06</v>
      </c>
      <c r="P523" s="10" t="s">
        <v>25</v>
      </c>
      <c r="Q523" s="10" t="s">
        <v>745</v>
      </c>
      <c r="R523" s="10" t="s">
        <v>282</v>
      </c>
      <c r="S523" s="10" t="s">
        <v>22</v>
      </c>
      <c r="T523" s="10" t="s">
        <v>744</v>
      </c>
      <c r="U523" s="10" t="s">
        <v>20</v>
      </c>
    </row>
    <row r="524" spans="1:21">
      <c r="A524" s="10">
        <v>10770</v>
      </c>
      <c r="B524" s="10" t="s">
        <v>54</v>
      </c>
      <c r="C524" s="10">
        <v>21</v>
      </c>
      <c r="D524" s="10">
        <v>15</v>
      </c>
      <c r="E524" s="10">
        <v>0.25</v>
      </c>
      <c r="F524" s="10">
        <v>236.25</v>
      </c>
      <c r="G524" s="10" t="s">
        <v>80</v>
      </c>
      <c r="H524" s="10">
        <v>8</v>
      </c>
      <c r="I524" s="10" t="s">
        <v>64</v>
      </c>
      <c r="J524" s="10" t="s">
        <v>34</v>
      </c>
      <c r="K524" s="12">
        <v>43773</v>
      </c>
      <c r="L524" s="12">
        <v>43801</v>
      </c>
      <c r="M524" s="12">
        <v>43781</v>
      </c>
      <c r="N524" s="10">
        <v>3</v>
      </c>
      <c r="O524" s="11">
        <v>5.32</v>
      </c>
      <c r="P524" s="10" t="s">
        <v>63</v>
      </c>
      <c r="Q524" s="10" t="s">
        <v>743</v>
      </c>
      <c r="R524" s="10" t="s">
        <v>49</v>
      </c>
      <c r="S524" s="10" t="s">
        <v>22</v>
      </c>
      <c r="T524" s="10" t="s">
        <v>742</v>
      </c>
      <c r="U524" s="10" t="s">
        <v>20</v>
      </c>
    </row>
    <row r="525" spans="1:21">
      <c r="A525" s="10">
        <v>10771</v>
      </c>
      <c r="B525" s="10" t="s">
        <v>81</v>
      </c>
      <c r="C525" s="10">
        <v>21.5</v>
      </c>
      <c r="D525" s="10">
        <v>16</v>
      </c>
      <c r="E525" s="10">
        <v>0</v>
      </c>
      <c r="F525" s="10">
        <v>344</v>
      </c>
      <c r="G525" s="10" t="s">
        <v>184</v>
      </c>
      <c r="H525" s="10">
        <v>9</v>
      </c>
      <c r="I525" s="10" t="s">
        <v>168</v>
      </c>
      <c r="J525" s="10" t="s">
        <v>26</v>
      </c>
      <c r="K525" s="12">
        <v>43774</v>
      </c>
      <c r="L525" s="12">
        <v>43802</v>
      </c>
      <c r="M525" s="12">
        <v>43797</v>
      </c>
      <c r="N525" s="10">
        <v>2</v>
      </c>
      <c r="O525" s="11">
        <v>11.19</v>
      </c>
      <c r="P525" s="10" t="s">
        <v>70</v>
      </c>
      <c r="Q525" s="10" t="s">
        <v>741</v>
      </c>
      <c r="R525" s="10" t="s">
        <v>23</v>
      </c>
      <c r="S525" s="10" t="s">
        <v>22</v>
      </c>
      <c r="T525" s="10" t="s">
        <v>740</v>
      </c>
      <c r="U525" s="10" t="s">
        <v>20</v>
      </c>
    </row>
    <row r="526" spans="1:21">
      <c r="A526" s="10">
        <v>10772</v>
      </c>
      <c r="B526" s="10" t="s">
        <v>81</v>
      </c>
      <c r="C526" s="10">
        <v>123.79</v>
      </c>
      <c r="D526" s="10">
        <v>18</v>
      </c>
      <c r="E526" s="10">
        <v>0</v>
      </c>
      <c r="F526" s="10">
        <v>2228.2199999999998</v>
      </c>
      <c r="G526" s="10" t="s">
        <v>398</v>
      </c>
      <c r="H526" s="10">
        <v>3</v>
      </c>
      <c r="I526" s="10" t="s">
        <v>46</v>
      </c>
      <c r="J526" s="10" t="s">
        <v>26</v>
      </c>
      <c r="K526" s="12">
        <v>43774</v>
      </c>
      <c r="L526" s="12">
        <v>43802</v>
      </c>
      <c r="M526" s="12">
        <v>43783</v>
      </c>
      <c r="N526" s="10">
        <v>2</v>
      </c>
      <c r="O526" s="11">
        <v>91.28</v>
      </c>
      <c r="P526" s="10" t="s">
        <v>33</v>
      </c>
      <c r="Q526" s="10" t="s">
        <v>739</v>
      </c>
      <c r="R526" s="10" t="s">
        <v>23</v>
      </c>
      <c r="S526" s="10" t="s">
        <v>22</v>
      </c>
      <c r="T526" s="10" t="s">
        <v>738</v>
      </c>
      <c r="U526" s="10" t="s">
        <v>20</v>
      </c>
    </row>
    <row r="527" spans="1:21">
      <c r="A527" s="10">
        <v>10773</v>
      </c>
      <c r="B527" s="10" t="s">
        <v>42</v>
      </c>
      <c r="C527" s="10">
        <v>39</v>
      </c>
      <c r="D527" s="10">
        <v>33</v>
      </c>
      <c r="E527" s="10">
        <v>0</v>
      </c>
      <c r="F527" s="10">
        <v>1287</v>
      </c>
      <c r="G527" s="10" t="s">
        <v>184</v>
      </c>
      <c r="H527" s="10">
        <v>1</v>
      </c>
      <c r="I527" s="10" t="s">
        <v>27</v>
      </c>
      <c r="J527" s="10" t="s">
        <v>26</v>
      </c>
      <c r="K527" s="12">
        <v>43775</v>
      </c>
      <c r="L527" s="12">
        <v>43803</v>
      </c>
      <c r="M527" s="12">
        <v>43780</v>
      </c>
      <c r="N527" s="10">
        <v>3</v>
      </c>
      <c r="O527" s="11">
        <v>96.43</v>
      </c>
      <c r="P527" s="10" t="s">
        <v>70</v>
      </c>
      <c r="Q527" s="10" t="s">
        <v>737</v>
      </c>
      <c r="R527" s="10" t="s">
        <v>23</v>
      </c>
      <c r="S527" s="10" t="s">
        <v>22</v>
      </c>
      <c r="T527" s="10" t="s">
        <v>736</v>
      </c>
      <c r="U527" s="10" t="s">
        <v>20</v>
      </c>
    </row>
    <row r="528" spans="1:21">
      <c r="A528" s="10">
        <v>10774</v>
      </c>
      <c r="B528" s="10" t="s">
        <v>42</v>
      </c>
      <c r="C528" s="10">
        <v>12.5</v>
      </c>
      <c r="D528" s="10">
        <v>2</v>
      </c>
      <c r="E528" s="10">
        <v>0.25</v>
      </c>
      <c r="F528" s="10">
        <v>18.75</v>
      </c>
      <c r="G528" s="10" t="s">
        <v>85</v>
      </c>
      <c r="H528" s="10">
        <v>4</v>
      </c>
      <c r="I528" s="10" t="s">
        <v>104</v>
      </c>
      <c r="J528" s="10" t="s">
        <v>103</v>
      </c>
      <c r="K528" s="12">
        <v>43775</v>
      </c>
      <c r="L528" s="12">
        <v>43789</v>
      </c>
      <c r="M528" s="12">
        <v>43776</v>
      </c>
      <c r="N528" s="10">
        <v>1</v>
      </c>
      <c r="O528" s="11">
        <v>48.2</v>
      </c>
      <c r="P528" s="10" t="s">
        <v>84</v>
      </c>
      <c r="Q528" s="10" t="s">
        <v>735</v>
      </c>
      <c r="R528" s="10" t="s">
        <v>100</v>
      </c>
      <c r="S528" s="10" t="s">
        <v>56</v>
      </c>
      <c r="T528" s="10" t="s">
        <v>734</v>
      </c>
      <c r="U528" s="10" t="s">
        <v>20</v>
      </c>
    </row>
    <row r="529" spans="1:21">
      <c r="A529" s="10">
        <v>10775</v>
      </c>
      <c r="B529" s="10" t="s">
        <v>42</v>
      </c>
      <c r="C529" s="10">
        <v>31</v>
      </c>
      <c r="D529" s="10">
        <v>6</v>
      </c>
      <c r="E529" s="10">
        <v>0</v>
      </c>
      <c r="F529" s="10">
        <v>186</v>
      </c>
      <c r="G529" s="10" t="s">
        <v>228</v>
      </c>
      <c r="H529" s="10">
        <v>7</v>
      </c>
      <c r="I529" s="10" t="s">
        <v>35</v>
      </c>
      <c r="J529" s="10" t="s">
        <v>34</v>
      </c>
      <c r="K529" s="12">
        <v>43776</v>
      </c>
      <c r="L529" s="12">
        <v>43804</v>
      </c>
      <c r="M529" s="12">
        <v>43790</v>
      </c>
      <c r="N529" s="10">
        <v>1</v>
      </c>
      <c r="O529" s="11">
        <v>20.25</v>
      </c>
      <c r="P529" s="10" t="s">
        <v>88</v>
      </c>
      <c r="Q529" s="10" t="s">
        <v>733</v>
      </c>
      <c r="R529" s="10" t="s">
        <v>23</v>
      </c>
      <c r="S529" s="10" t="s">
        <v>22</v>
      </c>
      <c r="T529" s="10" t="s">
        <v>732</v>
      </c>
      <c r="U529" s="10" t="s">
        <v>20</v>
      </c>
    </row>
    <row r="530" spans="1:21">
      <c r="A530" s="10">
        <v>10776</v>
      </c>
      <c r="B530" s="10" t="s">
        <v>42</v>
      </c>
      <c r="C530" s="10">
        <v>12.5</v>
      </c>
      <c r="D530" s="10">
        <v>16</v>
      </c>
      <c r="E530" s="10">
        <v>0.05</v>
      </c>
      <c r="F530" s="10">
        <v>190</v>
      </c>
      <c r="G530" s="10" t="s">
        <v>184</v>
      </c>
      <c r="H530" s="10">
        <v>1</v>
      </c>
      <c r="I530" s="10" t="s">
        <v>27</v>
      </c>
      <c r="J530" s="10" t="s">
        <v>26</v>
      </c>
      <c r="K530" s="12">
        <v>43779</v>
      </c>
      <c r="L530" s="12">
        <v>43807</v>
      </c>
      <c r="M530" s="12">
        <v>43782</v>
      </c>
      <c r="N530" s="10">
        <v>3</v>
      </c>
      <c r="O530" s="11">
        <v>351.53</v>
      </c>
      <c r="P530" s="10" t="s">
        <v>70</v>
      </c>
      <c r="Q530" s="10" t="s">
        <v>731</v>
      </c>
      <c r="R530" s="10" t="s">
        <v>282</v>
      </c>
      <c r="S530" s="10" t="s">
        <v>22</v>
      </c>
      <c r="T530" s="10" t="s">
        <v>730</v>
      </c>
      <c r="U530" s="10" t="s">
        <v>20</v>
      </c>
    </row>
    <row r="531" spans="1:21">
      <c r="A531" s="10">
        <v>10777</v>
      </c>
      <c r="B531" s="10" t="s">
        <v>60</v>
      </c>
      <c r="C531" s="10">
        <v>14</v>
      </c>
      <c r="D531" s="10">
        <v>20</v>
      </c>
      <c r="E531" s="10">
        <v>0.2</v>
      </c>
      <c r="F531" s="10">
        <v>224</v>
      </c>
      <c r="G531" s="10" t="s">
        <v>89</v>
      </c>
      <c r="H531" s="10">
        <v>7</v>
      </c>
      <c r="I531" s="10" t="s">
        <v>35</v>
      </c>
      <c r="J531" s="10" t="s">
        <v>34</v>
      </c>
      <c r="K531" s="12">
        <v>43779</v>
      </c>
      <c r="L531" s="12">
        <v>43793</v>
      </c>
      <c r="M531" s="12">
        <v>43816</v>
      </c>
      <c r="N531" s="10">
        <v>2</v>
      </c>
      <c r="O531" s="11">
        <v>3.01</v>
      </c>
      <c r="P531" s="10" t="s">
        <v>88</v>
      </c>
      <c r="Q531" s="10" t="s">
        <v>729</v>
      </c>
      <c r="R531" s="10" t="s">
        <v>23</v>
      </c>
      <c r="S531" s="10" t="s">
        <v>22</v>
      </c>
      <c r="T531" s="10" t="s">
        <v>728</v>
      </c>
      <c r="U531" s="10" t="s">
        <v>20</v>
      </c>
    </row>
    <row r="532" spans="1:21">
      <c r="A532" s="10">
        <v>10778</v>
      </c>
      <c r="B532" s="10" t="s">
        <v>29</v>
      </c>
      <c r="C532" s="10">
        <v>9.65</v>
      </c>
      <c r="D532" s="10">
        <v>10</v>
      </c>
      <c r="E532" s="10">
        <v>0</v>
      </c>
      <c r="F532" s="10">
        <v>96.5</v>
      </c>
      <c r="G532" s="10" t="s">
        <v>423</v>
      </c>
      <c r="H532" s="10">
        <v>3</v>
      </c>
      <c r="I532" s="10" t="s">
        <v>46</v>
      </c>
      <c r="J532" s="10" t="s">
        <v>26</v>
      </c>
      <c r="K532" s="12">
        <v>43780</v>
      </c>
      <c r="L532" s="12">
        <v>43808</v>
      </c>
      <c r="M532" s="12">
        <v>43788</v>
      </c>
      <c r="N532" s="10">
        <v>1</v>
      </c>
      <c r="O532" s="11">
        <v>6.79</v>
      </c>
      <c r="P532" s="10" t="s">
        <v>388</v>
      </c>
      <c r="Q532" s="10" t="s">
        <v>727</v>
      </c>
      <c r="R532" s="10" t="s">
        <v>8</v>
      </c>
      <c r="S532" s="10" t="s">
        <v>56</v>
      </c>
      <c r="T532" s="10" t="s">
        <v>726</v>
      </c>
      <c r="U532" s="10" t="s">
        <v>20</v>
      </c>
    </row>
    <row r="533" spans="1:21">
      <c r="A533" s="10">
        <v>10779</v>
      </c>
      <c r="B533" s="10" t="s">
        <v>37</v>
      </c>
      <c r="C533" s="10">
        <v>17.45</v>
      </c>
      <c r="D533" s="10">
        <v>20</v>
      </c>
      <c r="E533" s="10">
        <v>0</v>
      </c>
      <c r="F533" s="10">
        <v>349</v>
      </c>
      <c r="G533" s="10" t="s">
        <v>371</v>
      </c>
      <c r="H533" s="10">
        <v>3</v>
      </c>
      <c r="I533" s="10" t="s">
        <v>46</v>
      </c>
      <c r="J533" s="10" t="s">
        <v>26</v>
      </c>
      <c r="K533" s="12">
        <v>43780</v>
      </c>
      <c r="L533" s="12">
        <v>43808</v>
      </c>
      <c r="M533" s="12">
        <v>43809</v>
      </c>
      <c r="N533" s="10">
        <v>2</v>
      </c>
      <c r="O533" s="11">
        <v>58.13</v>
      </c>
      <c r="P533" s="10" t="s">
        <v>370</v>
      </c>
      <c r="Q533" s="10" t="s">
        <v>725</v>
      </c>
      <c r="R533" s="10" t="s">
        <v>8</v>
      </c>
      <c r="S533" s="10" t="s">
        <v>56</v>
      </c>
      <c r="T533" s="10" t="s">
        <v>724</v>
      </c>
      <c r="U533" s="10" t="s">
        <v>20</v>
      </c>
    </row>
    <row r="534" spans="1:21">
      <c r="A534" s="10">
        <v>10780</v>
      </c>
      <c r="B534" s="10" t="s">
        <v>60</v>
      </c>
      <c r="C534" s="10">
        <v>15</v>
      </c>
      <c r="D534" s="10">
        <v>35</v>
      </c>
      <c r="E534" s="10">
        <v>0</v>
      </c>
      <c r="F534" s="10">
        <v>525</v>
      </c>
      <c r="G534" s="10" t="s">
        <v>243</v>
      </c>
      <c r="H534" s="10">
        <v>2</v>
      </c>
      <c r="I534" s="10" t="s">
        <v>52</v>
      </c>
      <c r="J534" s="10" t="s">
        <v>34</v>
      </c>
      <c r="K534" s="12">
        <v>43780</v>
      </c>
      <c r="L534" s="12">
        <v>43794</v>
      </c>
      <c r="M534" s="12">
        <v>43789</v>
      </c>
      <c r="N534" s="10">
        <v>1</v>
      </c>
      <c r="O534" s="11">
        <v>42.13</v>
      </c>
      <c r="P534" s="10" t="s">
        <v>242</v>
      </c>
      <c r="Q534" s="10" t="s">
        <v>723</v>
      </c>
      <c r="R534" s="10" t="s">
        <v>356</v>
      </c>
      <c r="S534" s="10" t="s">
        <v>56</v>
      </c>
      <c r="T534" s="10" t="s">
        <v>722</v>
      </c>
      <c r="U534" s="10" t="s">
        <v>20</v>
      </c>
    </row>
    <row r="535" spans="1:21">
      <c r="A535" s="10">
        <v>10781</v>
      </c>
      <c r="B535" s="10" t="s">
        <v>93</v>
      </c>
      <c r="C535" s="10">
        <v>7.45</v>
      </c>
      <c r="D535" s="10">
        <v>3</v>
      </c>
      <c r="E535" s="10">
        <v>0.2</v>
      </c>
      <c r="F535" s="10">
        <v>17.88</v>
      </c>
      <c r="G535" s="10" t="s">
        <v>160</v>
      </c>
      <c r="H535" s="10">
        <v>2</v>
      </c>
      <c r="I535" s="10" t="s">
        <v>52</v>
      </c>
      <c r="J535" s="10" t="s">
        <v>34</v>
      </c>
      <c r="K535" s="12">
        <v>43781</v>
      </c>
      <c r="L535" s="12">
        <v>43809</v>
      </c>
      <c r="M535" s="12">
        <v>43783</v>
      </c>
      <c r="N535" s="10">
        <v>3</v>
      </c>
      <c r="O535" s="11">
        <v>73.16</v>
      </c>
      <c r="P535" s="10" t="s">
        <v>51</v>
      </c>
      <c r="Q535" s="10" t="s">
        <v>721</v>
      </c>
      <c r="R535" s="10" t="s">
        <v>23</v>
      </c>
      <c r="S535" s="10" t="s">
        <v>22</v>
      </c>
      <c r="T535" s="10" t="s">
        <v>720</v>
      </c>
      <c r="U535" s="10" t="s">
        <v>20</v>
      </c>
    </row>
    <row r="536" spans="1:21">
      <c r="A536" s="10">
        <v>10782</v>
      </c>
      <c r="B536" s="10" t="s">
        <v>42</v>
      </c>
      <c r="C536" s="10">
        <v>12.5</v>
      </c>
      <c r="D536" s="10">
        <v>1</v>
      </c>
      <c r="E536" s="10">
        <v>0</v>
      </c>
      <c r="F536" s="10">
        <v>12.5</v>
      </c>
      <c r="G536" s="10" t="s">
        <v>389</v>
      </c>
      <c r="H536" s="10">
        <v>9</v>
      </c>
      <c r="I536" s="10" t="s">
        <v>168</v>
      </c>
      <c r="J536" s="10" t="s">
        <v>26</v>
      </c>
      <c r="K536" s="12">
        <v>43781</v>
      </c>
      <c r="L536" s="12">
        <v>43809</v>
      </c>
      <c r="M536" s="12">
        <v>43786</v>
      </c>
      <c r="N536" s="10">
        <v>3</v>
      </c>
      <c r="O536" s="11">
        <v>1.1000000000000001</v>
      </c>
      <c r="P536" s="10" t="s">
        <v>388</v>
      </c>
      <c r="Q536" s="10" t="s">
        <v>719</v>
      </c>
      <c r="R536" s="10" t="s">
        <v>356</v>
      </c>
      <c r="S536" s="10" t="s">
        <v>56</v>
      </c>
      <c r="T536" s="10" t="s">
        <v>718</v>
      </c>
      <c r="U536" s="10" t="s">
        <v>20</v>
      </c>
    </row>
    <row r="537" spans="1:21">
      <c r="A537" s="10">
        <v>10783</v>
      </c>
      <c r="B537" s="10" t="s">
        <v>42</v>
      </c>
      <c r="C537" s="10">
        <v>12.5</v>
      </c>
      <c r="D537" s="10">
        <v>10</v>
      </c>
      <c r="E537" s="10">
        <v>0</v>
      </c>
      <c r="F537" s="10">
        <v>125</v>
      </c>
      <c r="G537" s="10" t="s">
        <v>80</v>
      </c>
      <c r="H537" s="10">
        <v>4</v>
      </c>
      <c r="I537" s="10" t="s">
        <v>104</v>
      </c>
      <c r="J537" s="10" t="s">
        <v>103</v>
      </c>
      <c r="K537" s="12">
        <v>43782</v>
      </c>
      <c r="L537" s="12">
        <v>43810</v>
      </c>
      <c r="M537" s="12">
        <v>43783</v>
      </c>
      <c r="N537" s="10">
        <v>2</v>
      </c>
      <c r="O537" s="11">
        <v>124.98</v>
      </c>
      <c r="P537" s="10" t="s">
        <v>63</v>
      </c>
      <c r="Q537" s="10" t="s">
        <v>717</v>
      </c>
      <c r="R537" s="10" t="s">
        <v>144</v>
      </c>
      <c r="S537" s="10" t="s">
        <v>143</v>
      </c>
      <c r="T537" s="10" t="s">
        <v>716</v>
      </c>
      <c r="U537" s="10" t="s">
        <v>20</v>
      </c>
    </row>
    <row r="538" spans="1:21">
      <c r="A538" s="10">
        <v>10784</v>
      </c>
      <c r="B538" s="10" t="s">
        <v>81</v>
      </c>
      <c r="C538" s="10">
        <v>19</v>
      </c>
      <c r="D538" s="10">
        <v>30</v>
      </c>
      <c r="E538" s="10">
        <v>0</v>
      </c>
      <c r="F538" s="10">
        <v>570</v>
      </c>
      <c r="G538" s="10" t="s">
        <v>359</v>
      </c>
      <c r="H538" s="10">
        <v>4</v>
      </c>
      <c r="I538" s="10" t="s">
        <v>104</v>
      </c>
      <c r="J538" s="10" t="s">
        <v>103</v>
      </c>
      <c r="K538" s="12">
        <v>43782</v>
      </c>
      <c r="L538" s="12">
        <v>43810</v>
      </c>
      <c r="M538" s="12">
        <v>43786</v>
      </c>
      <c r="N538" s="10">
        <v>3</v>
      </c>
      <c r="O538" s="11">
        <v>70.09</v>
      </c>
      <c r="P538" s="10" t="s">
        <v>358</v>
      </c>
      <c r="Q538" s="10" t="s">
        <v>715</v>
      </c>
      <c r="R538" s="10" t="s">
        <v>144</v>
      </c>
      <c r="S538" s="10" t="s">
        <v>143</v>
      </c>
      <c r="T538" s="10" t="s">
        <v>714</v>
      </c>
      <c r="U538" s="10" t="s">
        <v>20</v>
      </c>
    </row>
    <row r="539" spans="1:21">
      <c r="A539" s="10">
        <v>10785</v>
      </c>
      <c r="B539" s="10" t="s">
        <v>42</v>
      </c>
      <c r="C539" s="10">
        <v>31</v>
      </c>
      <c r="D539" s="10">
        <v>10</v>
      </c>
      <c r="E539" s="10">
        <v>0</v>
      </c>
      <c r="F539" s="10">
        <v>310</v>
      </c>
      <c r="G539" s="10" t="s">
        <v>713</v>
      </c>
      <c r="H539" s="10">
        <v>1</v>
      </c>
      <c r="I539" s="10" t="s">
        <v>27</v>
      </c>
      <c r="J539" s="10" t="s">
        <v>26</v>
      </c>
      <c r="K539" s="12">
        <v>43782</v>
      </c>
      <c r="L539" s="12">
        <v>43810</v>
      </c>
      <c r="M539" s="12">
        <v>43788</v>
      </c>
      <c r="N539" s="10">
        <v>3</v>
      </c>
      <c r="O539" s="11">
        <v>1.51</v>
      </c>
      <c r="P539" s="10" t="s">
        <v>88</v>
      </c>
      <c r="Q539" s="10" t="s">
        <v>712</v>
      </c>
      <c r="R539" s="10" t="s">
        <v>23</v>
      </c>
      <c r="S539" s="10" t="s">
        <v>22</v>
      </c>
      <c r="T539" s="10" t="s">
        <v>711</v>
      </c>
      <c r="U539" s="10" t="s">
        <v>20</v>
      </c>
    </row>
    <row r="540" spans="1:21">
      <c r="A540" s="10">
        <v>10786</v>
      </c>
      <c r="B540" s="10" t="s">
        <v>81</v>
      </c>
      <c r="C540" s="10">
        <v>40</v>
      </c>
      <c r="D540" s="10">
        <v>30</v>
      </c>
      <c r="E540" s="10">
        <v>0.2</v>
      </c>
      <c r="F540" s="10">
        <v>960</v>
      </c>
      <c r="G540" s="10" t="s">
        <v>330</v>
      </c>
      <c r="H540" s="10">
        <v>8</v>
      </c>
      <c r="I540" s="10" t="s">
        <v>64</v>
      </c>
      <c r="J540" s="10" t="s">
        <v>34</v>
      </c>
      <c r="K540" s="12">
        <v>43783</v>
      </c>
      <c r="L540" s="12">
        <v>43811</v>
      </c>
      <c r="M540" s="12">
        <v>43787</v>
      </c>
      <c r="N540" s="10">
        <v>1</v>
      </c>
      <c r="O540" s="11">
        <v>110.87</v>
      </c>
      <c r="P540" s="10" t="s">
        <v>25</v>
      </c>
      <c r="Q540" s="10" t="s">
        <v>710</v>
      </c>
      <c r="R540" s="10" t="s">
        <v>244</v>
      </c>
      <c r="S540" s="10" t="s">
        <v>77</v>
      </c>
      <c r="T540" s="10" t="s">
        <v>709</v>
      </c>
      <c r="U540" s="10" t="s">
        <v>20</v>
      </c>
    </row>
    <row r="541" spans="1:21">
      <c r="A541" s="10">
        <v>10787</v>
      </c>
      <c r="B541" s="10" t="s">
        <v>37</v>
      </c>
      <c r="C541" s="10">
        <v>19</v>
      </c>
      <c r="D541" s="10">
        <v>15</v>
      </c>
      <c r="E541" s="10">
        <v>0.05</v>
      </c>
      <c r="F541" s="10">
        <v>270.75</v>
      </c>
      <c r="G541" s="10" t="s">
        <v>426</v>
      </c>
      <c r="H541" s="10">
        <v>2</v>
      </c>
      <c r="I541" s="10" t="s">
        <v>52</v>
      </c>
      <c r="J541" s="10" t="s">
        <v>34</v>
      </c>
      <c r="K541" s="12">
        <v>43783</v>
      </c>
      <c r="L541" s="12">
        <v>43797</v>
      </c>
      <c r="M541" s="12">
        <v>43790</v>
      </c>
      <c r="N541" s="10">
        <v>1</v>
      </c>
      <c r="O541" s="11">
        <v>249.93</v>
      </c>
      <c r="P541" s="10" t="s">
        <v>40</v>
      </c>
      <c r="Q541" s="10" t="s">
        <v>708</v>
      </c>
      <c r="R541" s="10" t="s">
        <v>23</v>
      </c>
      <c r="S541" s="10" t="s">
        <v>22</v>
      </c>
      <c r="T541" s="10" t="s">
        <v>707</v>
      </c>
      <c r="U541" s="10" t="s">
        <v>20</v>
      </c>
    </row>
    <row r="542" spans="1:21">
      <c r="A542" s="10">
        <v>10788</v>
      </c>
      <c r="B542" s="10" t="s">
        <v>93</v>
      </c>
      <c r="C542" s="10">
        <v>9.1999999999999993</v>
      </c>
      <c r="D542" s="10">
        <v>50</v>
      </c>
      <c r="E542" s="10">
        <v>0.05</v>
      </c>
      <c r="F542" s="10">
        <v>437</v>
      </c>
      <c r="G542" s="10" t="s">
        <v>171</v>
      </c>
      <c r="H542" s="10">
        <v>1</v>
      </c>
      <c r="I542" s="10" t="s">
        <v>27</v>
      </c>
      <c r="J542" s="10" t="s">
        <v>26</v>
      </c>
      <c r="K542" s="12">
        <v>43786</v>
      </c>
      <c r="L542" s="12">
        <v>43814</v>
      </c>
      <c r="M542" s="12">
        <v>43814</v>
      </c>
      <c r="N542" s="10">
        <v>2</v>
      </c>
      <c r="O542" s="11">
        <v>42.7</v>
      </c>
      <c r="P542" s="10" t="s">
        <v>88</v>
      </c>
      <c r="Q542" s="10" t="s">
        <v>706</v>
      </c>
      <c r="R542" s="10" t="s">
        <v>23</v>
      </c>
      <c r="S542" s="10" t="s">
        <v>22</v>
      </c>
      <c r="T542" s="10" t="s">
        <v>705</v>
      </c>
      <c r="U542" s="10" t="s">
        <v>20</v>
      </c>
    </row>
    <row r="543" spans="1:21">
      <c r="A543" s="10">
        <v>10789</v>
      </c>
      <c r="B543" s="10" t="s">
        <v>54</v>
      </c>
      <c r="C543" s="10">
        <v>62.5</v>
      </c>
      <c r="D543" s="10">
        <v>30</v>
      </c>
      <c r="E543" s="10">
        <v>0</v>
      </c>
      <c r="F543" s="10">
        <v>1875</v>
      </c>
      <c r="G543" s="10" t="s">
        <v>704</v>
      </c>
      <c r="H543" s="10">
        <v>1</v>
      </c>
      <c r="I543" s="10" t="s">
        <v>27</v>
      </c>
      <c r="J543" s="10" t="s">
        <v>26</v>
      </c>
      <c r="K543" s="12">
        <v>43786</v>
      </c>
      <c r="L543" s="12">
        <v>43814</v>
      </c>
      <c r="M543" s="12">
        <v>43795</v>
      </c>
      <c r="N543" s="10">
        <v>2</v>
      </c>
      <c r="O543" s="11">
        <v>100.6</v>
      </c>
      <c r="P543" s="10" t="s">
        <v>25</v>
      </c>
      <c r="Q543" s="10" t="s">
        <v>703</v>
      </c>
      <c r="R543" s="10" t="s">
        <v>8</v>
      </c>
      <c r="S543" s="10" t="s">
        <v>56</v>
      </c>
      <c r="T543" s="10" t="s">
        <v>702</v>
      </c>
      <c r="U543" s="10" t="s">
        <v>20</v>
      </c>
    </row>
    <row r="544" spans="1:21">
      <c r="A544" s="10">
        <v>10790</v>
      </c>
      <c r="B544" s="10" t="s">
        <v>60</v>
      </c>
      <c r="C544" s="10">
        <v>30</v>
      </c>
      <c r="D544" s="10">
        <v>3</v>
      </c>
      <c r="E544" s="10">
        <v>0.15</v>
      </c>
      <c r="F544" s="10">
        <v>76.5</v>
      </c>
      <c r="G544" s="10" t="s">
        <v>89</v>
      </c>
      <c r="H544" s="10">
        <v>6</v>
      </c>
      <c r="I544" s="10" t="s">
        <v>141</v>
      </c>
      <c r="J544" s="10" t="s">
        <v>103</v>
      </c>
      <c r="K544" s="12">
        <v>43786</v>
      </c>
      <c r="L544" s="12">
        <v>43814</v>
      </c>
      <c r="M544" s="12">
        <v>43790</v>
      </c>
      <c r="N544" s="10">
        <v>1</v>
      </c>
      <c r="O544" s="11">
        <v>28.23</v>
      </c>
      <c r="P544" s="10" t="s">
        <v>88</v>
      </c>
      <c r="Q544" s="10" t="s">
        <v>701</v>
      </c>
      <c r="R544" s="10" t="s">
        <v>78</v>
      </c>
      <c r="S544" s="10" t="s">
        <v>77</v>
      </c>
      <c r="T544" s="10" t="s">
        <v>700</v>
      </c>
      <c r="U544" s="10" t="s">
        <v>20</v>
      </c>
    </row>
    <row r="545" spans="1:21">
      <c r="A545" s="10">
        <v>10791</v>
      </c>
      <c r="B545" s="10" t="s">
        <v>81</v>
      </c>
      <c r="C545" s="10">
        <v>123.79</v>
      </c>
      <c r="D545" s="10">
        <v>14</v>
      </c>
      <c r="E545" s="10">
        <v>0.05</v>
      </c>
      <c r="F545" s="10">
        <v>1646.4069999999999</v>
      </c>
      <c r="G545" s="10" t="s">
        <v>201</v>
      </c>
      <c r="H545" s="10">
        <v>6</v>
      </c>
      <c r="I545" s="10" t="s">
        <v>141</v>
      </c>
      <c r="J545" s="10" t="s">
        <v>103</v>
      </c>
      <c r="K545" s="12">
        <v>43787</v>
      </c>
      <c r="L545" s="12">
        <v>43815</v>
      </c>
      <c r="M545" s="12">
        <v>43796</v>
      </c>
      <c r="N545" s="10">
        <v>2</v>
      </c>
      <c r="O545" s="11">
        <v>16.850000000000001</v>
      </c>
      <c r="P545" s="10" t="s">
        <v>190</v>
      </c>
      <c r="Q545" s="10" t="s">
        <v>699</v>
      </c>
      <c r="R545" s="10" t="s">
        <v>23</v>
      </c>
      <c r="S545" s="10" t="s">
        <v>22</v>
      </c>
      <c r="T545" s="10" t="s">
        <v>408</v>
      </c>
      <c r="U545" s="10" t="s">
        <v>20</v>
      </c>
    </row>
    <row r="546" spans="1:21">
      <c r="A546" s="10">
        <v>10792</v>
      </c>
      <c r="B546" s="10" t="s">
        <v>37</v>
      </c>
      <c r="C546" s="10">
        <v>19</v>
      </c>
      <c r="D546" s="10">
        <v>10</v>
      </c>
      <c r="E546" s="10">
        <v>0</v>
      </c>
      <c r="F546" s="10">
        <v>190</v>
      </c>
      <c r="G546" s="10" t="s">
        <v>105</v>
      </c>
      <c r="H546" s="10">
        <v>1</v>
      </c>
      <c r="I546" s="10" t="s">
        <v>27</v>
      </c>
      <c r="J546" s="10" t="s">
        <v>26</v>
      </c>
      <c r="K546" s="12">
        <v>43787</v>
      </c>
      <c r="L546" s="12">
        <v>43815</v>
      </c>
      <c r="M546" s="12">
        <v>43795</v>
      </c>
      <c r="N546" s="10">
        <v>3</v>
      </c>
      <c r="O546" s="11">
        <v>23.79</v>
      </c>
      <c r="P546" s="10" t="s">
        <v>102</v>
      </c>
      <c r="Q546" s="10" t="s">
        <v>698</v>
      </c>
      <c r="R546" s="10" t="s">
        <v>120</v>
      </c>
      <c r="S546" s="10" t="s">
        <v>56</v>
      </c>
      <c r="T546" s="10" t="s">
        <v>697</v>
      </c>
      <c r="U546" s="10" t="s">
        <v>20</v>
      </c>
    </row>
    <row r="547" spans="1:21">
      <c r="A547" s="10">
        <v>10793</v>
      </c>
      <c r="B547" s="10" t="s">
        <v>29</v>
      </c>
      <c r="C547" s="10">
        <v>9.65</v>
      </c>
      <c r="D547" s="10">
        <v>14</v>
      </c>
      <c r="E547" s="10">
        <v>0</v>
      </c>
      <c r="F547" s="10">
        <v>135.1</v>
      </c>
      <c r="G547" s="10" t="s">
        <v>348</v>
      </c>
      <c r="H547" s="10">
        <v>3</v>
      </c>
      <c r="I547" s="10" t="s">
        <v>46</v>
      </c>
      <c r="J547" s="10" t="s">
        <v>26</v>
      </c>
      <c r="K547" s="12">
        <v>43788</v>
      </c>
      <c r="L547" s="12">
        <v>43816</v>
      </c>
      <c r="M547" s="12">
        <v>43803</v>
      </c>
      <c r="N547" s="10">
        <v>3</v>
      </c>
      <c r="O547" s="11">
        <v>4.5199999999999996</v>
      </c>
      <c r="P547" s="10" t="s">
        <v>70</v>
      </c>
      <c r="Q547" s="10" t="s">
        <v>696</v>
      </c>
      <c r="R547" s="10" t="s">
        <v>23</v>
      </c>
      <c r="S547" s="10" t="s">
        <v>22</v>
      </c>
      <c r="T547" s="10" t="s">
        <v>695</v>
      </c>
      <c r="U547" s="10" t="s">
        <v>20</v>
      </c>
    </row>
    <row r="548" spans="1:21">
      <c r="A548" s="10">
        <v>10794</v>
      </c>
      <c r="B548" s="10" t="s">
        <v>60</v>
      </c>
      <c r="C548" s="10">
        <v>23.25</v>
      </c>
      <c r="D548" s="10">
        <v>15</v>
      </c>
      <c r="E548" s="10">
        <v>0.2</v>
      </c>
      <c r="F548" s="10">
        <v>279</v>
      </c>
      <c r="G548" s="10" t="s">
        <v>264</v>
      </c>
      <c r="H548" s="10">
        <v>6</v>
      </c>
      <c r="I548" s="10" t="s">
        <v>141</v>
      </c>
      <c r="J548" s="10" t="s">
        <v>103</v>
      </c>
      <c r="K548" s="12">
        <v>43788</v>
      </c>
      <c r="L548" s="12">
        <v>43816</v>
      </c>
      <c r="M548" s="12">
        <v>43797</v>
      </c>
      <c r="N548" s="10">
        <v>1</v>
      </c>
      <c r="O548" s="11">
        <v>21.49</v>
      </c>
      <c r="P548" s="10" t="s">
        <v>88</v>
      </c>
      <c r="Q548" s="10" t="s">
        <v>694</v>
      </c>
      <c r="R548" s="10" t="s">
        <v>68</v>
      </c>
      <c r="S548" s="10" t="s">
        <v>67</v>
      </c>
      <c r="T548" s="10" t="s">
        <v>693</v>
      </c>
      <c r="U548" s="10" t="s">
        <v>20</v>
      </c>
    </row>
    <row r="549" spans="1:21">
      <c r="A549" s="10">
        <v>10795</v>
      </c>
      <c r="B549" s="10" t="s">
        <v>37</v>
      </c>
      <c r="C549" s="10">
        <v>17.45</v>
      </c>
      <c r="D549" s="10">
        <v>65</v>
      </c>
      <c r="E549" s="10">
        <v>0</v>
      </c>
      <c r="F549" s="10">
        <v>1134.25</v>
      </c>
      <c r="G549" s="10" t="s">
        <v>184</v>
      </c>
      <c r="H549" s="10">
        <v>8</v>
      </c>
      <c r="I549" s="10" t="s">
        <v>64</v>
      </c>
      <c r="J549" s="10" t="s">
        <v>34</v>
      </c>
      <c r="K549" s="12">
        <v>43788</v>
      </c>
      <c r="L549" s="12">
        <v>43816</v>
      </c>
      <c r="M549" s="12">
        <v>43815</v>
      </c>
      <c r="N549" s="10">
        <v>2</v>
      </c>
      <c r="O549" s="11">
        <v>126.66</v>
      </c>
      <c r="P549" s="10" t="s">
        <v>70</v>
      </c>
      <c r="Q549" s="10" t="s">
        <v>692</v>
      </c>
      <c r="R549" s="10" t="s">
        <v>120</v>
      </c>
      <c r="S549" s="10" t="s">
        <v>56</v>
      </c>
      <c r="T549" s="10" t="s">
        <v>691</v>
      </c>
      <c r="U549" s="10" t="s">
        <v>20</v>
      </c>
    </row>
    <row r="550" spans="1:21">
      <c r="A550" s="10">
        <v>10796</v>
      </c>
      <c r="B550" s="10" t="s">
        <v>93</v>
      </c>
      <c r="C550" s="10">
        <v>31.23</v>
      </c>
      <c r="D550" s="10">
        <v>21</v>
      </c>
      <c r="E550" s="10">
        <v>0.2</v>
      </c>
      <c r="F550" s="10">
        <v>524.66399999999999</v>
      </c>
      <c r="G550" s="10" t="s">
        <v>71</v>
      </c>
      <c r="H550" s="10">
        <v>3</v>
      </c>
      <c r="I550" s="10" t="s">
        <v>46</v>
      </c>
      <c r="J550" s="10" t="s">
        <v>26</v>
      </c>
      <c r="K550" s="12">
        <v>43789</v>
      </c>
      <c r="L550" s="12">
        <v>43817</v>
      </c>
      <c r="M550" s="12">
        <v>43809</v>
      </c>
      <c r="N550" s="10">
        <v>1</v>
      </c>
      <c r="O550" s="11">
        <v>26.52</v>
      </c>
      <c r="P550" s="10" t="s">
        <v>70</v>
      </c>
      <c r="Q550" s="10" t="s">
        <v>690</v>
      </c>
      <c r="R550" s="10" t="s">
        <v>31</v>
      </c>
      <c r="S550" s="10" t="s">
        <v>22</v>
      </c>
      <c r="T550" s="10" t="s">
        <v>689</v>
      </c>
      <c r="U550" s="10" t="s">
        <v>20</v>
      </c>
    </row>
    <row r="551" spans="1:21">
      <c r="A551" s="10">
        <v>10797</v>
      </c>
      <c r="B551" s="10" t="s">
        <v>54</v>
      </c>
      <c r="C551" s="10">
        <v>21</v>
      </c>
      <c r="D551" s="10">
        <v>20</v>
      </c>
      <c r="E551" s="10">
        <v>0</v>
      </c>
      <c r="F551" s="10">
        <v>420</v>
      </c>
      <c r="G551" s="10" t="s">
        <v>28</v>
      </c>
      <c r="H551" s="10">
        <v>7</v>
      </c>
      <c r="I551" s="10" t="s">
        <v>35</v>
      </c>
      <c r="J551" s="10" t="s">
        <v>34</v>
      </c>
      <c r="K551" s="12">
        <v>43789</v>
      </c>
      <c r="L551" s="12">
        <v>43817</v>
      </c>
      <c r="M551" s="12">
        <v>43800</v>
      </c>
      <c r="N551" s="10">
        <v>2</v>
      </c>
      <c r="O551" s="11">
        <v>33.35</v>
      </c>
      <c r="P551" s="10" t="s">
        <v>25</v>
      </c>
      <c r="Q551" s="10" t="s">
        <v>688</v>
      </c>
      <c r="R551" s="10" t="s">
        <v>23</v>
      </c>
      <c r="S551" s="10" t="s">
        <v>22</v>
      </c>
      <c r="T551" s="10" t="s">
        <v>687</v>
      </c>
      <c r="U551" s="10" t="s">
        <v>20</v>
      </c>
    </row>
    <row r="552" spans="1:21">
      <c r="A552" s="10">
        <v>10798</v>
      </c>
      <c r="B552" s="10" t="s">
        <v>29</v>
      </c>
      <c r="C552" s="10">
        <v>49.3</v>
      </c>
      <c r="D552" s="10">
        <v>2</v>
      </c>
      <c r="E552" s="10">
        <v>0</v>
      </c>
      <c r="F552" s="10">
        <v>98.6</v>
      </c>
      <c r="G552" s="10" t="s">
        <v>401</v>
      </c>
      <c r="H552" s="10">
        <v>2</v>
      </c>
      <c r="I552" s="10" t="s">
        <v>52</v>
      </c>
      <c r="J552" s="10" t="s">
        <v>34</v>
      </c>
      <c r="K552" s="12">
        <v>43790</v>
      </c>
      <c r="L552" s="12">
        <v>43818</v>
      </c>
      <c r="M552" s="12">
        <v>43800</v>
      </c>
      <c r="N552" s="10">
        <v>1</v>
      </c>
      <c r="O552" s="11">
        <v>2.33</v>
      </c>
      <c r="P552" s="10" t="s">
        <v>25</v>
      </c>
      <c r="Q552" s="10" t="s">
        <v>686</v>
      </c>
      <c r="R552" s="10" t="s">
        <v>111</v>
      </c>
      <c r="S552" s="10" t="s">
        <v>22</v>
      </c>
      <c r="T552" s="10" t="s">
        <v>685</v>
      </c>
      <c r="U552" s="10" t="s">
        <v>20</v>
      </c>
    </row>
    <row r="553" spans="1:21">
      <c r="A553" s="10">
        <v>10799</v>
      </c>
      <c r="B553" s="10" t="s">
        <v>29</v>
      </c>
      <c r="C553" s="10">
        <v>6</v>
      </c>
      <c r="D553" s="10">
        <v>20</v>
      </c>
      <c r="E553" s="10">
        <v>0.15</v>
      </c>
      <c r="F553" s="10">
        <v>102</v>
      </c>
      <c r="G553" s="10" t="s">
        <v>151</v>
      </c>
      <c r="H553" s="10">
        <v>9</v>
      </c>
      <c r="I553" s="10" t="s">
        <v>168</v>
      </c>
      <c r="J553" s="10" t="s">
        <v>26</v>
      </c>
      <c r="K553" s="12">
        <v>43790</v>
      </c>
      <c r="L553" s="12">
        <v>43832</v>
      </c>
      <c r="M553" s="12">
        <v>43800</v>
      </c>
      <c r="N553" s="10">
        <v>3</v>
      </c>
      <c r="O553" s="11">
        <v>30.76</v>
      </c>
      <c r="P553" s="10" t="s">
        <v>84</v>
      </c>
      <c r="Q553" s="10" t="s">
        <v>684</v>
      </c>
      <c r="R553" s="10" t="s">
        <v>49</v>
      </c>
      <c r="S553" s="10" t="s">
        <v>22</v>
      </c>
      <c r="T553" s="10" t="s">
        <v>683</v>
      </c>
      <c r="U553" s="10" t="s">
        <v>20</v>
      </c>
    </row>
    <row r="554" spans="1:21">
      <c r="A554" s="10">
        <v>10800</v>
      </c>
      <c r="B554" s="10" t="s">
        <v>54</v>
      </c>
      <c r="C554" s="10">
        <v>21</v>
      </c>
      <c r="D554" s="10">
        <v>50</v>
      </c>
      <c r="E554" s="10">
        <v>0.1</v>
      </c>
      <c r="F554" s="10">
        <v>945</v>
      </c>
      <c r="G554" s="10" t="s">
        <v>536</v>
      </c>
      <c r="H554" s="10">
        <v>1</v>
      </c>
      <c r="I554" s="10" t="s">
        <v>27</v>
      </c>
      <c r="J554" s="10" t="s">
        <v>26</v>
      </c>
      <c r="K554" s="12">
        <v>43790</v>
      </c>
      <c r="L554" s="12">
        <v>43818</v>
      </c>
      <c r="M554" s="12">
        <v>43800</v>
      </c>
      <c r="N554" s="10">
        <v>3</v>
      </c>
      <c r="O554" s="11">
        <v>137.44</v>
      </c>
      <c r="P554" s="10" t="s">
        <v>51</v>
      </c>
      <c r="Q554" s="10" t="s">
        <v>682</v>
      </c>
      <c r="R554" s="10" t="s">
        <v>8</v>
      </c>
      <c r="S554" s="10" t="s">
        <v>56</v>
      </c>
      <c r="T554" s="10" t="s">
        <v>681</v>
      </c>
      <c r="U554" s="10" t="s">
        <v>20</v>
      </c>
    </row>
    <row r="555" spans="1:21">
      <c r="A555" s="10">
        <v>10801</v>
      </c>
      <c r="B555" s="10" t="s">
        <v>42</v>
      </c>
      <c r="C555" s="10">
        <v>39</v>
      </c>
      <c r="D555" s="10">
        <v>40</v>
      </c>
      <c r="E555" s="10">
        <v>0.25</v>
      </c>
      <c r="F555" s="10">
        <v>1170</v>
      </c>
      <c r="G555" s="10" t="s">
        <v>309</v>
      </c>
      <c r="H555" s="10">
        <v>4</v>
      </c>
      <c r="I555" s="10" t="s">
        <v>104</v>
      </c>
      <c r="J555" s="10" t="s">
        <v>103</v>
      </c>
      <c r="K555" s="12">
        <v>43793</v>
      </c>
      <c r="L555" s="12">
        <v>43821</v>
      </c>
      <c r="M555" s="12">
        <v>43795</v>
      </c>
      <c r="N555" s="10">
        <v>2</v>
      </c>
      <c r="O555" s="11">
        <v>97.09</v>
      </c>
      <c r="P555" s="10" t="s">
        <v>88</v>
      </c>
      <c r="Q555" s="10" t="s">
        <v>680</v>
      </c>
      <c r="R555" s="10" t="s">
        <v>356</v>
      </c>
      <c r="S555" s="10" t="s">
        <v>56</v>
      </c>
      <c r="T555" s="10" t="s">
        <v>679</v>
      </c>
      <c r="U555" s="10" t="s">
        <v>20</v>
      </c>
    </row>
    <row r="556" spans="1:21">
      <c r="A556" s="10">
        <v>10802</v>
      </c>
      <c r="B556" s="10" t="s">
        <v>37</v>
      </c>
      <c r="C556" s="10">
        <v>25.89</v>
      </c>
      <c r="D556" s="10">
        <v>25</v>
      </c>
      <c r="E556" s="10">
        <v>0.25</v>
      </c>
      <c r="F556" s="10">
        <v>485.4375</v>
      </c>
      <c r="G556" s="10" t="s">
        <v>678</v>
      </c>
      <c r="H556" s="10">
        <v>4</v>
      </c>
      <c r="I556" s="10" t="s">
        <v>104</v>
      </c>
      <c r="J556" s="10" t="s">
        <v>103</v>
      </c>
      <c r="K556" s="12">
        <v>43793</v>
      </c>
      <c r="L556" s="12">
        <v>43821</v>
      </c>
      <c r="M556" s="12">
        <v>43797</v>
      </c>
      <c r="N556" s="10">
        <v>2</v>
      </c>
      <c r="O556" s="11">
        <v>257.26</v>
      </c>
      <c r="P556" s="10" t="s">
        <v>394</v>
      </c>
      <c r="Q556" s="10" t="s">
        <v>677</v>
      </c>
      <c r="R556" s="10" t="s">
        <v>31</v>
      </c>
      <c r="S556" s="10" t="s">
        <v>22</v>
      </c>
      <c r="T556" s="10" t="s">
        <v>676</v>
      </c>
      <c r="U556" s="10" t="s">
        <v>20</v>
      </c>
    </row>
    <row r="557" spans="1:21">
      <c r="A557" s="10">
        <v>10803</v>
      </c>
      <c r="B557" s="10" t="s">
        <v>93</v>
      </c>
      <c r="C557" s="10">
        <v>9.1999999999999993</v>
      </c>
      <c r="D557" s="10">
        <v>24</v>
      </c>
      <c r="E557" s="10">
        <v>0.05</v>
      </c>
      <c r="F557" s="10">
        <v>209.76</v>
      </c>
      <c r="G557" s="10" t="s">
        <v>395</v>
      </c>
      <c r="H557" s="10">
        <v>4</v>
      </c>
      <c r="I557" s="10" t="s">
        <v>104</v>
      </c>
      <c r="J557" s="10" t="s">
        <v>103</v>
      </c>
      <c r="K557" s="12">
        <v>43794</v>
      </c>
      <c r="L557" s="12">
        <v>43822</v>
      </c>
      <c r="M557" s="12">
        <v>43801</v>
      </c>
      <c r="N557" s="10">
        <v>1</v>
      </c>
      <c r="O557" s="11">
        <v>55.23</v>
      </c>
      <c r="P557" s="10" t="s">
        <v>394</v>
      </c>
      <c r="Q557" s="10" t="s">
        <v>675</v>
      </c>
      <c r="R557" s="10" t="s">
        <v>282</v>
      </c>
      <c r="S557" s="10" t="s">
        <v>22</v>
      </c>
      <c r="T557" s="10" t="s">
        <v>674</v>
      </c>
      <c r="U557" s="10" t="s">
        <v>20</v>
      </c>
    </row>
    <row r="558" spans="1:21">
      <c r="A558" s="10">
        <v>10804</v>
      </c>
      <c r="B558" s="10" t="s">
        <v>42</v>
      </c>
      <c r="C558" s="10">
        <v>31</v>
      </c>
      <c r="D558" s="10">
        <v>36</v>
      </c>
      <c r="E558" s="10">
        <v>0</v>
      </c>
      <c r="F558" s="10">
        <v>1116</v>
      </c>
      <c r="G558" s="10" t="s">
        <v>536</v>
      </c>
      <c r="H558" s="10">
        <v>6</v>
      </c>
      <c r="I558" s="10" t="s">
        <v>141</v>
      </c>
      <c r="J558" s="10" t="s">
        <v>103</v>
      </c>
      <c r="K558" s="12">
        <v>43794</v>
      </c>
      <c r="L558" s="12">
        <v>43822</v>
      </c>
      <c r="M558" s="12">
        <v>43802</v>
      </c>
      <c r="N558" s="10">
        <v>2</v>
      </c>
      <c r="O558" s="11">
        <v>27.33</v>
      </c>
      <c r="P558" s="10" t="s">
        <v>51</v>
      </c>
      <c r="Q558" s="10" t="s">
        <v>350</v>
      </c>
      <c r="R558" s="10" t="s">
        <v>8</v>
      </c>
      <c r="S558" s="10" t="s">
        <v>56</v>
      </c>
      <c r="T558" s="10" t="s">
        <v>673</v>
      </c>
      <c r="U558" s="10" t="s">
        <v>20</v>
      </c>
    </row>
    <row r="559" spans="1:21">
      <c r="A559" s="10">
        <v>10805</v>
      </c>
      <c r="B559" s="10" t="s">
        <v>29</v>
      </c>
      <c r="C559" s="10">
        <v>14</v>
      </c>
      <c r="D559" s="10">
        <v>10</v>
      </c>
      <c r="E559" s="10">
        <v>0</v>
      </c>
      <c r="F559" s="10">
        <v>140</v>
      </c>
      <c r="G559" s="10" t="s">
        <v>257</v>
      </c>
      <c r="H559" s="10">
        <v>2</v>
      </c>
      <c r="I559" s="10" t="s">
        <v>52</v>
      </c>
      <c r="J559" s="10" t="s">
        <v>34</v>
      </c>
      <c r="K559" s="12">
        <v>43794</v>
      </c>
      <c r="L559" s="12">
        <v>43822</v>
      </c>
      <c r="M559" s="12">
        <v>43804</v>
      </c>
      <c r="N559" s="10">
        <v>3</v>
      </c>
      <c r="O559" s="11">
        <v>237.34</v>
      </c>
      <c r="P559" s="10" t="s">
        <v>25</v>
      </c>
      <c r="Q559" s="10" t="s">
        <v>672</v>
      </c>
      <c r="R559" s="10" t="s">
        <v>23</v>
      </c>
      <c r="S559" s="10" t="s">
        <v>22</v>
      </c>
      <c r="T559" s="10" t="s">
        <v>671</v>
      </c>
      <c r="U559" s="10" t="s">
        <v>20</v>
      </c>
    </row>
    <row r="560" spans="1:21">
      <c r="A560" s="10">
        <v>10806</v>
      </c>
      <c r="B560" s="10" t="s">
        <v>37</v>
      </c>
      <c r="C560" s="10">
        <v>19</v>
      </c>
      <c r="D560" s="10">
        <v>20</v>
      </c>
      <c r="E560" s="10">
        <v>0.25</v>
      </c>
      <c r="F560" s="10">
        <v>285</v>
      </c>
      <c r="G560" s="10" t="s">
        <v>577</v>
      </c>
      <c r="H560" s="10">
        <v>3</v>
      </c>
      <c r="I560" s="10" t="s">
        <v>46</v>
      </c>
      <c r="J560" s="10" t="s">
        <v>26</v>
      </c>
      <c r="K560" s="12">
        <v>43795</v>
      </c>
      <c r="L560" s="12">
        <v>43823</v>
      </c>
      <c r="M560" s="12">
        <v>43800</v>
      </c>
      <c r="N560" s="10">
        <v>2</v>
      </c>
      <c r="O560" s="11">
        <v>22.11</v>
      </c>
      <c r="P560" s="10" t="s">
        <v>84</v>
      </c>
      <c r="Q560" s="10" t="s">
        <v>670</v>
      </c>
      <c r="R560" s="10" t="s">
        <v>8</v>
      </c>
      <c r="S560" s="10" t="s">
        <v>56</v>
      </c>
      <c r="T560" s="10" t="s">
        <v>669</v>
      </c>
      <c r="U560" s="10" t="s">
        <v>20</v>
      </c>
    </row>
    <row r="561" spans="1:21">
      <c r="A561" s="10">
        <v>10807</v>
      </c>
      <c r="B561" s="10" t="s">
        <v>93</v>
      </c>
      <c r="C561" s="10">
        <v>18.399999999999999</v>
      </c>
      <c r="D561" s="10">
        <v>1</v>
      </c>
      <c r="E561" s="10">
        <v>0</v>
      </c>
      <c r="F561" s="10">
        <v>18.399999999999999</v>
      </c>
      <c r="G561" s="10" t="s">
        <v>53</v>
      </c>
      <c r="H561" s="10">
        <v>4</v>
      </c>
      <c r="I561" s="10" t="s">
        <v>104</v>
      </c>
      <c r="J561" s="10" t="s">
        <v>103</v>
      </c>
      <c r="K561" s="12">
        <v>43795</v>
      </c>
      <c r="L561" s="12">
        <v>43823</v>
      </c>
      <c r="M561" s="12">
        <v>43825</v>
      </c>
      <c r="N561" s="10">
        <v>1</v>
      </c>
      <c r="O561" s="11">
        <v>1.36</v>
      </c>
      <c r="P561" s="10" t="s">
        <v>51</v>
      </c>
      <c r="Q561" s="10" t="s">
        <v>668</v>
      </c>
      <c r="R561" s="10" t="s">
        <v>23</v>
      </c>
      <c r="S561" s="10" t="s">
        <v>22</v>
      </c>
      <c r="T561" s="10" t="s">
        <v>667</v>
      </c>
      <c r="U561" s="10" t="s">
        <v>20</v>
      </c>
    </row>
    <row r="562" spans="1:21">
      <c r="A562" s="10">
        <v>10808</v>
      </c>
      <c r="B562" s="10" t="s">
        <v>60</v>
      </c>
      <c r="C562" s="10">
        <v>38</v>
      </c>
      <c r="D562" s="10">
        <v>20</v>
      </c>
      <c r="E562" s="10">
        <v>0.15</v>
      </c>
      <c r="F562" s="10">
        <v>646</v>
      </c>
      <c r="G562" s="10" t="s">
        <v>133</v>
      </c>
      <c r="H562" s="10">
        <v>2</v>
      </c>
      <c r="I562" s="10" t="s">
        <v>52</v>
      </c>
      <c r="J562" s="10" t="s">
        <v>34</v>
      </c>
      <c r="K562" s="12">
        <v>43796</v>
      </c>
      <c r="L562" s="12">
        <v>43824</v>
      </c>
      <c r="M562" s="12">
        <v>43804</v>
      </c>
      <c r="N562" s="10">
        <v>3</v>
      </c>
      <c r="O562" s="11">
        <v>45.53</v>
      </c>
      <c r="P562" s="10" t="s">
        <v>132</v>
      </c>
      <c r="Q562" s="10" t="s">
        <v>666</v>
      </c>
      <c r="R562" s="10" t="s">
        <v>203</v>
      </c>
      <c r="S562" s="10" t="s">
        <v>56</v>
      </c>
      <c r="T562" s="10" t="s">
        <v>665</v>
      </c>
      <c r="U562" s="10" t="s">
        <v>20</v>
      </c>
    </row>
    <row r="563" spans="1:21">
      <c r="A563" s="10">
        <v>10809</v>
      </c>
      <c r="B563" s="10" t="s">
        <v>42</v>
      </c>
      <c r="C563" s="10">
        <v>7</v>
      </c>
      <c r="D563" s="10">
        <v>20</v>
      </c>
      <c r="E563" s="10">
        <v>0</v>
      </c>
      <c r="F563" s="10">
        <v>140</v>
      </c>
      <c r="G563" s="10" t="s">
        <v>395</v>
      </c>
      <c r="H563" s="10">
        <v>7</v>
      </c>
      <c r="I563" s="10" t="s">
        <v>35</v>
      </c>
      <c r="J563" s="10" t="s">
        <v>34</v>
      </c>
      <c r="K563" s="12">
        <v>43796</v>
      </c>
      <c r="L563" s="12">
        <v>43824</v>
      </c>
      <c r="M563" s="12">
        <v>43802</v>
      </c>
      <c r="N563" s="10">
        <v>1</v>
      </c>
      <c r="O563" s="11">
        <v>4.87</v>
      </c>
      <c r="P563" s="10" t="s">
        <v>394</v>
      </c>
      <c r="Q563" s="10" t="s">
        <v>664</v>
      </c>
      <c r="R563" s="10" t="s">
        <v>147</v>
      </c>
      <c r="S563" s="10" t="s">
        <v>67</v>
      </c>
      <c r="T563" s="10" t="s">
        <v>663</v>
      </c>
      <c r="U563" s="10" t="s">
        <v>20</v>
      </c>
    </row>
    <row r="564" spans="1:21">
      <c r="A564" s="10">
        <v>10810</v>
      </c>
      <c r="B564" s="10" t="s">
        <v>29</v>
      </c>
      <c r="C564" s="10">
        <v>6</v>
      </c>
      <c r="D564" s="10">
        <v>7</v>
      </c>
      <c r="E564" s="10">
        <v>0</v>
      </c>
      <c r="F564" s="10">
        <v>42</v>
      </c>
      <c r="G564" s="10" t="s">
        <v>662</v>
      </c>
      <c r="H564" s="10">
        <v>2</v>
      </c>
      <c r="I564" s="10" t="s">
        <v>52</v>
      </c>
      <c r="J564" s="10" t="s">
        <v>34</v>
      </c>
      <c r="K564" s="12">
        <v>43796</v>
      </c>
      <c r="L564" s="12">
        <v>43824</v>
      </c>
      <c r="M564" s="12">
        <v>43802</v>
      </c>
      <c r="N564" s="10">
        <v>3</v>
      </c>
      <c r="O564" s="11">
        <v>4.33</v>
      </c>
      <c r="P564" s="10" t="s">
        <v>51</v>
      </c>
      <c r="Q564" s="10" t="s">
        <v>661</v>
      </c>
      <c r="R564" s="10" t="s">
        <v>144</v>
      </c>
      <c r="S564" s="10" t="s">
        <v>143</v>
      </c>
      <c r="T564" s="10" t="s">
        <v>660</v>
      </c>
      <c r="U564" s="10" t="s">
        <v>20</v>
      </c>
    </row>
    <row r="565" spans="1:21">
      <c r="A565" s="10">
        <v>10811</v>
      </c>
      <c r="B565" s="10" t="s">
        <v>93</v>
      </c>
      <c r="C565" s="10">
        <v>9.1999999999999993</v>
      </c>
      <c r="D565" s="10">
        <v>15</v>
      </c>
      <c r="E565" s="10">
        <v>0</v>
      </c>
      <c r="F565" s="10">
        <v>138</v>
      </c>
      <c r="G565" s="10" t="s">
        <v>195</v>
      </c>
      <c r="H565" s="10">
        <v>8</v>
      </c>
      <c r="I565" s="10" t="s">
        <v>64</v>
      </c>
      <c r="J565" s="10" t="s">
        <v>34</v>
      </c>
      <c r="K565" s="12">
        <v>43797</v>
      </c>
      <c r="L565" s="12">
        <v>43825</v>
      </c>
      <c r="M565" s="12">
        <v>43803</v>
      </c>
      <c r="N565" s="10">
        <v>1</v>
      </c>
      <c r="O565" s="11">
        <v>31.22</v>
      </c>
      <c r="P565" s="10" t="s">
        <v>194</v>
      </c>
      <c r="Q565" s="10" t="s">
        <v>659</v>
      </c>
      <c r="R565" s="10" t="s">
        <v>23</v>
      </c>
      <c r="S565" s="10" t="s">
        <v>22</v>
      </c>
      <c r="T565" s="10" t="s">
        <v>658</v>
      </c>
      <c r="U565" s="10" t="s">
        <v>20</v>
      </c>
    </row>
    <row r="566" spans="1:21">
      <c r="A566" s="10">
        <v>10812</v>
      </c>
      <c r="B566" s="10" t="s">
        <v>42</v>
      </c>
      <c r="C566" s="10">
        <v>12.5</v>
      </c>
      <c r="D566" s="10">
        <v>16</v>
      </c>
      <c r="E566" s="10">
        <v>0.1</v>
      </c>
      <c r="F566" s="10">
        <v>180</v>
      </c>
      <c r="G566" s="10" t="s">
        <v>208</v>
      </c>
      <c r="H566" s="10">
        <v>5</v>
      </c>
      <c r="I566" s="10" t="s">
        <v>108</v>
      </c>
      <c r="J566" s="10" t="s">
        <v>103</v>
      </c>
      <c r="K566" s="12">
        <v>43797</v>
      </c>
      <c r="L566" s="12">
        <v>43825</v>
      </c>
      <c r="M566" s="12">
        <v>43807</v>
      </c>
      <c r="N566" s="10">
        <v>1</v>
      </c>
      <c r="O566" s="11">
        <v>59.78</v>
      </c>
      <c r="P566" s="10" t="s">
        <v>165</v>
      </c>
      <c r="Q566" s="10" t="s">
        <v>657</v>
      </c>
      <c r="R566" s="10" t="s">
        <v>23</v>
      </c>
      <c r="S566" s="10" t="s">
        <v>22</v>
      </c>
      <c r="T566" s="10" t="s">
        <v>656</v>
      </c>
      <c r="U566" s="10" t="s">
        <v>20</v>
      </c>
    </row>
    <row r="567" spans="1:21">
      <c r="A567" s="10">
        <v>10813</v>
      </c>
      <c r="B567" s="10" t="s">
        <v>37</v>
      </c>
      <c r="C567" s="10">
        <v>19</v>
      </c>
      <c r="D567" s="10">
        <v>12</v>
      </c>
      <c r="E567" s="10">
        <v>0.2</v>
      </c>
      <c r="F567" s="10">
        <v>182.4</v>
      </c>
      <c r="G567" s="10" t="s">
        <v>520</v>
      </c>
      <c r="H567" s="10">
        <v>1</v>
      </c>
      <c r="I567" s="10" t="s">
        <v>27</v>
      </c>
      <c r="J567" s="10" t="s">
        <v>26</v>
      </c>
      <c r="K567" s="12">
        <v>43800</v>
      </c>
      <c r="L567" s="12">
        <v>43828</v>
      </c>
      <c r="M567" s="12">
        <v>43804</v>
      </c>
      <c r="N567" s="10">
        <v>1</v>
      </c>
      <c r="O567" s="11">
        <v>47.38</v>
      </c>
      <c r="P567" s="10" t="s">
        <v>45</v>
      </c>
      <c r="Q567" s="10" t="s">
        <v>655</v>
      </c>
      <c r="R567" s="10" t="s">
        <v>144</v>
      </c>
      <c r="S567" s="10" t="s">
        <v>143</v>
      </c>
      <c r="T567" s="10" t="s">
        <v>654</v>
      </c>
      <c r="U567" s="10" t="s">
        <v>20</v>
      </c>
    </row>
    <row r="568" spans="1:21">
      <c r="A568" s="10">
        <v>10814</v>
      </c>
      <c r="B568" s="10" t="s">
        <v>29</v>
      </c>
      <c r="C568" s="10">
        <v>9.65</v>
      </c>
      <c r="D568" s="10">
        <v>20</v>
      </c>
      <c r="E568" s="10">
        <v>0</v>
      </c>
      <c r="F568" s="10">
        <v>193</v>
      </c>
      <c r="G568" s="10" t="s">
        <v>577</v>
      </c>
      <c r="H568" s="10">
        <v>3</v>
      </c>
      <c r="I568" s="10" t="s">
        <v>46</v>
      </c>
      <c r="J568" s="10" t="s">
        <v>26</v>
      </c>
      <c r="K568" s="12">
        <v>43800</v>
      </c>
      <c r="L568" s="12">
        <v>43828</v>
      </c>
      <c r="M568" s="12">
        <v>43809</v>
      </c>
      <c r="N568" s="10">
        <v>3</v>
      </c>
      <c r="O568" s="11">
        <v>130.94</v>
      </c>
      <c r="P568" s="10" t="s">
        <v>84</v>
      </c>
      <c r="Q568" s="10" t="s">
        <v>653</v>
      </c>
      <c r="R568" s="10" t="s">
        <v>8</v>
      </c>
      <c r="S568" s="10" t="s">
        <v>56</v>
      </c>
      <c r="T568" s="10" t="s">
        <v>652</v>
      </c>
      <c r="U568" s="10" t="s">
        <v>20</v>
      </c>
    </row>
    <row r="569" spans="1:21">
      <c r="A569" s="10">
        <v>10815</v>
      </c>
      <c r="B569" s="10" t="s">
        <v>93</v>
      </c>
      <c r="C569" s="10">
        <v>2.5</v>
      </c>
      <c r="D569" s="10">
        <v>16</v>
      </c>
      <c r="E569" s="10">
        <v>0</v>
      </c>
      <c r="F569" s="10">
        <v>40</v>
      </c>
      <c r="G569" s="10" t="s">
        <v>41</v>
      </c>
      <c r="H569" s="10">
        <v>2</v>
      </c>
      <c r="I569" s="10" t="s">
        <v>52</v>
      </c>
      <c r="J569" s="10" t="s">
        <v>34</v>
      </c>
      <c r="K569" s="12">
        <v>43800</v>
      </c>
      <c r="L569" s="12">
        <v>43828</v>
      </c>
      <c r="M569" s="12">
        <v>43809</v>
      </c>
      <c r="N569" s="10">
        <v>3</v>
      </c>
      <c r="O569" s="11">
        <v>14.62</v>
      </c>
      <c r="P569" s="10" t="s">
        <v>40</v>
      </c>
      <c r="Q569" s="10" t="s">
        <v>651</v>
      </c>
      <c r="R569" s="10" t="s">
        <v>23</v>
      </c>
      <c r="S569" s="10" t="s">
        <v>22</v>
      </c>
      <c r="T569" s="10" t="s">
        <v>142</v>
      </c>
      <c r="U569" s="10" t="s">
        <v>20</v>
      </c>
    </row>
    <row r="570" spans="1:21">
      <c r="A570" s="10">
        <v>10816</v>
      </c>
      <c r="B570" s="10" t="s">
        <v>42</v>
      </c>
      <c r="C570" s="10">
        <v>263.5</v>
      </c>
      <c r="D570" s="10">
        <v>30</v>
      </c>
      <c r="E570" s="10">
        <v>0.05</v>
      </c>
      <c r="F570" s="10">
        <v>7509.75</v>
      </c>
      <c r="G570" s="10" t="s">
        <v>217</v>
      </c>
      <c r="H570" s="10">
        <v>4</v>
      </c>
      <c r="I570" s="10" t="s">
        <v>104</v>
      </c>
      <c r="J570" s="10" t="s">
        <v>103</v>
      </c>
      <c r="K570" s="12">
        <v>43801</v>
      </c>
      <c r="L570" s="12">
        <v>43829</v>
      </c>
      <c r="M570" s="12">
        <v>43830</v>
      </c>
      <c r="N570" s="10">
        <v>2</v>
      </c>
      <c r="O570" s="11">
        <v>719.78</v>
      </c>
      <c r="P570" s="10" t="s">
        <v>25</v>
      </c>
      <c r="Q570" s="10" t="s">
        <v>650</v>
      </c>
      <c r="R570" s="10" t="s">
        <v>244</v>
      </c>
      <c r="S570" s="10" t="s">
        <v>77</v>
      </c>
      <c r="T570" s="10" t="s">
        <v>649</v>
      </c>
      <c r="U570" s="10" t="s">
        <v>20</v>
      </c>
    </row>
    <row r="571" spans="1:21">
      <c r="A571" s="10">
        <v>10817</v>
      </c>
      <c r="B571" s="10" t="s">
        <v>93</v>
      </c>
      <c r="C571" s="10">
        <v>31.23</v>
      </c>
      <c r="D571" s="10">
        <v>40</v>
      </c>
      <c r="E571" s="10">
        <v>0.15</v>
      </c>
      <c r="F571" s="10">
        <v>1061.82</v>
      </c>
      <c r="G571" s="10" t="s">
        <v>151</v>
      </c>
      <c r="H571" s="10">
        <v>3</v>
      </c>
      <c r="I571" s="10" t="s">
        <v>46</v>
      </c>
      <c r="J571" s="10" t="s">
        <v>26</v>
      </c>
      <c r="K571" s="12">
        <v>43801</v>
      </c>
      <c r="L571" s="12">
        <v>43815</v>
      </c>
      <c r="M571" s="12">
        <v>43808</v>
      </c>
      <c r="N571" s="10">
        <v>2</v>
      </c>
      <c r="O571" s="11">
        <v>306.07</v>
      </c>
      <c r="P571" s="10" t="s">
        <v>84</v>
      </c>
      <c r="Q571" s="10" t="s">
        <v>648</v>
      </c>
      <c r="R571" s="10" t="s">
        <v>23</v>
      </c>
      <c r="S571" s="10" t="s">
        <v>22</v>
      </c>
      <c r="T571" s="10" t="s">
        <v>647</v>
      </c>
      <c r="U571" s="10" t="s">
        <v>20</v>
      </c>
    </row>
    <row r="572" spans="1:21">
      <c r="A572" s="10">
        <v>10818</v>
      </c>
      <c r="B572" s="10" t="s">
        <v>54</v>
      </c>
      <c r="C572" s="10">
        <v>32</v>
      </c>
      <c r="D572" s="10">
        <v>20</v>
      </c>
      <c r="E572" s="10">
        <v>0</v>
      </c>
      <c r="F572" s="10">
        <v>640</v>
      </c>
      <c r="G572" s="10" t="s">
        <v>359</v>
      </c>
      <c r="H572" s="10">
        <v>7</v>
      </c>
      <c r="I572" s="10" t="s">
        <v>35</v>
      </c>
      <c r="J572" s="10" t="s">
        <v>34</v>
      </c>
      <c r="K572" s="12">
        <v>43802</v>
      </c>
      <c r="L572" s="12">
        <v>43830</v>
      </c>
      <c r="M572" s="12">
        <v>43807</v>
      </c>
      <c r="N572" s="10">
        <v>3</v>
      </c>
      <c r="O572" s="11">
        <v>65.48</v>
      </c>
      <c r="P572" s="10" t="s">
        <v>358</v>
      </c>
      <c r="Q572" s="10" t="s">
        <v>646</v>
      </c>
      <c r="R572" s="10" t="s">
        <v>23</v>
      </c>
      <c r="S572" s="10" t="s">
        <v>22</v>
      </c>
      <c r="T572" s="10" t="s">
        <v>645</v>
      </c>
      <c r="U572" s="10" t="s">
        <v>20</v>
      </c>
    </row>
    <row r="573" spans="1:21">
      <c r="A573" s="10">
        <v>10819</v>
      </c>
      <c r="B573" s="10" t="s">
        <v>81</v>
      </c>
      <c r="C573" s="10">
        <v>46</v>
      </c>
      <c r="D573" s="10">
        <v>7</v>
      </c>
      <c r="E573" s="10">
        <v>0</v>
      </c>
      <c r="F573" s="10">
        <v>322</v>
      </c>
      <c r="G573" s="10" t="s">
        <v>389</v>
      </c>
      <c r="H573" s="10">
        <v>2</v>
      </c>
      <c r="I573" s="10" t="s">
        <v>52</v>
      </c>
      <c r="J573" s="10" t="s">
        <v>34</v>
      </c>
      <c r="K573" s="12">
        <v>43802</v>
      </c>
      <c r="L573" s="12">
        <v>43830</v>
      </c>
      <c r="M573" s="12">
        <v>43811</v>
      </c>
      <c r="N573" s="10">
        <v>3</v>
      </c>
      <c r="O573" s="11">
        <v>19.760000000000002</v>
      </c>
      <c r="P573" s="10" t="s">
        <v>388</v>
      </c>
      <c r="Q573" s="10" t="s">
        <v>644</v>
      </c>
      <c r="R573" s="10" t="s">
        <v>78</v>
      </c>
      <c r="S573" s="10" t="s">
        <v>77</v>
      </c>
      <c r="T573" s="10" t="s">
        <v>643</v>
      </c>
      <c r="U573" s="10" t="s">
        <v>20</v>
      </c>
    </row>
    <row r="574" spans="1:21">
      <c r="A574" s="10">
        <v>10820</v>
      </c>
      <c r="B574" s="10" t="s">
        <v>60</v>
      </c>
      <c r="C574" s="10">
        <v>38</v>
      </c>
      <c r="D574" s="10">
        <v>30</v>
      </c>
      <c r="E574" s="10">
        <v>0</v>
      </c>
      <c r="F574" s="10">
        <v>1140</v>
      </c>
      <c r="G574" s="10" t="s">
        <v>235</v>
      </c>
      <c r="H574" s="10">
        <v>3</v>
      </c>
      <c r="I574" s="10" t="s">
        <v>46</v>
      </c>
      <c r="J574" s="10" t="s">
        <v>26</v>
      </c>
      <c r="K574" s="12">
        <v>43802</v>
      </c>
      <c r="L574" s="12">
        <v>43830</v>
      </c>
      <c r="M574" s="12">
        <v>43808</v>
      </c>
      <c r="N574" s="10">
        <v>2</v>
      </c>
      <c r="O574" s="11">
        <v>37.520000000000003</v>
      </c>
      <c r="P574" s="10" t="s">
        <v>70</v>
      </c>
      <c r="Q574" s="10" t="s">
        <v>642</v>
      </c>
      <c r="R574" s="10" t="s">
        <v>144</v>
      </c>
      <c r="S574" s="10" t="s">
        <v>143</v>
      </c>
      <c r="T574" s="10" t="s">
        <v>641</v>
      </c>
      <c r="U574" s="10" t="s">
        <v>20</v>
      </c>
    </row>
    <row r="575" spans="1:21">
      <c r="A575" s="10">
        <v>10821</v>
      </c>
      <c r="B575" s="10" t="s">
        <v>60</v>
      </c>
      <c r="C575" s="10">
        <v>18</v>
      </c>
      <c r="D575" s="10">
        <v>20</v>
      </c>
      <c r="E575" s="10">
        <v>0</v>
      </c>
      <c r="F575" s="10">
        <v>360</v>
      </c>
      <c r="G575" s="10" t="s">
        <v>298</v>
      </c>
      <c r="H575" s="10">
        <v>1</v>
      </c>
      <c r="I575" s="10" t="s">
        <v>27</v>
      </c>
      <c r="J575" s="10" t="s">
        <v>26</v>
      </c>
      <c r="K575" s="12">
        <v>43803</v>
      </c>
      <c r="L575" s="12">
        <v>43831</v>
      </c>
      <c r="M575" s="12">
        <v>43810</v>
      </c>
      <c r="N575" s="10">
        <v>1</v>
      </c>
      <c r="O575" s="11">
        <v>36.68</v>
      </c>
      <c r="P575" s="10" t="s">
        <v>220</v>
      </c>
      <c r="Q575" s="10" t="s">
        <v>640</v>
      </c>
      <c r="R575" s="10" t="s">
        <v>8</v>
      </c>
      <c r="S575" s="10" t="s">
        <v>56</v>
      </c>
      <c r="T575" s="10" t="s">
        <v>639</v>
      </c>
      <c r="U575" s="10" t="s">
        <v>20</v>
      </c>
    </row>
    <row r="576" spans="1:21">
      <c r="A576" s="10">
        <v>10822</v>
      </c>
      <c r="B576" s="10" t="s">
        <v>29</v>
      </c>
      <c r="C576" s="10">
        <v>49.3</v>
      </c>
      <c r="D576" s="10">
        <v>3</v>
      </c>
      <c r="E576" s="10">
        <v>0</v>
      </c>
      <c r="F576" s="10">
        <v>147.9</v>
      </c>
      <c r="G576" s="10" t="s">
        <v>638</v>
      </c>
      <c r="H576" s="10">
        <v>6</v>
      </c>
      <c r="I576" s="10" t="s">
        <v>141</v>
      </c>
      <c r="J576" s="10" t="s">
        <v>103</v>
      </c>
      <c r="K576" s="12">
        <v>43803</v>
      </c>
      <c r="L576" s="12">
        <v>43831</v>
      </c>
      <c r="M576" s="12">
        <v>43811</v>
      </c>
      <c r="N576" s="10">
        <v>3</v>
      </c>
      <c r="O576" s="11">
        <v>7</v>
      </c>
      <c r="P576" s="10" t="s">
        <v>45</v>
      </c>
      <c r="Q576" s="10" t="s">
        <v>637</v>
      </c>
      <c r="R576" s="10" t="s">
        <v>282</v>
      </c>
      <c r="S576" s="10" t="s">
        <v>22</v>
      </c>
      <c r="T576" s="10" t="s">
        <v>636</v>
      </c>
      <c r="U576" s="10" t="s">
        <v>20</v>
      </c>
    </row>
    <row r="577" spans="1:21">
      <c r="A577" s="10">
        <v>10823</v>
      </c>
      <c r="B577" s="10" t="s">
        <v>54</v>
      </c>
      <c r="C577" s="10">
        <v>21</v>
      </c>
      <c r="D577" s="10">
        <v>20</v>
      </c>
      <c r="E577" s="10">
        <v>0.1</v>
      </c>
      <c r="F577" s="10">
        <v>378</v>
      </c>
      <c r="G577" s="10" t="s">
        <v>243</v>
      </c>
      <c r="H577" s="10">
        <v>5</v>
      </c>
      <c r="I577" s="10" t="s">
        <v>108</v>
      </c>
      <c r="J577" s="10" t="s">
        <v>103</v>
      </c>
      <c r="K577" s="12">
        <v>43804</v>
      </c>
      <c r="L577" s="12">
        <v>43832</v>
      </c>
      <c r="M577" s="12">
        <v>43808</v>
      </c>
      <c r="N577" s="10">
        <v>2</v>
      </c>
      <c r="O577" s="11">
        <v>163.97</v>
      </c>
      <c r="P577" s="10" t="s">
        <v>242</v>
      </c>
      <c r="Q577" s="10" t="s">
        <v>635</v>
      </c>
      <c r="R577" s="10" t="s">
        <v>68</v>
      </c>
      <c r="S577" s="10" t="s">
        <v>67</v>
      </c>
      <c r="T577" s="10" t="s">
        <v>634</v>
      </c>
      <c r="U577" s="10" t="s">
        <v>20</v>
      </c>
    </row>
    <row r="578" spans="1:21">
      <c r="A578" s="10">
        <v>10824</v>
      </c>
      <c r="B578" s="10" t="s">
        <v>29</v>
      </c>
      <c r="C578" s="10">
        <v>9.65</v>
      </c>
      <c r="D578" s="10">
        <v>12</v>
      </c>
      <c r="E578" s="10">
        <v>0</v>
      </c>
      <c r="F578" s="10">
        <v>115.8</v>
      </c>
      <c r="G578" s="10" t="s">
        <v>85</v>
      </c>
      <c r="H578" s="10">
        <v>8</v>
      </c>
      <c r="I578" s="10" t="s">
        <v>64</v>
      </c>
      <c r="J578" s="10" t="s">
        <v>34</v>
      </c>
      <c r="K578" s="12">
        <v>43804</v>
      </c>
      <c r="L578" s="12">
        <v>43832</v>
      </c>
      <c r="M578" s="12">
        <v>43825</v>
      </c>
      <c r="N578" s="10">
        <v>1</v>
      </c>
      <c r="O578" s="11">
        <v>1.23</v>
      </c>
      <c r="P578" s="10" t="s">
        <v>84</v>
      </c>
      <c r="Q578" s="10" t="s">
        <v>633</v>
      </c>
      <c r="R578" s="10" t="s">
        <v>153</v>
      </c>
      <c r="S578" s="10" t="s">
        <v>56</v>
      </c>
      <c r="T578" s="10" t="s">
        <v>632</v>
      </c>
      <c r="U578" s="10" t="s">
        <v>20</v>
      </c>
    </row>
    <row r="579" spans="1:21">
      <c r="A579" s="10">
        <v>10825</v>
      </c>
      <c r="B579" s="10" t="s">
        <v>93</v>
      </c>
      <c r="C579" s="10">
        <v>31.23</v>
      </c>
      <c r="D579" s="10">
        <v>12</v>
      </c>
      <c r="E579" s="10">
        <v>0</v>
      </c>
      <c r="F579" s="10">
        <v>374.76</v>
      </c>
      <c r="G579" s="10" t="s">
        <v>28</v>
      </c>
      <c r="H579" s="10">
        <v>1</v>
      </c>
      <c r="I579" s="10" t="s">
        <v>27</v>
      </c>
      <c r="J579" s="10" t="s">
        <v>26</v>
      </c>
      <c r="K579" s="12">
        <v>43804</v>
      </c>
      <c r="L579" s="12">
        <v>43832</v>
      </c>
      <c r="M579" s="12">
        <v>43809</v>
      </c>
      <c r="N579" s="10">
        <v>1</v>
      </c>
      <c r="O579" s="11">
        <v>79.25</v>
      </c>
      <c r="P579" s="10" t="s">
        <v>25</v>
      </c>
      <c r="Q579" s="10" t="s">
        <v>631</v>
      </c>
      <c r="R579" s="10" t="s">
        <v>120</v>
      </c>
      <c r="S579" s="10" t="s">
        <v>56</v>
      </c>
      <c r="T579" s="10" t="s">
        <v>630</v>
      </c>
      <c r="U579" s="10" t="s">
        <v>20</v>
      </c>
    </row>
    <row r="580" spans="1:21">
      <c r="A580" s="10">
        <v>10826</v>
      </c>
      <c r="B580" s="10" t="s">
        <v>42</v>
      </c>
      <c r="C580" s="10">
        <v>12.5</v>
      </c>
      <c r="D580" s="10">
        <v>35</v>
      </c>
      <c r="E580" s="10">
        <v>0</v>
      </c>
      <c r="F580" s="10">
        <v>437.5</v>
      </c>
      <c r="G580" s="10" t="s">
        <v>629</v>
      </c>
      <c r="H580" s="10">
        <v>6</v>
      </c>
      <c r="I580" s="10" t="s">
        <v>141</v>
      </c>
      <c r="J580" s="10" t="s">
        <v>103</v>
      </c>
      <c r="K580" s="12">
        <v>43807</v>
      </c>
      <c r="L580" s="12">
        <v>43835</v>
      </c>
      <c r="M580" s="12">
        <v>43832</v>
      </c>
      <c r="N580" s="10">
        <v>1</v>
      </c>
      <c r="O580" s="11">
        <v>7.09</v>
      </c>
      <c r="P580" s="10" t="s">
        <v>25</v>
      </c>
      <c r="Q580" s="10" t="s">
        <v>628</v>
      </c>
      <c r="R580" s="10" t="s">
        <v>31</v>
      </c>
      <c r="S580" s="10" t="s">
        <v>22</v>
      </c>
      <c r="T580" s="10" t="s">
        <v>627</v>
      </c>
      <c r="U580" s="10" t="s">
        <v>20</v>
      </c>
    </row>
    <row r="581" spans="1:21">
      <c r="A581" s="10">
        <v>10827</v>
      </c>
      <c r="B581" s="10" t="s">
        <v>42</v>
      </c>
      <c r="C581" s="10">
        <v>31</v>
      </c>
      <c r="D581" s="10">
        <v>15</v>
      </c>
      <c r="E581" s="10">
        <v>0</v>
      </c>
      <c r="F581" s="10">
        <v>465</v>
      </c>
      <c r="G581" s="10" t="s">
        <v>187</v>
      </c>
      <c r="H581" s="10">
        <v>1</v>
      </c>
      <c r="I581" s="10" t="s">
        <v>27</v>
      </c>
      <c r="J581" s="10" t="s">
        <v>26</v>
      </c>
      <c r="K581" s="12">
        <v>43807</v>
      </c>
      <c r="L581" s="12">
        <v>43821</v>
      </c>
      <c r="M581" s="12">
        <v>43832</v>
      </c>
      <c r="N581" s="10">
        <v>2</v>
      </c>
      <c r="O581" s="11">
        <v>63.54</v>
      </c>
      <c r="P581" s="10" t="s">
        <v>63</v>
      </c>
      <c r="Q581" s="10" t="s">
        <v>626</v>
      </c>
      <c r="R581" s="10" t="s">
        <v>23</v>
      </c>
      <c r="S581" s="10" t="s">
        <v>22</v>
      </c>
      <c r="T581" s="10" t="s">
        <v>625</v>
      </c>
      <c r="U581" s="10" t="s">
        <v>20</v>
      </c>
    </row>
    <row r="582" spans="1:21">
      <c r="A582" s="10">
        <v>10828</v>
      </c>
      <c r="B582" s="10" t="s">
        <v>29</v>
      </c>
      <c r="C582" s="10">
        <v>81</v>
      </c>
      <c r="D582" s="10">
        <v>5</v>
      </c>
      <c r="E582" s="10">
        <v>0</v>
      </c>
      <c r="F582" s="10">
        <v>405</v>
      </c>
      <c r="G582" s="10" t="s">
        <v>439</v>
      </c>
      <c r="H582" s="10">
        <v>9</v>
      </c>
      <c r="I582" s="10" t="s">
        <v>168</v>
      </c>
      <c r="J582" s="10" t="s">
        <v>26</v>
      </c>
      <c r="K582" s="12">
        <v>43808</v>
      </c>
      <c r="L582" s="12">
        <v>43822</v>
      </c>
      <c r="M582" s="12">
        <v>43830</v>
      </c>
      <c r="N582" s="10">
        <v>1</v>
      </c>
      <c r="O582" s="11">
        <v>90.85</v>
      </c>
      <c r="P582" s="10" t="s">
        <v>63</v>
      </c>
      <c r="Q582" s="10" t="s">
        <v>624</v>
      </c>
      <c r="R582" s="10" t="s">
        <v>49</v>
      </c>
      <c r="S582" s="10" t="s">
        <v>22</v>
      </c>
      <c r="T582" s="10" t="s">
        <v>623</v>
      </c>
      <c r="U582" s="10" t="s">
        <v>20</v>
      </c>
    </row>
    <row r="583" spans="1:21">
      <c r="A583" s="10">
        <v>10829</v>
      </c>
      <c r="B583" s="10" t="s">
        <v>37</v>
      </c>
      <c r="C583" s="10">
        <v>19</v>
      </c>
      <c r="D583" s="10">
        <v>10</v>
      </c>
      <c r="E583" s="10">
        <v>0</v>
      </c>
      <c r="F583" s="10">
        <v>190</v>
      </c>
      <c r="G583" s="10" t="s">
        <v>401</v>
      </c>
      <c r="H583" s="10">
        <v>9</v>
      </c>
      <c r="I583" s="10" t="s">
        <v>168</v>
      </c>
      <c r="J583" s="10" t="s">
        <v>26</v>
      </c>
      <c r="K583" s="12">
        <v>43808</v>
      </c>
      <c r="L583" s="12">
        <v>43836</v>
      </c>
      <c r="M583" s="12">
        <v>43818</v>
      </c>
      <c r="N583" s="10">
        <v>1</v>
      </c>
      <c r="O583" s="11">
        <v>154.72</v>
      </c>
      <c r="P583" s="10" t="s">
        <v>25</v>
      </c>
      <c r="Q583" s="10" t="s">
        <v>622</v>
      </c>
      <c r="R583" s="10" t="s">
        <v>282</v>
      </c>
      <c r="S583" s="10" t="s">
        <v>22</v>
      </c>
      <c r="T583" s="10" t="s">
        <v>621</v>
      </c>
      <c r="U583" s="10" t="s">
        <v>20</v>
      </c>
    </row>
    <row r="584" spans="1:21">
      <c r="A584" s="10">
        <v>10830</v>
      </c>
      <c r="B584" s="10" t="s">
        <v>29</v>
      </c>
      <c r="C584" s="10">
        <v>25</v>
      </c>
      <c r="D584" s="10">
        <v>6</v>
      </c>
      <c r="E584" s="10">
        <v>0</v>
      </c>
      <c r="F584" s="10">
        <v>150</v>
      </c>
      <c r="G584" s="10" t="s">
        <v>601</v>
      </c>
      <c r="H584" s="10">
        <v>4</v>
      </c>
      <c r="I584" s="10" t="s">
        <v>104</v>
      </c>
      <c r="J584" s="10" t="s">
        <v>103</v>
      </c>
      <c r="K584" s="12">
        <v>43808</v>
      </c>
      <c r="L584" s="12">
        <v>43850</v>
      </c>
      <c r="M584" s="12">
        <v>43816</v>
      </c>
      <c r="N584" s="10">
        <v>2</v>
      </c>
      <c r="O584" s="11">
        <v>81.83</v>
      </c>
      <c r="P584" s="10" t="s">
        <v>165</v>
      </c>
      <c r="Q584" s="10" t="s">
        <v>620</v>
      </c>
      <c r="R584" s="10" t="s">
        <v>144</v>
      </c>
      <c r="S584" s="10" t="s">
        <v>143</v>
      </c>
      <c r="T584" s="10" t="s">
        <v>619</v>
      </c>
      <c r="U584" s="10" t="s">
        <v>20</v>
      </c>
    </row>
    <row r="585" spans="1:21">
      <c r="A585" s="10">
        <v>10831</v>
      </c>
      <c r="B585" s="10" t="s">
        <v>93</v>
      </c>
      <c r="C585" s="10">
        <v>9.1999999999999993</v>
      </c>
      <c r="D585" s="10">
        <v>2</v>
      </c>
      <c r="E585" s="10">
        <v>0</v>
      </c>
      <c r="F585" s="10">
        <v>18.399999999999999</v>
      </c>
      <c r="G585" s="10" t="s">
        <v>191</v>
      </c>
      <c r="H585" s="10">
        <v>3</v>
      </c>
      <c r="I585" s="10" t="s">
        <v>46</v>
      </c>
      <c r="J585" s="10" t="s">
        <v>26</v>
      </c>
      <c r="K585" s="12">
        <v>43809</v>
      </c>
      <c r="L585" s="12">
        <v>43837</v>
      </c>
      <c r="M585" s="12">
        <v>43818</v>
      </c>
      <c r="N585" s="10">
        <v>2</v>
      </c>
      <c r="O585" s="11">
        <v>72.19</v>
      </c>
      <c r="P585" s="10" t="s">
        <v>190</v>
      </c>
      <c r="Q585" s="10" t="s">
        <v>618</v>
      </c>
      <c r="R585" s="10" t="s">
        <v>615</v>
      </c>
      <c r="S585" s="10" t="s">
        <v>56</v>
      </c>
      <c r="T585" s="10" t="s">
        <v>617</v>
      </c>
      <c r="U585" s="10" t="s">
        <v>20</v>
      </c>
    </row>
    <row r="586" spans="1:21">
      <c r="A586" s="10">
        <v>10832</v>
      </c>
      <c r="B586" s="10" t="s">
        <v>29</v>
      </c>
      <c r="C586" s="10">
        <v>6</v>
      </c>
      <c r="D586" s="10">
        <v>3</v>
      </c>
      <c r="E586" s="10">
        <v>0.2</v>
      </c>
      <c r="F586" s="10">
        <v>14.4</v>
      </c>
      <c r="G586" s="10" t="s">
        <v>426</v>
      </c>
      <c r="H586" s="10">
        <v>2</v>
      </c>
      <c r="I586" s="10" t="s">
        <v>52</v>
      </c>
      <c r="J586" s="10" t="s">
        <v>34</v>
      </c>
      <c r="K586" s="12">
        <v>43809</v>
      </c>
      <c r="L586" s="12">
        <v>43837</v>
      </c>
      <c r="M586" s="12">
        <v>43814</v>
      </c>
      <c r="N586" s="10">
        <v>2</v>
      </c>
      <c r="O586" s="11">
        <v>43.26</v>
      </c>
      <c r="P586" s="10" t="s">
        <v>40</v>
      </c>
      <c r="Q586" s="10" t="s">
        <v>616</v>
      </c>
      <c r="R586" s="10" t="s">
        <v>615</v>
      </c>
      <c r="S586" s="10" t="s">
        <v>56</v>
      </c>
      <c r="T586" s="10" t="s">
        <v>614</v>
      </c>
      <c r="U586" s="10" t="s">
        <v>20</v>
      </c>
    </row>
    <row r="587" spans="1:21">
      <c r="A587" s="10">
        <v>10833</v>
      </c>
      <c r="B587" s="10" t="s">
        <v>60</v>
      </c>
      <c r="C587" s="10">
        <v>30</v>
      </c>
      <c r="D587" s="10">
        <v>20</v>
      </c>
      <c r="E587" s="10">
        <v>0.1</v>
      </c>
      <c r="F587" s="10">
        <v>540</v>
      </c>
      <c r="G587" s="10" t="s">
        <v>175</v>
      </c>
      <c r="H587" s="10">
        <v>6</v>
      </c>
      <c r="I587" s="10" t="s">
        <v>141</v>
      </c>
      <c r="J587" s="10" t="s">
        <v>103</v>
      </c>
      <c r="K587" s="12">
        <v>43810</v>
      </c>
      <c r="L587" s="12">
        <v>43838</v>
      </c>
      <c r="M587" s="12">
        <v>43818</v>
      </c>
      <c r="N587" s="10">
        <v>2</v>
      </c>
      <c r="O587" s="11">
        <v>71.489999999999995</v>
      </c>
      <c r="P587" s="10" t="s">
        <v>174</v>
      </c>
      <c r="Q587" s="10" t="s">
        <v>613</v>
      </c>
      <c r="R587" s="10" t="s">
        <v>282</v>
      </c>
      <c r="S587" s="10" t="s">
        <v>22</v>
      </c>
      <c r="T587" s="10" t="s">
        <v>612</v>
      </c>
      <c r="U587" s="10" t="s">
        <v>20</v>
      </c>
    </row>
    <row r="588" spans="1:21">
      <c r="A588" s="10">
        <v>10834</v>
      </c>
      <c r="B588" s="10" t="s">
        <v>81</v>
      </c>
      <c r="C588" s="10">
        <v>123.79</v>
      </c>
      <c r="D588" s="10">
        <v>8</v>
      </c>
      <c r="E588" s="10">
        <v>0.05</v>
      </c>
      <c r="F588" s="10">
        <v>940.80399999999997</v>
      </c>
      <c r="G588" s="10" t="s">
        <v>601</v>
      </c>
      <c r="H588" s="10">
        <v>1</v>
      </c>
      <c r="I588" s="10" t="s">
        <v>27</v>
      </c>
      <c r="J588" s="10" t="s">
        <v>26</v>
      </c>
      <c r="K588" s="12">
        <v>43810</v>
      </c>
      <c r="L588" s="12">
        <v>43838</v>
      </c>
      <c r="M588" s="12">
        <v>43814</v>
      </c>
      <c r="N588" s="10">
        <v>3</v>
      </c>
      <c r="O588" s="11">
        <v>29.78</v>
      </c>
      <c r="P588" s="10" t="s">
        <v>165</v>
      </c>
      <c r="Q588" s="10" t="s">
        <v>611</v>
      </c>
      <c r="R588" s="10" t="s">
        <v>100</v>
      </c>
      <c r="S588" s="10" t="s">
        <v>56</v>
      </c>
      <c r="T588" s="10" t="s">
        <v>610</v>
      </c>
      <c r="U588" s="10" t="s">
        <v>20</v>
      </c>
    </row>
    <row r="589" spans="1:21">
      <c r="A589" s="10">
        <v>10835</v>
      </c>
      <c r="B589" s="10" t="s">
        <v>42</v>
      </c>
      <c r="C589" s="10">
        <v>55</v>
      </c>
      <c r="D589" s="10">
        <v>15</v>
      </c>
      <c r="E589" s="10">
        <v>0</v>
      </c>
      <c r="F589" s="10">
        <v>825</v>
      </c>
      <c r="G589" s="10" t="s">
        <v>418</v>
      </c>
      <c r="H589" s="10">
        <v>1</v>
      </c>
      <c r="I589" s="10" t="s">
        <v>27</v>
      </c>
      <c r="J589" s="10" t="s">
        <v>26</v>
      </c>
      <c r="K589" s="12">
        <v>43810</v>
      </c>
      <c r="L589" s="12">
        <v>43838</v>
      </c>
      <c r="M589" s="12">
        <v>43816</v>
      </c>
      <c r="N589" s="10">
        <v>3</v>
      </c>
      <c r="O589" s="11">
        <v>69.53</v>
      </c>
      <c r="P589" s="10" t="s">
        <v>25</v>
      </c>
      <c r="Q589" s="10" t="s">
        <v>609</v>
      </c>
      <c r="R589" s="10" t="s">
        <v>23</v>
      </c>
      <c r="S589" s="10" t="s">
        <v>22</v>
      </c>
      <c r="T589" s="10" t="s">
        <v>608</v>
      </c>
      <c r="U589" s="10" t="s">
        <v>20</v>
      </c>
    </row>
    <row r="590" spans="1:21">
      <c r="A590" s="10">
        <v>10836</v>
      </c>
      <c r="B590" s="10" t="s">
        <v>81</v>
      </c>
      <c r="C590" s="10">
        <v>21</v>
      </c>
      <c r="D590" s="10">
        <v>52</v>
      </c>
      <c r="E590" s="10">
        <v>0</v>
      </c>
      <c r="F590" s="10">
        <v>1092</v>
      </c>
      <c r="G590" s="10" t="s">
        <v>184</v>
      </c>
      <c r="H590" s="10">
        <v>7</v>
      </c>
      <c r="I590" s="10" t="s">
        <v>35</v>
      </c>
      <c r="J590" s="10" t="s">
        <v>34</v>
      </c>
      <c r="K590" s="12">
        <v>43811</v>
      </c>
      <c r="L590" s="12">
        <v>43839</v>
      </c>
      <c r="M590" s="12">
        <v>43816</v>
      </c>
      <c r="N590" s="10">
        <v>1</v>
      </c>
      <c r="O590" s="11">
        <v>411.88</v>
      </c>
      <c r="P590" s="10" t="s">
        <v>70</v>
      </c>
      <c r="Q590" s="10" t="s">
        <v>607</v>
      </c>
      <c r="R590" s="10" t="s">
        <v>182</v>
      </c>
      <c r="S590" s="10" t="s">
        <v>181</v>
      </c>
      <c r="T590" s="10" t="s">
        <v>606</v>
      </c>
      <c r="U590" s="10" t="s">
        <v>20</v>
      </c>
    </row>
    <row r="591" spans="1:21">
      <c r="A591" s="10">
        <v>10837</v>
      </c>
      <c r="B591" s="10" t="s">
        <v>29</v>
      </c>
      <c r="C591" s="10">
        <v>6</v>
      </c>
      <c r="D591" s="10">
        <v>6</v>
      </c>
      <c r="E591" s="10">
        <v>0</v>
      </c>
      <c r="F591" s="10">
        <v>36</v>
      </c>
      <c r="G591" s="10" t="s">
        <v>423</v>
      </c>
      <c r="H591" s="10">
        <v>9</v>
      </c>
      <c r="I591" s="10" t="s">
        <v>168</v>
      </c>
      <c r="J591" s="10" t="s">
        <v>26</v>
      </c>
      <c r="K591" s="12">
        <v>43811</v>
      </c>
      <c r="L591" s="12">
        <v>43839</v>
      </c>
      <c r="M591" s="12">
        <v>43818</v>
      </c>
      <c r="N591" s="10">
        <v>3</v>
      </c>
      <c r="O591" s="11">
        <v>13.32</v>
      </c>
      <c r="P591" s="10" t="s">
        <v>388</v>
      </c>
      <c r="Q591" s="10" t="s">
        <v>605</v>
      </c>
      <c r="R591" s="10" t="s">
        <v>8</v>
      </c>
      <c r="S591" s="10" t="s">
        <v>56</v>
      </c>
      <c r="T591" s="10" t="s">
        <v>604</v>
      </c>
      <c r="U591" s="10" t="s">
        <v>20</v>
      </c>
    </row>
    <row r="592" spans="1:21">
      <c r="A592" s="10">
        <v>10838</v>
      </c>
      <c r="B592" s="10" t="s">
        <v>81</v>
      </c>
      <c r="C592" s="10">
        <v>18</v>
      </c>
      <c r="D592" s="10">
        <v>4</v>
      </c>
      <c r="E592" s="10">
        <v>0.25</v>
      </c>
      <c r="F592" s="10">
        <v>54</v>
      </c>
      <c r="G592" s="10" t="s">
        <v>195</v>
      </c>
      <c r="H592" s="10">
        <v>3</v>
      </c>
      <c r="I592" s="10" t="s">
        <v>46</v>
      </c>
      <c r="J592" s="10" t="s">
        <v>26</v>
      </c>
      <c r="K592" s="12">
        <v>43814</v>
      </c>
      <c r="L592" s="12">
        <v>43842</v>
      </c>
      <c r="M592" s="12">
        <v>43818</v>
      </c>
      <c r="N592" s="10">
        <v>3</v>
      </c>
      <c r="O592" s="11">
        <v>59.28</v>
      </c>
      <c r="P592" s="10" t="s">
        <v>194</v>
      </c>
      <c r="Q592" s="10" t="s">
        <v>603</v>
      </c>
      <c r="R592" s="10" t="s">
        <v>31</v>
      </c>
      <c r="S592" s="10" t="s">
        <v>22</v>
      </c>
      <c r="T592" s="10" t="s">
        <v>602</v>
      </c>
      <c r="U592" s="10" t="s">
        <v>20</v>
      </c>
    </row>
    <row r="593" spans="1:21">
      <c r="A593" s="10">
        <v>10839</v>
      </c>
      <c r="B593" s="10" t="s">
        <v>37</v>
      </c>
      <c r="C593" s="10">
        <v>13.25</v>
      </c>
      <c r="D593" s="10">
        <v>30</v>
      </c>
      <c r="E593" s="10">
        <v>0.1</v>
      </c>
      <c r="F593" s="10">
        <v>357.75</v>
      </c>
      <c r="G593" s="10" t="s">
        <v>601</v>
      </c>
      <c r="H593" s="10">
        <v>3</v>
      </c>
      <c r="I593" s="10" t="s">
        <v>46</v>
      </c>
      <c r="J593" s="10" t="s">
        <v>26</v>
      </c>
      <c r="K593" s="12">
        <v>43814</v>
      </c>
      <c r="L593" s="12">
        <v>43842</v>
      </c>
      <c r="M593" s="12">
        <v>43817</v>
      </c>
      <c r="N593" s="10">
        <v>3</v>
      </c>
      <c r="O593" s="11">
        <v>35.43</v>
      </c>
      <c r="P593" s="10" t="s">
        <v>165</v>
      </c>
      <c r="Q593" s="10" t="s">
        <v>600</v>
      </c>
      <c r="R593" s="10" t="s">
        <v>147</v>
      </c>
      <c r="S593" s="10" t="s">
        <v>67</v>
      </c>
      <c r="T593" s="10" t="s">
        <v>599</v>
      </c>
      <c r="U593" s="10" t="s">
        <v>20</v>
      </c>
    </row>
    <row r="594" spans="1:21">
      <c r="A594" s="10">
        <v>10840</v>
      </c>
      <c r="B594" s="10" t="s">
        <v>54</v>
      </c>
      <c r="C594" s="10">
        <v>14</v>
      </c>
      <c r="D594" s="10">
        <v>6</v>
      </c>
      <c r="E594" s="10">
        <v>0.2</v>
      </c>
      <c r="F594" s="10">
        <v>67.2</v>
      </c>
      <c r="G594" s="10" t="s">
        <v>195</v>
      </c>
      <c r="H594" s="10">
        <v>4</v>
      </c>
      <c r="I594" s="10" t="s">
        <v>104</v>
      </c>
      <c r="J594" s="10" t="s">
        <v>103</v>
      </c>
      <c r="K594" s="12">
        <v>43814</v>
      </c>
      <c r="L594" s="12">
        <v>43856</v>
      </c>
      <c r="M594" s="12">
        <v>43842</v>
      </c>
      <c r="N594" s="10">
        <v>2</v>
      </c>
      <c r="O594" s="11">
        <v>2.71</v>
      </c>
      <c r="P594" s="10" t="s">
        <v>194</v>
      </c>
      <c r="Q594" s="10" t="s">
        <v>598</v>
      </c>
      <c r="R594" s="10" t="s">
        <v>144</v>
      </c>
      <c r="S594" s="10" t="s">
        <v>143</v>
      </c>
      <c r="T594" s="10" t="s">
        <v>597</v>
      </c>
      <c r="U594" s="10" t="s">
        <v>20</v>
      </c>
    </row>
    <row r="595" spans="1:21">
      <c r="A595" s="10">
        <v>10841</v>
      </c>
      <c r="B595" s="10" t="s">
        <v>42</v>
      </c>
      <c r="C595" s="10">
        <v>31</v>
      </c>
      <c r="D595" s="10">
        <v>16</v>
      </c>
      <c r="E595" s="10">
        <v>0</v>
      </c>
      <c r="F595" s="10">
        <v>496</v>
      </c>
      <c r="G595" s="10" t="s">
        <v>122</v>
      </c>
      <c r="H595" s="10">
        <v>5</v>
      </c>
      <c r="I595" s="10" t="s">
        <v>108</v>
      </c>
      <c r="J595" s="10" t="s">
        <v>103</v>
      </c>
      <c r="K595" s="12">
        <v>43815</v>
      </c>
      <c r="L595" s="12">
        <v>43843</v>
      </c>
      <c r="M595" s="12">
        <v>43824</v>
      </c>
      <c r="N595" s="10">
        <v>2</v>
      </c>
      <c r="O595" s="11">
        <v>424.3</v>
      </c>
      <c r="P595" s="10" t="s">
        <v>88</v>
      </c>
      <c r="Q595" s="10" t="s">
        <v>596</v>
      </c>
      <c r="R595" s="10" t="s">
        <v>23</v>
      </c>
      <c r="S595" s="10" t="s">
        <v>22</v>
      </c>
      <c r="T595" s="10" t="s">
        <v>595</v>
      </c>
      <c r="U595" s="10" t="s">
        <v>20</v>
      </c>
    </row>
    <row r="596" spans="1:21">
      <c r="A596" s="10">
        <v>10842</v>
      </c>
      <c r="B596" s="10" t="s">
        <v>54</v>
      </c>
      <c r="C596" s="10">
        <v>21</v>
      </c>
      <c r="D596" s="10">
        <v>15</v>
      </c>
      <c r="E596" s="10">
        <v>0</v>
      </c>
      <c r="F596" s="10">
        <v>315</v>
      </c>
      <c r="G596" s="10" t="s">
        <v>442</v>
      </c>
      <c r="H596" s="10">
        <v>1</v>
      </c>
      <c r="I596" s="10" t="s">
        <v>27</v>
      </c>
      <c r="J596" s="10" t="s">
        <v>26</v>
      </c>
      <c r="K596" s="12">
        <v>43815</v>
      </c>
      <c r="L596" s="12">
        <v>43843</v>
      </c>
      <c r="M596" s="12">
        <v>43824</v>
      </c>
      <c r="N596" s="10">
        <v>3</v>
      </c>
      <c r="O596" s="11">
        <v>54.42</v>
      </c>
      <c r="P596" s="10" t="s">
        <v>70</v>
      </c>
      <c r="Q596" s="10" t="s">
        <v>594</v>
      </c>
      <c r="R596" s="10" t="s">
        <v>144</v>
      </c>
      <c r="S596" s="10" t="s">
        <v>143</v>
      </c>
      <c r="T596" s="10" t="s">
        <v>593</v>
      </c>
      <c r="U596" s="10" t="s">
        <v>20</v>
      </c>
    </row>
    <row r="597" spans="1:21">
      <c r="A597" s="10">
        <v>10843</v>
      </c>
      <c r="B597" s="10" t="s">
        <v>37</v>
      </c>
      <c r="C597" s="10">
        <v>53</v>
      </c>
      <c r="D597" s="10">
        <v>4</v>
      </c>
      <c r="E597" s="10">
        <v>0.25</v>
      </c>
      <c r="F597" s="10">
        <v>159</v>
      </c>
      <c r="G597" s="10" t="s">
        <v>577</v>
      </c>
      <c r="H597" s="10">
        <v>4</v>
      </c>
      <c r="I597" s="10" t="s">
        <v>104</v>
      </c>
      <c r="J597" s="10" t="s">
        <v>103</v>
      </c>
      <c r="K597" s="12">
        <v>43816</v>
      </c>
      <c r="L597" s="12">
        <v>43844</v>
      </c>
      <c r="M597" s="12">
        <v>43821</v>
      </c>
      <c r="N597" s="10">
        <v>2</v>
      </c>
      <c r="O597" s="11">
        <v>9.26</v>
      </c>
      <c r="P597" s="10" t="s">
        <v>84</v>
      </c>
      <c r="Q597" s="10" t="s">
        <v>592</v>
      </c>
      <c r="R597" s="10" t="s">
        <v>8</v>
      </c>
      <c r="S597" s="10" t="s">
        <v>56</v>
      </c>
      <c r="T597" s="10" t="s">
        <v>591</v>
      </c>
      <c r="U597" s="10" t="s">
        <v>20</v>
      </c>
    </row>
    <row r="598" spans="1:21">
      <c r="A598" s="10">
        <v>10844</v>
      </c>
      <c r="B598" s="10" t="s">
        <v>81</v>
      </c>
      <c r="C598" s="10">
        <v>21</v>
      </c>
      <c r="D598" s="10">
        <v>35</v>
      </c>
      <c r="E598" s="10">
        <v>0</v>
      </c>
      <c r="F598" s="10">
        <v>735</v>
      </c>
      <c r="G598" s="10" t="s">
        <v>75</v>
      </c>
      <c r="H598" s="10">
        <v>8</v>
      </c>
      <c r="I598" s="10" t="s">
        <v>64</v>
      </c>
      <c r="J598" s="10" t="s">
        <v>34</v>
      </c>
      <c r="K598" s="12">
        <v>43816</v>
      </c>
      <c r="L598" s="12">
        <v>43844</v>
      </c>
      <c r="M598" s="12">
        <v>43821</v>
      </c>
      <c r="N598" s="10">
        <v>2</v>
      </c>
      <c r="O598" s="11">
        <v>25.22</v>
      </c>
      <c r="P598" s="10" t="s">
        <v>74</v>
      </c>
      <c r="Q598" s="10" t="s">
        <v>590</v>
      </c>
      <c r="R598" s="10" t="s">
        <v>23</v>
      </c>
      <c r="S598" s="10" t="s">
        <v>22</v>
      </c>
      <c r="T598" s="10" t="s">
        <v>589</v>
      </c>
      <c r="U598" s="10" t="s">
        <v>20</v>
      </c>
    </row>
    <row r="599" spans="1:21">
      <c r="A599" s="10">
        <v>10845</v>
      </c>
      <c r="B599" s="10" t="s">
        <v>37</v>
      </c>
      <c r="C599" s="10">
        <v>9</v>
      </c>
      <c r="D599" s="10">
        <v>70</v>
      </c>
      <c r="E599" s="10">
        <v>0.1</v>
      </c>
      <c r="F599" s="10">
        <v>567</v>
      </c>
      <c r="G599" s="10" t="s">
        <v>171</v>
      </c>
      <c r="H599" s="10">
        <v>8</v>
      </c>
      <c r="I599" s="10" t="s">
        <v>64</v>
      </c>
      <c r="J599" s="10" t="s">
        <v>34</v>
      </c>
      <c r="K599" s="12">
        <v>43816</v>
      </c>
      <c r="L599" s="12">
        <v>43830</v>
      </c>
      <c r="M599" s="12">
        <v>43825</v>
      </c>
      <c r="N599" s="10">
        <v>1</v>
      </c>
      <c r="O599" s="11">
        <v>212.98</v>
      </c>
      <c r="P599" s="10" t="s">
        <v>88</v>
      </c>
      <c r="Q599" s="10" t="s">
        <v>588</v>
      </c>
      <c r="R599" s="10" t="s">
        <v>23</v>
      </c>
      <c r="S599" s="10" t="s">
        <v>22</v>
      </c>
      <c r="T599" s="10" t="s">
        <v>587</v>
      </c>
      <c r="U599" s="10" t="s">
        <v>20</v>
      </c>
    </row>
    <row r="600" spans="1:21">
      <c r="A600" s="10">
        <v>10846</v>
      </c>
      <c r="B600" s="10" t="s">
        <v>54</v>
      </c>
      <c r="C600" s="10">
        <v>22</v>
      </c>
      <c r="D600" s="10">
        <v>21</v>
      </c>
      <c r="E600" s="10">
        <v>0</v>
      </c>
      <c r="F600" s="10">
        <v>462</v>
      </c>
      <c r="G600" s="10" t="s">
        <v>122</v>
      </c>
      <c r="H600" s="10">
        <v>2</v>
      </c>
      <c r="I600" s="10" t="s">
        <v>52</v>
      </c>
      <c r="J600" s="10" t="s">
        <v>34</v>
      </c>
      <c r="K600" s="12">
        <v>43817</v>
      </c>
      <c r="L600" s="12">
        <v>43859</v>
      </c>
      <c r="M600" s="12">
        <v>43818</v>
      </c>
      <c r="N600" s="10">
        <v>3</v>
      </c>
      <c r="O600" s="11">
        <v>56.46</v>
      </c>
      <c r="P600" s="10" t="s">
        <v>88</v>
      </c>
      <c r="Q600" s="10" t="s">
        <v>586</v>
      </c>
      <c r="R600" s="10" t="s">
        <v>244</v>
      </c>
      <c r="S600" s="10" t="s">
        <v>77</v>
      </c>
      <c r="T600" s="10" t="s">
        <v>585</v>
      </c>
      <c r="U600" s="10" t="s">
        <v>20</v>
      </c>
    </row>
    <row r="601" spans="1:21">
      <c r="A601" s="10">
        <v>10847</v>
      </c>
      <c r="B601" s="10" t="s">
        <v>81</v>
      </c>
      <c r="C601" s="10">
        <v>18</v>
      </c>
      <c r="D601" s="10">
        <v>80</v>
      </c>
      <c r="E601" s="10">
        <v>0.2</v>
      </c>
      <c r="F601" s="10">
        <v>1152</v>
      </c>
      <c r="G601" s="10" t="s">
        <v>41</v>
      </c>
      <c r="H601" s="10">
        <v>4</v>
      </c>
      <c r="I601" s="10" t="s">
        <v>104</v>
      </c>
      <c r="J601" s="10" t="s">
        <v>103</v>
      </c>
      <c r="K601" s="12">
        <v>43817</v>
      </c>
      <c r="L601" s="12">
        <v>43831</v>
      </c>
      <c r="M601" s="12">
        <v>43836</v>
      </c>
      <c r="N601" s="10">
        <v>3</v>
      </c>
      <c r="O601" s="11">
        <v>487.57</v>
      </c>
      <c r="P601" s="10" t="s">
        <v>40</v>
      </c>
      <c r="Q601" s="10" t="s">
        <v>584</v>
      </c>
      <c r="R601" s="10" t="s">
        <v>23</v>
      </c>
      <c r="S601" s="10" t="s">
        <v>22</v>
      </c>
      <c r="T601" s="10" t="s">
        <v>583</v>
      </c>
      <c r="U601" s="10" t="s">
        <v>20</v>
      </c>
    </row>
    <row r="602" spans="1:21">
      <c r="A602" s="10">
        <v>10848</v>
      </c>
      <c r="B602" s="10" t="s">
        <v>93</v>
      </c>
      <c r="C602" s="10">
        <v>21.35</v>
      </c>
      <c r="D602" s="10">
        <v>30</v>
      </c>
      <c r="E602" s="10">
        <v>0</v>
      </c>
      <c r="F602" s="10">
        <v>640.5</v>
      </c>
      <c r="G602" s="10" t="s">
        <v>582</v>
      </c>
      <c r="H602" s="10">
        <v>7</v>
      </c>
      <c r="I602" s="10" t="s">
        <v>35</v>
      </c>
      <c r="J602" s="10" t="s">
        <v>34</v>
      </c>
      <c r="K602" s="12">
        <v>43818</v>
      </c>
      <c r="L602" s="12">
        <v>43846</v>
      </c>
      <c r="M602" s="12">
        <v>43824</v>
      </c>
      <c r="N602" s="10">
        <v>2</v>
      </c>
      <c r="O602" s="11">
        <v>38.24</v>
      </c>
      <c r="P602" s="10" t="s">
        <v>88</v>
      </c>
      <c r="Q602" s="10" t="s">
        <v>581</v>
      </c>
      <c r="R602" s="10" t="s">
        <v>8</v>
      </c>
      <c r="S602" s="10" t="s">
        <v>56</v>
      </c>
      <c r="T602" s="10" t="s">
        <v>580</v>
      </c>
      <c r="U602" s="10" t="s">
        <v>20</v>
      </c>
    </row>
    <row r="603" spans="1:21">
      <c r="A603" s="10">
        <v>10849</v>
      </c>
      <c r="B603" s="10" t="s">
        <v>42</v>
      </c>
      <c r="C603" s="10">
        <v>10</v>
      </c>
      <c r="D603" s="10">
        <v>49</v>
      </c>
      <c r="E603" s="10">
        <v>0</v>
      </c>
      <c r="F603" s="10">
        <v>490</v>
      </c>
      <c r="G603" s="10" t="s">
        <v>151</v>
      </c>
      <c r="H603" s="10">
        <v>9</v>
      </c>
      <c r="I603" s="10" t="s">
        <v>168</v>
      </c>
      <c r="J603" s="10" t="s">
        <v>26</v>
      </c>
      <c r="K603" s="12">
        <v>43818</v>
      </c>
      <c r="L603" s="12">
        <v>43846</v>
      </c>
      <c r="M603" s="12">
        <v>43825</v>
      </c>
      <c r="N603" s="10">
        <v>2</v>
      </c>
      <c r="O603" s="11">
        <v>0.56000000000000005</v>
      </c>
      <c r="P603" s="10" t="s">
        <v>84</v>
      </c>
      <c r="Q603" s="10" t="s">
        <v>579</v>
      </c>
      <c r="R603" s="10" t="s">
        <v>78</v>
      </c>
      <c r="S603" s="10" t="s">
        <v>77</v>
      </c>
      <c r="T603" s="10" t="s">
        <v>578</v>
      </c>
      <c r="U603" s="10" t="s">
        <v>20</v>
      </c>
    </row>
    <row r="604" spans="1:21">
      <c r="A604" s="10">
        <v>10850</v>
      </c>
      <c r="B604" s="10" t="s">
        <v>54</v>
      </c>
      <c r="C604" s="10">
        <v>14</v>
      </c>
      <c r="D604" s="10">
        <v>20</v>
      </c>
      <c r="E604" s="10">
        <v>0.15</v>
      </c>
      <c r="F604" s="10">
        <v>238</v>
      </c>
      <c r="G604" s="10" t="s">
        <v>577</v>
      </c>
      <c r="H604" s="10">
        <v>1</v>
      </c>
      <c r="I604" s="10" t="s">
        <v>27</v>
      </c>
      <c r="J604" s="10" t="s">
        <v>26</v>
      </c>
      <c r="K604" s="12">
        <v>43818</v>
      </c>
      <c r="L604" s="12">
        <v>43860</v>
      </c>
      <c r="M604" s="12">
        <v>43825</v>
      </c>
      <c r="N604" s="10">
        <v>1</v>
      </c>
      <c r="O604" s="11">
        <v>49.19</v>
      </c>
      <c r="P604" s="10" t="s">
        <v>84</v>
      </c>
      <c r="Q604" s="10" t="s">
        <v>576</v>
      </c>
      <c r="R604" s="10" t="s">
        <v>8</v>
      </c>
      <c r="S604" s="10" t="s">
        <v>56</v>
      </c>
      <c r="T604" s="10" t="s">
        <v>575</v>
      </c>
      <c r="U604" s="10" t="s">
        <v>20</v>
      </c>
    </row>
    <row r="605" spans="1:21">
      <c r="A605" s="10">
        <v>10851</v>
      </c>
      <c r="B605" s="10" t="s">
        <v>37</v>
      </c>
      <c r="C605" s="10">
        <v>19</v>
      </c>
      <c r="D605" s="10">
        <v>5</v>
      </c>
      <c r="E605" s="10">
        <v>0.05</v>
      </c>
      <c r="F605" s="10">
        <v>90.25</v>
      </c>
      <c r="G605" s="10" t="s">
        <v>520</v>
      </c>
      <c r="H605" s="10">
        <v>5</v>
      </c>
      <c r="I605" s="10" t="s">
        <v>108</v>
      </c>
      <c r="J605" s="10" t="s">
        <v>103</v>
      </c>
      <c r="K605" s="12">
        <v>43821</v>
      </c>
      <c r="L605" s="12">
        <v>43849</v>
      </c>
      <c r="M605" s="12">
        <v>43828</v>
      </c>
      <c r="N605" s="10">
        <v>1</v>
      </c>
      <c r="O605" s="11">
        <v>160.55000000000001</v>
      </c>
      <c r="P605" s="10" t="s">
        <v>45</v>
      </c>
      <c r="Q605" s="10" t="s">
        <v>574</v>
      </c>
      <c r="R605" s="10" t="s">
        <v>23</v>
      </c>
      <c r="S605" s="10" t="s">
        <v>22</v>
      </c>
      <c r="T605" s="10" t="s">
        <v>573</v>
      </c>
      <c r="U605" s="10" t="s">
        <v>20</v>
      </c>
    </row>
    <row r="606" spans="1:21">
      <c r="A606" s="10">
        <v>10852</v>
      </c>
      <c r="B606" s="10" t="s">
        <v>37</v>
      </c>
      <c r="C606" s="10">
        <v>19</v>
      </c>
      <c r="D606" s="10">
        <v>15</v>
      </c>
      <c r="E606" s="10">
        <v>0</v>
      </c>
      <c r="F606" s="10">
        <v>285</v>
      </c>
      <c r="G606" s="10" t="s">
        <v>235</v>
      </c>
      <c r="H606" s="10">
        <v>8</v>
      </c>
      <c r="I606" s="10" t="s">
        <v>64</v>
      </c>
      <c r="J606" s="10" t="s">
        <v>34</v>
      </c>
      <c r="K606" s="12">
        <v>43821</v>
      </c>
      <c r="L606" s="12">
        <v>43835</v>
      </c>
      <c r="M606" s="12">
        <v>43825</v>
      </c>
      <c r="N606" s="10">
        <v>1</v>
      </c>
      <c r="O606" s="11">
        <v>174.05</v>
      </c>
      <c r="P606" s="10" t="s">
        <v>70</v>
      </c>
      <c r="Q606" s="10" t="s">
        <v>572</v>
      </c>
      <c r="R606" s="10" t="s">
        <v>68</v>
      </c>
      <c r="S606" s="10" t="s">
        <v>67</v>
      </c>
      <c r="T606" s="10" t="s">
        <v>571</v>
      </c>
      <c r="U606" s="10" t="s">
        <v>20</v>
      </c>
    </row>
    <row r="607" spans="1:21">
      <c r="A607" s="10">
        <v>10853</v>
      </c>
      <c r="B607" s="10" t="s">
        <v>54</v>
      </c>
      <c r="C607" s="10">
        <v>62.5</v>
      </c>
      <c r="D607" s="10">
        <v>10</v>
      </c>
      <c r="E607" s="10">
        <v>0</v>
      </c>
      <c r="F607" s="10">
        <v>625</v>
      </c>
      <c r="G607" s="10" t="s">
        <v>341</v>
      </c>
      <c r="H607" s="10">
        <v>9</v>
      </c>
      <c r="I607" s="10" t="s">
        <v>168</v>
      </c>
      <c r="J607" s="10" t="s">
        <v>26</v>
      </c>
      <c r="K607" s="12">
        <v>43822</v>
      </c>
      <c r="L607" s="12">
        <v>43850</v>
      </c>
      <c r="M607" s="12">
        <v>43829</v>
      </c>
      <c r="N607" s="10">
        <v>2</v>
      </c>
      <c r="O607" s="11">
        <v>53.83</v>
      </c>
      <c r="P607" s="10" t="s">
        <v>88</v>
      </c>
      <c r="Q607" s="10" t="s">
        <v>570</v>
      </c>
      <c r="R607" s="10" t="s">
        <v>153</v>
      </c>
      <c r="S607" s="10" t="s">
        <v>56</v>
      </c>
      <c r="T607" s="10" t="s">
        <v>569</v>
      </c>
      <c r="U607" s="10" t="s">
        <v>20</v>
      </c>
    </row>
    <row r="608" spans="1:21">
      <c r="A608" s="10">
        <v>10854</v>
      </c>
      <c r="B608" s="10" t="s">
        <v>42</v>
      </c>
      <c r="C608" s="10">
        <v>31</v>
      </c>
      <c r="D608" s="10">
        <v>100</v>
      </c>
      <c r="E608" s="10">
        <v>0.15</v>
      </c>
      <c r="F608" s="10">
        <v>2635</v>
      </c>
      <c r="G608" s="10" t="s">
        <v>184</v>
      </c>
      <c r="H608" s="10">
        <v>3</v>
      </c>
      <c r="I608" s="10" t="s">
        <v>46</v>
      </c>
      <c r="J608" s="10" t="s">
        <v>26</v>
      </c>
      <c r="K608" s="12">
        <v>43822</v>
      </c>
      <c r="L608" s="12">
        <v>43850</v>
      </c>
      <c r="M608" s="12">
        <v>43831</v>
      </c>
      <c r="N608" s="10">
        <v>2</v>
      </c>
      <c r="O608" s="11">
        <v>100.22</v>
      </c>
      <c r="P608" s="10" t="s">
        <v>70</v>
      </c>
      <c r="Q608" s="10" t="s">
        <v>568</v>
      </c>
      <c r="R608" s="10" t="s">
        <v>23</v>
      </c>
      <c r="S608" s="10" t="s">
        <v>22</v>
      </c>
      <c r="T608" s="10" t="s">
        <v>567</v>
      </c>
      <c r="U608" s="10" t="s">
        <v>20</v>
      </c>
    </row>
    <row r="609" spans="1:21">
      <c r="A609" s="10">
        <v>10855</v>
      </c>
      <c r="B609" s="10" t="s">
        <v>37</v>
      </c>
      <c r="C609" s="10">
        <v>17.45</v>
      </c>
      <c r="D609" s="10">
        <v>50</v>
      </c>
      <c r="E609" s="10">
        <v>0</v>
      </c>
      <c r="F609" s="10">
        <v>872.5</v>
      </c>
      <c r="G609" s="10" t="s">
        <v>133</v>
      </c>
      <c r="H609" s="10">
        <v>3</v>
      </c>
      <c r="I609" s="10" t="s">
        <v>46</v>
      </c>
      <c r="J609" s="10" t="s">
        <v>26</v>
      </c>
      <c r="K609" s="12">
        <v>43822</v>
      </c>
      <c r="L609" s="12">
        <v>43850</v>
      </c>
      <c r="M609" s="12">
        <v>43830</v>
      </c>
      <c r="N609" s="10">
        <v>1</v>
      </c>
      <c r="O609" s="11">
        <v>170.97</v>
      </c>
      <c r="P609" s="10" t="s">
        <v>132</v>
      </c>
      <c r="Q609" s="10" t="s">
        <v>566</v>
      </c>
      <c r="R609" s="10" t="s">
        <v>120</v>
      </c>
      <c r="S609" s="10" t="s">
        <v>56</v>
      </c>
      <c r="T609" s="10" t="s">
        <v>565</v>
      </c>
      <c r="U609" s="10" t="s">
        <v>20</v>
      </c>
    </row>
    <row r="610" spans="1:21">
      <c r="A610" s="10">
        <v>10856</v>
      </c>
      <c r="B610" s="10" t="s">
        <v>37</v>
      </c>
      <c r="C610" s="10">
        <v>19</v>
      </c>
      <c r="D610" s="10">
        <v>20</v>
      </c>
      <c r="E610" s="10">
        <v>0</v>
      </c>
      <c r="F610" s="10">
        <v>380</v>
      </c>
      <c r="G610" s="10" t="s">
        <v>564</v>
      </c>
      <c r="H610" s="10">
        <v>3</v>
      </c>
      <c r="I610" s="10" t="s">
        <v>46</v>
      </c>
      <c r="J610" s="10" t="s">
        <v>26</v>
      </c>
      <c r="K610" s="12">
        <v>43823</v>
      </c>
      <c r="L610" s="12">
        <v>43851</v>
      </c>
      <c r="M610" s="12">
        <v>43836</v>
      </c>
      <c r="N610" s="10">
        <v>2</v>
      </c>
      <c r="O610" s="11">
        <v>58.43</v>
      </c>
      <c r="P610" s="10" t="s">
        <v>563</v>
      </c>
      <c r="Q610" s="10" t="s">
        <v>562</v>
      </c>
      <c r="R610" s="10" t="s">
        <v>31</v>
      </c>
      <c r="S610" s="10" t="s">
        <v>22</v>
      </c>
      <c r="T610" s="10" t="s">
        <v>561</v>
      </c>
      <c r="U610" s="10" t="s">
        <v>20</v>
      </c>
    </row>
    <row r="611" spans="1:21">
      <c r="A611" s="10">
        <v>10857</v>
      </c>
      <c r="B611" s="10" t="s">
        <v>42</v>
      </c>
      <c r="C611" s="10">
        <v>10</v>
      </c>
      <c r="D611" s="10">
        <v>30</v>
      </c>
      <c r="E611" s="10">
        <v>0</v>
      </c>
      <c r="F611" s="10">
        <v>300</v>
      </c>
      <c r="G611" s="10" t="s">
        <v>423</v>
      </c>
      <c r="H611" s="10">
        <v>8</v>
      </c>
      <c r="I611" s="10" t="s">
        <v>64</v>
      </c>
      <c r="J611" s="10" t="s">
        <v>34</v>
      </c>
      <c r="K611" s="12">
        <v>43823</v>
      </c>
      <c r="L611" s="12">
        <v>43851</v>
      </c>
      <c r="M611" s="12">
        <v>43832</v>
      </c>
      <c r="N611" s="10">
        <v>2</v>
      </c>
      <c r="O611" s="11">
        <v>188.85</v>
      </c>
      <c r="P611" s="10" t="s">
        <v>388</v>
      </c>
      <c r="Q611" s="10" t="s">
        <v>560</v>
      </c>
      <c r="R611" s="10" t="s">
        <v>8</v>
      </c>
      <c r="S611" s="10" t="s">
        <v>56</v>
      </c>
      <c r="T611" s="10" t="s">
        <v>559</v>
      </c>
      <c r="U611" s="10" t="s">
        <v>20</v>
      </c>
    </row>
    <row r="612" spans="1:21">
      <c r="A612" s="10">
        <v>10858</v>
      </c>
      <c r="B612" s="10" t="s">
        <v>60</v>
      </c>
      <c r="C612" s="10">
        <v>30</v>
      </c>
      <c r="D612" s="10">
        <v>5</v>
      </c>
      <c r="E612" s="10">
        <v>0</v>
      </c>
      <c r="F612" s="10">
        <v>150</v>
      </c>
      <c r="G612" s="10" t="s">
        <v>301</v>
      </c>
      <c r="H612" s="10">
        <v>2</v>
      </c>
      <c r="I612" s="10" t="s">
        <v>52</v>
      </c>
      <c r="J612" s="10" t="s">
        <v>34</v>
      </c>
      <c r="K612" s="12">
        <v>43824</v>
      </c>
      <c r="L612" s="12">
        <v>43852</v>
      </c>
      <c r="M612" s="12">
        <v>43829</v>
      </c>
      <c r="N612" s="10">
        <v>1</v>
      </c>
      <c r="O612" s="11">
        <v>52.51</v>
      </c>
      <c r="P612" s="10" t="s">
        <v>190</v>
      </c>
      <c r="Q612" s="10" t="s">
        <v>558</v>
      </c>
      <c r="R612" s="10" t="s">
        <v>8</v>
      </c>
      <c r="S612" s="10" t="s">
        <v>56</v>
      </c>
      <c r="T612" s="10" t="s">
        <v>557</v>
      </c>
      <c r="U612" s="10" t="s">
        <v>20</v>
      </c>
    </row>
    <row r="613" spans="1:21">
      <c r="A613" s="10">
        <v>10859</v>
      </c>
      <c r="B613" s="10" t="s">
        <v>42</v>
      </c>
      <c r="C613" s="10">
        <v>4.5</v>
      </c>
      <c r="D613" s="10">
        <v>40</v>
      </c>
      <c r="E613" s="10">
        <v>0.25</v>
      </c>
      <c r="F613" s="10">
        <v>135</v>
      </c>
      <c r="G613" s="10" t="s">
        <v>201</v>
      </c>
      <c r="H613" s="10">
        <v>1</v>
      </c>
      <c r="I613" s="10" t="s">
        <v>27</v>
      </c>
      <c r="J613" s="10" t="s">
        <v>26</v>
      </c>
      <c r="K613" s="12">
        <v>43824</v>
      </c>
      <c r="L613" s="12">
        <v>43852</v>
      </c>
      <c r="M613" s="12">
        <v>43828</v>
      </c>
      <c r="N613" s="10">
        <v>2</v>
      </c>
      <c r="O613" s="11">
        <v>76.099999999999994</v>
      </c>
      <c r="P613" s="10" t="s">
        <v>190</v>
      </c>
      <c r="Q613" s="10" t="s">
        <v>556</v>
      </c>
      <c r="R613" s="10" t="s">
        <v>111</v>
      </c>
      <c r="S613" s="10" t="s">
        <v>22</v>
      </c>
      <c r="T613" s="10" t="s">
        <v>555</v>
      </c>
      <c r="U613" s="10" t="s">
        <v>20</v>
      </c>
    </row>
    <row r="614" spans="1:21">
      <c r="A614" s="10">
        <v>10860</v>
      </c>
      <c r="B614" s="10" t="s">
        <v>37</v>
      </c>
      <c r="C614" s="10">
        <v>53</v>
      </c>
      <c r="D614" s="10">
        <v>3</v>
      </c>
      <c r="E614" s="10">
        <v>0</v>
      </c>
      <c r="F614" s="10">
        <v>159</v>
      </c>
      <c r="G614" s="10" t="s">
        <v>306</v>
      </c>
      <c r="H614" s="10">
        <v>3</v>
      </c>
      <c r="I614" s="10" t="s">
        <v>46</v>
      </c>
      <c r="J614" s="10" t="s">
        <v>26</v>
      </c>
      <c r="K614" s="12">
        <v>43824</v>
      </c>
      <c r="L614" s="12">
        <v>43852</v>
      </c>
      <c r="M614" s="12">
        <v>43830</v>
      </c>
      <c r="N614" s="10">
        <v>3</v>
      </c>
      <c r="O614" s="11">
        <v>19.260000000000002</v>
      </c>
      <c r="P614" s="10" t="s">
        <v>40</v>
      </c>
      <c r="Q614" s="10" t="s">
        <v>554</v>
      </c>
      <c r="R614" s="10" t="s">
        <v>156</v>
      </c>
      <c r="S614" s="10" t="s">
        <v>77</v>
      </c>
      <c r="T614" s="10" t="s">
        <v>553</v>
      </c>
      <c r="U614" s="10" t="s">
        <v>20</v>
      </c>
    </row>
    <row r="615" spans="1:21">
      <c r="A615" s="10">
        <v>10861</v>
      </c>
      <c r="B615" s="10" t="s">
        <v>42</v>
      </c>
      <c r="C615" s="10">
        <v>39</v>
      </c>
      <c r="D615" s="10">
        <v>42</v>
      </c>
      <c r="E615" s="10">
        <v>0</v>
      </c>
      <c r="F615" s="10">
        <v>1638</v>
      </c>
      <c r="G615" s="10" t="s">
        <v>36</v>
      </c>
      <c r="H615" s="10">
        <v>4</v>
      </c>
      <c r="I615" s="10" t="s">
        <v>104</v>
      </c>
      <c r="J615" s="10" t="s">
        <v>103</v>
      </c>
      <c r="K615" s="12">
        <v>43825</v>
      </c>
      <c r="L615" s="12">
        <v>43853</v>
      </c>
      <c r="M615" s="12">
        <v>43843</v>
      </c>
      <c r="N615" s="10">
        <v>2</v>
      </c>
      <c r="O615" s="11">
        <v>14.93</v>
      </c>
      <c r="P615" s="10" t="s">
        <v>33</v>
      </c>
      <c r="Q615" s="10" t="s">
        <v>552</v>
      </c>
      <c r="R615" s="10" t="s">
        <v>49</v>
      </c>
      <c r="S615" s="10" t="s">
        <v>22</v>
      </c>
      <c r="T615" s="10" t="s">
        <v>551</v>
      </c>
      <c r="U615" s="10" t="s">
        <v>20</v>
      </c>
    </row>
    <row r="616" spans="1:21">
      <c r="A616" s="10">
        <v>10862</v>
      </c>
      <c r="B616" s="10" t="s">
        <v>54</v>
      </c>
      <c r="C616" s="10">
        <v>21</v>
      </c>
      <c r="D616" s="10">
        <v>25</v>
      </c>
      <c r="E616" s="10">
        <v>0</v>
      </c>
      <c r="F616" s="10">
        <v>525</v>
      </c>
      <c r="G616" s="10" t="s">
        <v>398</v>
      </c>
      <c r="H616" s="10">
        <v>8</v>
      </c>
      <c r="I616" s="10" t="s">
        <v>64</v>
      </c>
      <c r="J616" s="10" t="s">
        <v>34</v>
      </c>
      <c r="K616" s="12">
        <v>43825</v>
      </c>
      <c r="L616" s="12">
        <v>43867</v>
      </c>
      <c r="M616" s="12">
        <v>43828</v>
      </c>
      <c r="N616" s="10">
        <v>2</v>
      </c>
      <c r="O616" s="11">
        <v>53.23</v>
      </c>
      <c r="P616" s="10" t="s">
        <v>33</v>
      </c>
      <c r="Q616" s="10" t="s">
        <v>550</v>
      </c>
      <c r="R616" s="10" t="s">
        <v>31</v>
      </c>
      <c r="S616" s="10" t="s">
        <v>22</v>
      </c>
      <c r="T616" s="10" t="s">
        <v>549</v>
      </c>
      <c r="U616" s="10" t="s">
        <v>20</v>
      </c>
    </row>
    <row r="617" spans="1:21">
      <c r="A617" s="10">
        <v>10863</v>
      </c>
      <c r="B617" s="10" t="s">
        <v>81</v>
      </c>
      <c r="C617" s="10">
        <v>18</v>
      </c>
      <c r="D617" s="10">
        <v>20</v>
      </c>
      <c r="E617" s="10">
        <v>0.15</v>
      </c>
      <c r="F617" s="10">
        <v>306</v>
      </c>
      <c r="G617" s="10" t="s">
        <v>71</v>
      </c>
      <c r="H617" s="10">
        <v>4</v>
      </c>
      <c r="I617" s="10" t="s">
        <v>104</v>
      </c>
      <c r="J617" s="10" t="s">
        <v>103</v>
      </c>
      <c r="K617" s="12">
        <v>43828</v>
      </c>
      <c r="L617" s="12">
        <v>43856</v>
      </c>
      <c r="M617" s="12">
        <v>43843</v>
      </c>
      <c r="N617" s="10">
        <v>2</v>
      </c>
      <c r="O617" s="11">
        <v>30.26</v>
      </c>
      <c r="P617" s="10" t="s">
        <v>70</v>
      </c>
      <c r="Q617" s="10" t="s">
        <v>548</v>
      </c>
      <c r="R617" s="10" t="s">
        <v>23</v>
      </c>
      <c r="S617" s="10" t="s">
        <v>22</v>
      </c>
      <c r="T617" s="10" t="s">
        <v>547</v>
      </c>
      <c r="U617" s="10" t="s">
        <v>20</v>
      </c>
    </row>
    <row r="618" spans="1:21">
      <c r="A618" s="10">
        <v>10864</v>
      </c>
      <c r="B618" s="10" t="s">
        <v>60</v>
      </c>
      <c r="C618" s="10">
        <v>18</v>
      </c>
      <c r="D618" s="10">
        <v>4</v>
      </c>
      <c r="E618" s="10">
        <v>0</v>
      </c>
      <c r="F618" s="10">
        <v>72</v>
      </c>
      <c r="G618" s="10" t="s">
        <v>348</v>
      </c>
      <c r="H618" s="10">
        <v>4</v>
      </c>
      <c r="I618" s="10" t="s">
        <v>104</v>
      </c>
      <c r="J618" s="10" t="s">
        <v>103</v>
      </c>
      <c r="K618" s="12">
        <v>43828</v>
      </c>
      <c r="L618" s="12">
        <v>43856</v>
      </c>
      <c r="M618" s="12">
        <v>43835</v>
      </c>
      <c r="N618" s="10">
        <v>2</v>
      </c>
      <c r="O618" s="11">
        <v>3.04</v>
      </c>
      <c r="P618" s="10" t="s">
        <v>70</v>
      </c>
      <c r="Q618" s="10" t="s">
        <v>546</v>
      </c>
      <c r="R618" s="10" t="s">
        <v>100</v>
      </c>
      <c r="S618" s="10" t="s">
        <v>56</v>
      </c>
      <c r="T618" s="10" t="s">
        <v>545</v>
      </c>
      <c r="U618" s="10" t="s">
        <v>20</v>
      </c>
    </row>
    <row r="619" spans="1:21">
      <c r="A619" s="10">
        <v>10865</v>
      </c>
      <c r="B619" s="10" t="s">
        <v>42</v>
      </c>
      <c r="C619" s="10">
        <v>263.5</v>
      </c>
      <c r="D619" s="10">
        <v>60</v>
      </c>
      <c r="E619" s="10">
        <v>0.05</v>
      </c>
      <c r="F619" s="10">
        <v>15019.5</v>
      </c>
      <c r="G619" s="10" t="s">
        <v>171</v>
      </c>
      <c r="H619" s="10">
        <v>2</v>
      </c>
      <c r="I619" s="10" t="s">
        <v>52</v>
      </c>
      <c r="J619" s="10" t="s">
        <v>34</v>
      </c>
      <c r="K619" s="12">
        <v>43828</v>
      </c>
      <c r="L619" s="12">
        <v>43842</v>
      </c>
      <c r="M619" s="12">
        <v>43838</v>
      </c>
      <c r="N619" s="10">
        <v>1</v>
      </c>
      <c r="O619" s="11">
        <v>348.14</v>
      </c>
      <c r="P619" s="10" t="s">
        <v>88</v>
      </c>
      <c r="Q619" s="10" t="s">
        <v>544</v>
      </c>
      <c r="R619" s="10" t="s">
        <v>147</v>
      </c>
      <c r="S619" s="10" t="s">
        <v>67</v>
      </c>
      <c r="T619" s="10" t="s">
        <v>543</v>
      </c>
      <c r="U619" s="10" t="s">
        <v>20</v>
      </c>
    </row>
    <row r="620" spans="1:21">
      <c r="A620" s="10">
        <v>10866</v>
      </c>
      <c r="B620" s="10" t="s">
        <v>37</v>
      </c>
      <c r="C620" s="10">
        <v>19</v>
      </c>
      <c r="D620" s="10">
        <v>21</v>
      </c>
      <c r="E620" s="10">
        <v>0.25</v>
      </c>
      <c r="F620" s="10">
        <v>299.25</v>
      </c>
      <c r="G620" s="10" t="s">
        <v>423</v>
      </c>
      <c r="H620" s="10">
        <v>5</v>
      </c>
      <c r="I620" s="10" t="s">
        <v>108</v>
      </c>
      <c r="J620" s="10" t="s">
        <v>103</v>
      </c>
      <c r="K620" s="12">
        <v>43829</v>
      </c>
      <c r="L620" s="12">
        <v>43857</v>
      </c>
      <c r="M620" s="12">
        <v>43838</v>
      </c>
      <c r="N620" s="10">
        <v>1</v>
      </c>
      <c r="O620" s="11">
        <v>109.11</v>
      </c>
      <c r="P620" s="10" t="s">
        <v>388</v>
      </c>
      <c r="Q620" s="10" t="s">
        <v>542</v>
      </c>
      <c r="R620" s="10" t="s">
        <v>8</v>
      </c>
      <c r="S620" s="10" t="s">
        <v>56</v>
      </c>
      <c r="T620" s="10" t="s">
        <v>541</v>
      </c>
      <c r="U620" s="10" t="s">
        <v>20</v>
      </c>
    </row>
    <row r="621" spans="1:21">
      <c r="A621" s="10">
        <v>10867</v>
      </c>
      <c r="B621" s="10" t="s">
        <v>54</v>
      </c>
      <c r="C621" s="10">
        <v>32.799999999999997</v>
      </c>
      <c r="D621" s="10">
        <v>3</v>
      </c>
      <c r="E621" s="10">
        <v>0</v>
      </c>
      <c r="F621" s="10">
        <v>98.4</v>
      </c>
      <c r="G621" s="10" t="s">
        <v>179</v>
      </c>
      <c r="H621" s="10">
        <v>6</v>
      </c>
      <c r="I621" s="10" t="s">
        <v>141</v>
      </c>
      <c r="J621" s="10" t="s">
        <v>103</v>
      </c>
      <c r="K621" s="12">
        <v>43829</v>
      </c>
      <c r="L621" s="12">
        <v>43871</v>
      </c>
      <c r="M621" s="12">
        <v>43837</v>
      </c>
      <c r="N621" s="10">
        <v>1</v>
      </c>
      <c r="O621" s="11">
        <v>1.93</v>
      </c>
      <c r="P621" s="10" t="s">
        <v>178</v>
      </c>
      <c r="Q621" s="10" t="s">
        <v>540</v>
      </c>
      <c r="R621" s="10" t="s">
        <v>156</v>
      </c>
      <c r="S621" s="10" t="s">
        <v>77</v>
      </c>
      <c r="T621" s="10" t="s">
        <v>539</v>
      </c>
      <c r="U621" s="10" t="s">
        <v>20</v>
      </c>
    </row>
    <row r="622" spans="1:21">
      <c r="A622" s="10">
        <v>10868</v>
      </c>
      <c r="B622" s="10" t="s">
        <v>93</v>
      </c>
      <c r="C622" s="10">
        <v>31.23</v>
      </c>
      <c r="D622" s="10">
        <v>20</v>
      </c>
      <c r="E622" s="10">
        <v>0</v>
      </c>
      <c r="F622" s="10">
        <v>624.6</v>
      </c>
      <c r="G622" s="10" t="s">
        <v>330</v>
      </c>
      <c r="H622" s="10">
        <v>7</v>
      </c>
      <c r="I622" s="10" t="s">
        <v>35</v>
      </c>
      <c r="J622" s="10" t="s">
        <v>34</v>
      </c>
      <c r="K622" s="12">
        <v>43830</v>
      </c>
      <c r="L622" s="12">
        <v>43858</v>
      </c>
      <c r="M622" s="12">
        <v>43849</v>
      </c>
      <c r="N622" s="10">
        <v>2</v>
      </c>
      <c r="O622" s="11">
        <v>191.27</v>
      </c>
      <c r="P622" s="10" t="s">
        <v>25</v>
      </c>
      <c r="Q622" s="10" t="s">
        <v>538</v>
      </c>
      <c r="R622" s="10" t="s">
        <v>156</v>
      </c>
      <c r="S622" s="10" t="s">
        <v>77</v>
      </c>
      <c r="T622" s="10" t="s">
        <v>537</v>
      </c>
      <c r="U622" s="10" t="s">
        <v>20</v>
      </c>
    </row>
    <row r="623" spans="1:21">
      <c r="A623" s="10">
        <v>10869</v>
      </c>
      <c r="B623" s="10" t="s">
        <v>81</v>
      </c>
      <c r="C623" s="10">
        <v>18</v>
      </c>
      <c r="D623" s="10">
        <v>40</v>
      </c>
      <c r="E623" s="10">
        <v>0</v>
      </c>
      <c r="F623" s="10">
        <v>720</v>
      </c>
      <c r="G623" s="10" t="s">
        <v>536</v>
      </c>
      <c r="H623" s="10">
        <v>5</v>
      </c>
      <c r="I623" s="10" t="s">
        <v>108</v>
      </c>
      <c r="J623" s="10" t="s">
        <v>103</v>
      </c>
      <c r="K623" s="12">
        <v>43830</v>
      </c>
      <c r="L623" s="12">
        <v>43858</v>
      </c>
      <c r="M623" s="12">
        <v>43835</v>
      </c>
      <c r="N623" s="10">
        <v>1</v>
      </c>
      <c r="O623" s="11">
        <v>143.28</v>
      </c>
      <c r="P623" s="10" t="s">
        <v>51</v>
      </c>
      <c r="Q623" s="10" t="s">
        <v>535</v>
      </c>
      <c r="R623" s="10" t="s">
        <v>8</v>
      </c>
      <c r="S623" s="10" t="s">
        <v>56</v>
      </c>
      <c r="T623" s="10" t="s">
        <v>534</v>
      </c>
      <c r="U623" s="10" t="s">
        <v>20</v>
      </c>
    </row>
    <row r="624" spans="1:21">
      <c r="A624" s="10">
        <v>10870</v>
      </c>
      <c r="B624" s="10" t="s">
        <v>60</v>
      </c>
      <c r="C624" s="10">
        <v>18</v>
      </c>
      <c r="D624" s="10">
        <v>3</v>
      </c>
      <c r="E624" s="10">
        <v>0</v>
      </c>
      <c r="F624" s="10">
        <v>54</v>
      </c>
      <c r="G624" s="10" t="s">
        <v>105</v>
      </c>
      <c r="H624" s="10">
        <v>5</v>
      </c>
      <c r="I624" s="10" t="s">
        <v>108</v>
      </c>
      <c r="J624" s="10" t="s">
        <v>103</v>
      </c>
      <c r="K624" s="12">
        <v>43830</v>
      </c>
      <c r="L624" s="12">
        <v>43858</v>
      </c>
      <c r="M624" s="12">
        <v>43839</v>
      </c>
      <c r="N624" s="10">
        <v>3</v>
      </c>
      <c r="O624" s="11">
        <v>12.04</v>
      </c>
      <c r="P624" s="10" t="s">
        <v>102</v>
      </c>
      <c r="Q624" s="10" t="s">
        <v>533</v>
      </c>
      <c r="R624" s="10" t="s">
        <v>23</v>
      </c>
      <c r="S624" s="10" t="s">
        <v>22</v>
      </c>
      <c r="T624" s="10" t="s">
        <v>532</v>
      </c>
      <c r="U624" s="10" t="s">
        <v>20</v>
      </c>
    </row>
    <row r="625" spans="1:21">
      <c r="A625" s="10">
        <v>10871</v>
      </c>
      <c r="B625" s="10" t="s">
        <v>29</v>
      </c>
      <c r="C625" s="10">
        <v>25</v>
      </c>
      <c r="D625" s="10">
        <v>50</v>
      </c>
      <c r="E625" s="10">
        <v>0.05</v>
      </c>
      <c r="F625" s="10">
        <v>1187.5</v>
      </c>
      <c r="G625" s="10" t="s">
        <v>187</v>
      </c>
      <c r="H625" s="10">
        <v>9</v>
      </c>
      <c r="I625" s="10" t="s">
        <v>168</v>
      </c>
      <c r="J625" s="10" t="s">
        <v>26</v>
      </c>
      <c r="K625" s="12">
        <v>43831</v>
      </c>
      <c r="L625" s="12">
        <v>43859</v>
      </c>
      <c r="M625" s="12">
        <v>43836</v>
      </c>
      <c r="N625" s="10">
        <v>2</v>
      </c>
      <c r="O625" s="11">
        <v>112.27</v>
      </c>
      <c r="P625" s="10" t="s">
        <v>63</v>
      </c>
      <c r="Q625" s="10" t="s">
        <v>531</v>
      </c>
      <c r="R625" s="10" t="s">
        <v>156</v>
      </c>
      <c r="S625" s="10" t="s">
        <v>77</v>
      </c>
      <c r="T625" s="10" t="s">
        <v>530</v>
      </c>
      <c r="U625" s="10" t="s">
        <v>20</v>
      </c>
    </row>
    <row r="626" spans="1:21">
      <c r="A626" s="10">
        <v>10872</v>
      </c>
      <c r="B626" s="10" t="s">
        <v>29</v>
      </c>
      <c r="C626" s="10">
        <v>24</v>
      </c>
      <c r="D626" s="10">
        <v>10</v>
      </c>
      <c r="E626" s="10">
        <v>0.05</v>
      </c>
      <c r="F626" s="10">
        <v>228</v>
      </c>
      <c r="G626" s="10" t="s">
        <v>125</v>
      </c>
      <c r="H626" s="10">
        <v>5</v>
      </c>
      <c r="I626" s="10" t="s">
        <v>108</v>
      </c>
      <c r="J626" s="10" t="s">
        <v>103</v>
      </c>
      <c r="K626" s="12">
        <v>43831</v>
      </c>
      <c r="L626" s="12">
        <v>43859</v>
      </c>
      <c r="M626" s="12">
        <v>43835</v>
      </c>
      <c r="N626" s="10">
        <v>2</v>
      </c>
      <c r="O626" s="11">
        <v>175.32</v>
      </c>
      <c r="P626" s="10" t="s">
        <v>113</v>
      </c>
      <c r="Q626" s="10" t="s">
        <v>529</v>
      </c>
      <c r="R626" s="10" t="s">
        <v>356</v>
      </c>
      <c r="S626" s="10" t="s">
        <v>56</v>
      </c>
      <c r="T626" s="10" t="s">
        <v>528</v>
      </c>
      <c r="U626" s="10" t="s">
        <v>20</v>
      </c>
    </row>
    <row r="627" spans="1:21">
      <c r="A627" s="10">
        <v>10873</v>
      </c>
      <c r="B627" s="10" t="s">
        <v>60</v>
      </c>
      <c r="C627" s="10">
        <v>10</v>
      </c>
      <c r="D627" s="10">
        <v>20</v>
      </c>
      <c r="E627" s="10">
        <v>0</v>
      </c>
      <c r="F627" s="10">
        <v>200</v>
      </c>
      <c r="G627" s="10" t="s">
        <v>221</v>
      </c>
      <c r="H627" s="10">
        <v>4</v>
      </c>
      <c r="I627" s="10" t="s">
        <v>104</v>
      </c>
      <c r="J627" s="10" t="s">
        <v>103</v>
      </c>
      <c r="K627" s="12">
        <v>43832</v>
      </c>
      <c r="L627" s="12">
        <v>43860</v>
      </c>
      <c r="M627" s="12">
        <v>43835</v>
      </c>
      <c r="N627" s="10">
        <v>1</v>
      </c>
      <c r="O627" s="11">
        <v>0.82</v>
      </c>
      <c r="P627" s="10" t="s">
        <v>220</v>
      </c>
      <c r="Q627" s="10" t="s">
        <v>527</v>
      </c>
      <c r="R627" s="10" t="s">
        <v>23</v>
      </c>
      <c r="S627" s="10" t="s">
        <v>22</v>
      </c>
      <c r="T627" s="10" t="s">
        <v>526</v>
      </c>
      <c r="U627" s="10" t="s">
        <v>20</v>
      </c>
    </row>
    <row r="628" spans="1:21">
      <c r="A628" s="10">
        <v>10874</v>
      </c>
      <c r="B628" s="10" t="s">
        <v>42</v>
      </c>
      <c r="C628" s="10">
        <v>31</v>
      </c>
      <c r="D628" s="10">
        <v>10</v>
      </c>
      <c r="E628" s="10">
        <v>0</v>
      </c>
      <c r="F628" s="10">
        <v>310</v>
      </c>
      <c r="G628" s="10" t="s">
        <v>125</v>
      </c>
      <c r="H628" s="10">
        <v>5</v>
      </c>
      <c r="I628" s="10" t="s">
        <v>108</v>
      </c>
      <c r="J628" s="10" t="s">
        <v>103</v>
      </c>
      <c r="K628" s="12">
        <v>43832</v>
      </c>
      <c r="L628" s="12">
        <v>43860</v>
      </c>
      <c r="M628" s="12">
        <v>43837</v>
      </c>
      <c r="N628" s="10">
        <v>2</v>
      </c>
      <c r="O628" s="11">
        <v>19.579999999999998</v>
      </c>
      <c r="P628" s="10" t="s">
        <v>113</v>
      </c>
      <c r="Q628" s="10" t="s">
        <v>525</v>
      </c>
      <c r="R628" s="10" t="s">
        <v>23</v>
      </c>
      <c r="S628" s="10" t="s">
        <v>22</v>
      </c>
      <c r="T628" s="10" t="s">
        <v>449</v>
      </c>
      <c r="U628" s="10" t="s">
        <v>20</v>
      </c>
    </row>
    <row r="629" spans="1:21">
      <c r="A629" s="10">
        <v>10875</v>
      </c>
      <c r="B629" s="10" t="s">
        <v>93</v>
      </c>
      <c r="C629" s="10">
        <v>9.1999999999999993</v>
      </c>
      <c r="D629" s="10">
        <v>25</v>
      </c>
      <c r="E629" s="10">
        <v>0</v>
      </c>
      <c r="F629" s="10">
        <v>230</v>
      </c>
      <c r="G629" s="10" t="s">
        <v>423</v>
      </c>
      <c r="H629" s="10">
        <v>4</v>
      </c>
      <c r="I629" s="10" t="s">
        <v>104</v>
      </c>
      <c r="J629" s="10" t="s">
        <v>103</v>
      </c>
      <c r="K629" s="12">
        <v>43832</v>
      </c>
      <c r="L629" s="12">
        <v>43860</v>
      </c>
      <c r="M629" s="12">
        <v>43857</v>
      </c>
      <c r="N629" s="10">
        <v>2</v>
      </c>
      <c r="O629" s="11">
        <v>32.369999999999997</v>
      </c>
      <c r="P629" s="10" t="s">
        <v>388</v>
      </c>
      <c r="Q629" s="10" t="s">
        <v>524</v>
      </c>
      <c r="R629" s="10" t="s">
        <v>8</v>
      </c>
      <c r="S629" s="10" t="s">
        <v>56</v>
      </c>
      <c r="T629" s="10" t="s">
        <v>523</v>
      </c>
      <c r="U629" s="10" t="s">
        <v>20</v>
      </c>
    </row>
    <row r="630" spans="1:21">
      <c r="A630" s="10">
        <v>10876</v>
      </c>
      <c r="B630" s="10" t="s">
        <v>54</v>
      </c>
      <c r="C630" s="10">
        <v>12</v>
      </c>
      <c r="D630" s="10">
        <v>21</v>
      </c>
      <c r="E630" s="10">
        <v>0</v>
      </c>
      <c r="F630" s="10">
        <v>252</v>
      </c>
      <c r="G630" s="10" t="s">
        <v>187</v>
      </c>
      <c r="H630" s="10">
        <v>7</v>
      </c>
      <c r="I630" s="10" t="s">
        <v>35</v>
      </c>
      <c r="J630" s="10" t="s">
        <v>34</v>
      </c>
      <c r="K630" s="12">
        <v>43835</v>
      </c>
      <c r="L630" s="12">
        <v>43863</v>
      </c>
      <c r="M630" s="12">
        <v>43838</v>
      </c>
      <c r="N630" s="10">
        <v>3</v>
      </c>
      <c r="O630" s="11">
        <v>60.42</v>
      </c>
      <c r="P630" s="10" t="s">
        <v>63</v>
      </c>
      <c r="Q630" s="10" t="s">
        <v>522</v>
      </c>
      <c r="R630" s="10" t="s">
        <v>244</v>
      </c>
      <c r="S630" s="10" t="s">
        <v>77</v>
      </c>
      <c r="T630" s="10" t="s">
        <v>521</v>
      </c>
      <c r="U630" s="10" t="s">
        <v>20</v>
      </c>
    </row>
    <row r="631" spans="1:21">
      <c r="A631" s="10">
        <v>10877</v>
      </c>
      <c r="B631" s="10" t="s">
        <v>37</v>
      </c>
      <c r="C631" s="10">
        <v>17.45</v>
      </c>
      <c r="D631" s="10">
        <v>30</v>
      </c>
      <c r="E631" s="10">
        <v>0.25</v>
      </c>
      <c r="F631" s="10">
        <v>392.625</v>
      </c>
      <c r="G631" s="10" t="s">
        <v>520</v>
      </c>
      <c r="H631" s="10">
        <v>1</v>
      </c>
      <c r="I631" s="10" t="s">
        <v>27</v>
      </c>
      <c r="J631" s="10" t="s">
        <v>26</v>
      </c>
      <c r="K631" s="12">
        <v>43835</v>
      </c>
      <c r="L631" s="12">
        <v>43863</v>
      </c>
      <c r="M631" s="12">
        <v>43845</v>
      </c>
      <c r="N631" s="10">
        <v>1</v>
      </c>
      <c r="O631" s="11">
        <v>38.06</v>
      </c>
      <c r="P631" s="10" t="s">
        <v>45</v>
      </c>
      <c r="Q631" s="10" t="s">
        <v>519</v>
      </c>
      <c r="R631" s="10" t="s">
        <v>156</v>
      </c>
      <c r="S631" s="10" t="s">
        <v>77</v>
      </c>
      <c r="T631" s="10" t="s">
        <v>518</v>
      </c>
      <c r="U631" s="10" t="s">
        <v>20</v>
      </c>
    </row>
    <row r="632" spans="1:21">
      <c r="A632" s="10">
        <v>10878</v>
      </c>
      <c r="B632" s="10" t="s">
        <v>29</v>
      </c>
      <c r="C632" s="10">
        <v>81</v>
      </c>
      <c r="D632" s="10">
        <v>20</v>
      </c>
      <c r="E632" s="10">
        <v>0.05</v>
      </c>
      <c r="F632" s="10">
        <v>1539</v>
      </c>
      <c r="G632" s="10" t="s">
        <v>171</v>
      </c>
      <c r="H632" s="10">
        <v>4</v>
      </c>
      <c r="I632" s="10" t="s">
        <v>104</v>
      </c>
      <c r="J632" s="10" t="s">
        <v>103</v>
      </c>
      <c r="K632" s="12">
        <v>43836</v>
      </c>
      <c r="L632" s="12">
        <v>43864</v>
      </c>
      <c r="M632" s="12">
        <v>43838</v>
      </c>
      <c r="N632" s="10">
        <v>1</v>
      </c>
      <c r="O632" s="11">
        <v>46.69</v>
      </c>
      <c r="P632" s="10" t="s">
        <v>88</v>
      </c>
      <c r="Q632" s="10" t="s">
        <v>517</v>
      </c>
      <c r="R632" s="10" t="s">
        <v>78</v>
      </c>
      <c r="S632" s="10" t="s">
        <v>77</v>
      </c>
      <c r="T632" s="10" t="s">
        <v>516</v>
      </c>
      <c r="U632" s="10" t="s">
        <v>20</v>
      </c>
    </row>
    <row r="633" spans="1:21">
      <c r="A633" s="10">
        <v>10879</v>
      </c>
      <c r="B633" s="10" t="s">
        <v>93</v>
      </c>
      <c r="C633" s="10">
        <v>18.399999999999999</v>
      </c>
      <c r="D633" s="10">
        <v>12</v>
      </c>
      <c r="E633" s="10">
        <v>0</v>
      </c>
      <c r="F633" s="10">
        <v>220.8</v>
      </c>
      <c r="G633" s="10" t="s">
        <v>221</v>
      </c>
      <c r="H633" s="10">
        <v>3</v>
      </c>
      <c r="I633" s="10" t="s">
        <v>46</v>
      </c>
      <c r="J633" s="10" t="s">
        <v>26</v>
      </c>
      <c r="K633" s="12">
        <v>43836</v>
      </c>
      <c r="L633" s="12">
        <v>43864</v>
      </c>
      <c r="M633" s="12">
        <v>43838</v>
      </c>
      <c r="N633" s="10">
        <v>3</v>
      </c>
      <c r="O633" s="11">
        <v>8.5</v>
      </c>
      <c r="P633" s="10" t="s">
        <v>220</v>
      </c>
      <c r="Q633" s="10" t="s">
        <v>515</v>
      </c>
      <c r="R633" s="10" t="s">
        <v>120</v>
      </c>
      <c r="S633" s="10" t="s">
        <v>56</v>
      </c>
      <c r="T633" s="10" t="s">
        <v>514</v>
      </c>
      <c r="U633" s="10" t="s">
        <v>20</v>
      </c>
    </row>
    <row r="634" spans="1:21">
      <c r="A634" s="10">
        <v>10880</v>
      </c>
      <c r="B634" s="10" t="s">
        <v>37</v>
      </c>
      <c r="C634" s="10">
        <v>9</v>
      </c>
      <c r="D634" s="10">
        <v>30</v>
      </c>
      <c r="E634" s="10">
        <v>0.2</v>
      </c>
      <c r="F634" s="10">
        <v>216</v>
      </c>
      <c r="G634" s="10" t="s">
        <v>85</v>
      </c>
      <c r="H634" s="10">
        <v>7</v>
      </c>
      <c r="I634" s="10" t="s">
        <v>35</v>
      </c>
      <c r="J634" s="10" t="s">
        <v>34</v>
      </c>
      <c r="K634" s="12">
        <v>43836</v>
      </c>
      <c r="L634" s="12">
        <v>43878</v>
      </c>
      <c r="M634" s="12">
        <v>43844</v>
      </c>
      <c r="N634" s="10">
        <v>1</v>
      </c>
      <c r="O634" s="11">
        <v>88.01</v>
      </c>
      <c r="P634" s="10" t="s">
        <v>84</v>
      </c>
      <c r="Q634" s="10" t="s">
        <v>513</v>
      </c>
      <c r="R634" s="10" t="s">
        <v>144</v>
      </c>
      <c r="S634" s="10" t="s">
        <v>143</v>
      </c>
      <c r="T634" s="10" t="s">
        <v>512</v>
      </c>
      <c r="U634" s="10" t="s">
        <v>20</v>
      </c>
    </row>
    <row r="635" spans="1:21">
      <c r="A635" s="10">
        <v>10881</v>
      </c>
      <c r="B635" s="10" t="s">
        <v>42</v>
      </c>
      <c r="C635" s="10">
        <v>15</v>
      </c>
      <c r="D635" s="10">
        <v>10</v>
      </c>
      <c r="E635" s="10">
        <v>0</v>
      </c>
      <c r="F635" s="10">
        <v>150</v>
      </c>
      <c r="G635" s="10" t="s">
        <v>389</v>
      </c>
      <c r="H635" s="10">
        <v>4</v>
      </c>
      <c r="I635" s="10" t="s">
        <v>104</v>
      </c>
      <c r="J635" s="10" t="s">
        <v>103</v>
      </c>
      <c r="K635" s="12">
        <v>43837</v>
      </c>
      <c r="L635" s="12">
        <v>43865</v>
      </c>
      <c r="M635" s="12">
        <v>43844</v>
      </c>
      <c r="N635" s="10">
        <v>1</v>
      </c>
      <c r="O635" s="11">
        <v>2.84</v>
      </c>
      <c r="P635" s="10" t="s">
        <v>388</v>
      </c>
      <c r="Q635" s="10" t="s">
        <v>511</v>
      </c>
      <c r="R635" s="10" t="s">
        <v>68</v>
      </c>
      <c r="S635" s="10" t="s">
        <v>67</v>
      </c>
      <c r="T635" s="10" t="s">
        <v>510</v>
      </c>
      <c r="U635" s="10" t="s">
        <v>20</v>
      </c>
    </row>
    <row r="636" spans="1:21">
      <c r="A636" s="10">
        <v>10882</v>
      </c>
      <c r="B636" s="10" t="s">
        <v>60</v>
      </c>
      <c r="C636" s="10">
        <v>14</v>
      </c>
      <c r="D636" s="10">
        <v>25</v>
      </c>
      <c r="E636" s="10">
        <v>0</v>
      </c>
      <c r="F636" s="10">
        <v>350</v>
      </c>
      <c r="G636" s="10" t="s">
        <v>41</v>
      </c>
      <c r="H636" s="10">
        <v>4</v>
      </c>
      <c r="I636" s="10" t="s">
        <v>104</v>
      </c>
      <c r="J636" s="10" t="s">
        <v>103</v>
      </c>
      <c r="K636" s="12">
        <v>43837</v>
      </c>
      <c r="L636" s="12">
        <v>43865</v>
      </c>
      <c r="M636" s="12">
        <v>43846</v>
      </c>
      <c r="N636" s="10">
        <v>3</v>
      </c>
      <c r="O636" s="11">
        <v>23.1</v>
      </c>
      <c r="P636" s="10" t="s">
        <v>40</v>
      </c>
      <c r="Q636" s="10" t="s">
        <v>509</v>
      </c>
      <c r="R636" s="10" t="s">
        <v>153</v>
      </c>
      <c r="S636" s="10" t="s">
        <v>56</v>
      </c>
      <c r="T636" s="10" t="s">
        <v>508</v>
      </c>
      <c r="U636" s="10" t="s">
        <v>20</v>
      </c>
    </row>
    <row r="637" spans="1:21">
      <c r="A637" s="10">
        <v>10883</v>
      </c>
      <c r="B637" s="10" t="s">
        <v>42</v>
      </c>
      <c r="C637" s="10">
        <v>4.5</v>
      </c>
      <c r="D637" s="10">
        <v>8</v>
      </c>
      <c r="E637" s="10">
        <v>0</v>
      </c>
      <c r="F637" s="10">
        <v>36</v>
      </c>
      <c r="G637" s="10" t="s">
        <v>179</v>
      </c>
      <c r="H637" s="10">
        <v>8</v>
      </c>
      <c r="I637" s="10" t="s">
        <v>64</v>
      </c>
      <c r="J637" s="10" t="s">
        <v>34</v>
      </c>
      <c r="K637" s="12">
        <v>43838</v>
      </c>
      <c r="L637" s="12">
        <v>43866</v>
      </c>
      <c r="M637" s="12">
        <v>43846</v>
      </c>
      <c r="N637" s="10">
        <v>3</v>
      </c>
      <c r="O637" s="11">
        <v>0.53</v>
      </c>
      <c r="P637" s="10" t="s">
        <v>178</v>
      </c>
      <c r="Q637" s="10" t="s">
        <v>507</v>
      </c>
      <c r="R637" s="10" t="s">
        <v>23</v>
      </c>
      <c r="S637" s="10" t="s">
        <v>22</v>
      </c>
      <c r="T637" s="10" t="s">
        <v>506</v>
      </c>
      <c r="U637" s="10" t="s">
        <v>20</v>
      </c>
    </row>
    <row r="638" spans="1:21">
      <c r="A638" s="10">
        <v>10884</v>
      </c>
      <c r="B638" s="10" t="s">
        <v>60</v>
      </c>
      <c r="C638" s="10">
        <v>10</v>
      </c>
      <c r="D638" s="10">
        <v>40</v>
      </c>
      <c r="E638" s="10">
        <v>0.05</v>
      </c>
      <c r="F638" s="10">
        <v>380</v>
      </c>
      <c r="G638" s="10" t="s">
        <v>505</v>
      </c>
      <c r="H638" s="10">
        <v>4</v>
      </c>
      <c r="I638" s="10" t="s">
        <v>104</v>
      </c>
      <c r="J638" s="10" t="s">
        <v>103</v>
      </c>
      <c r="K638" s="12">
        <v>43838</v>
      </c>
      <c r="L638" s="12">
        <v>43866</v>
      </c>
      <c r="M638" s="12">
        <v>43839</v>
      </c>
      <c r="N638" s="10">
        <v>2</v>
      </c>
      <c r="O638" s="11">
        <v>90.97</v>
      </c>
      <c r="P638" s="10" t="s">
        <v>220</v>
      </c>
      <c r="Q638" s="10" t="s">
        <v>504</v>
      </c>
      <c r="R638" s="10" t="s">
        <v>31</v>
      </c>
      <c r="S638" s="10" t="s">
        <v>22</v>
      </c>
      <c r="T638" s="10" t="s">
        <v>503</v>
      </c>
      <c r="U638" s="10" t="s">
        <v>20</v>
      </c>
    </row>
    <row r="639" spans="1:21">
      <c r="A639" s="10">
        <v>10885</v>
      </c>
      <c r="B639" s="10" t="s">
        <v>37</v>
      </c>
      <c r="C639" s="10">
        <v>19</v>
      </c>
      <c r="D639" s="10">
        <v>20</v>
      </c>
      <c r="E639" s="10">
        <v>0</v>
      </c>
      <c r="F639" s="10">
        <v>380</v>
      </c>
      <c r="G639" s="10" t="s">
        <v>122</v>
      </c>
      <c r="H639" s="10">
        <v>6</v>
      </c>
      <c r="I639" s="10" t="s">
        <v>141</v>
      </c>
      <c r="J639" s="10" t="s">
        <v>103</v>
      </c>
      <c r="K639" s="12">
        <v>43838</v>
      </c>
      <c r="L639" s="12">
        <v>43866</v>
      </c>
      <c r="M639" s="12">
        <v>43844</v>
      </c>
      <c r="N639" s="10">
        <v>3</v>
      </c>
      <c r="O639" s="11">
        <v>5.64</v>
      </c>
      <c r="P639" s="10" t="s">
        <v>88</v>
      </c>
      <c r="Q639" s="10" t="s">
        <v>502</v>
      </c>
      <c r="R639" s="10" t="s">
        <v>120</v>
      </c>
      <c r="S639" s="10" t="s">
        <v>56</v>
      </c>
      <c r="T639" s="10" t="s">
        <v>501</v>
      </c>
      <c r="U639" s="10" t="s">
        <v>20</v>
      </c>
    </row>
    <row r="640" spans="1:21">
      <c r="A640" s="10">
        <v>10886</v>
      </c>
      <c r="B640" s="10" t="s">
        <v>42</v>
      </c>
      <c r="C640" s="10">
        <v>31</v>
      </c>
      <c r="D640" s="10">
        <v>70</v>
      </c>
      <c r="E640" s="10">
        <v>0</v>
      </c>
      <c r="F640" s="10">
        <v>2170</v>
      </c>
      <c r="G640" s="10" t="s">
        <v>80</v>
      </c>
      <c r="H640" s="10">
        <v>1</v>
      </c>
      <c r="I640" s="10" t="s">
        <v>27</v>
      </c>
      <c r="J640" s="10" t="s">
        <v>26</v>
      </c>
      <c r="K640" s="12">
        <v>43839</v>
      </c>
      <c r="L640" s="12">
        <v>43867</v>
      </c>
      <c r="M640" s="12">
        <v>43856</v>
      </c>
      <c r="N640" s="10">
        <v>1</v>
      </c>
      <c r="O640" s="11">
        <v>4.99</v>
      </c>
      <c r="P640" s="10" t="s">
        <v>63</v>
      </c>
      <c r="Q640" s="10" t="s">
        <v>500</v>
      </c>
      <c r="R640" s="10" t="s">
        <v>49</v>
      </c>
      <c r="S640" s="10" t="s">
        <v>22</v>
      </c>
      <c r="T640" s="10" t="s">
        <v>499</v>
      </c>
      <c r="U640" s="10" t="s">
        <v>20</v>
      </c>
    </row>
    <row r="641" spans="1:21">
      <c r="A641" s="10">
        <v>10887</v>
      </c>
      <c r="B641" s="10" t="s">
        <v>54</v>
      </c>
      <c r="C641" s="10">
        <v>14</v>
      </c>
      <c r="D641" s="10">
        <v>5</v>
      </c>
      <c r="E641" s="10">
        <v>0</v>
      </c>
      <c r="F641" s="10">
        <v>70</v>
      </c>
      <c r="G641" s="10" t="s">
        <v>412</v>
      </c>
      <c r="H641" s="10">
        <v>8</v>
      </c>
      <c r="I641" s="10" t="s">
        <v>64</v>
      </c>
      <c r="J641" s="10" t="s">
        <v>34</v>
      </c>
      <c r="K641" s="12">
        <v>43839</v>
      </c>
      <c r="L641" s="12">
        <v>43867</v>
      </c>
      <c r="M641" s="12">
        <v>43842</v>
      </c>
      <c r="N641" s="10">
        <v>3</v>
      </c>
      <c r="O641" s="11">
        <v>1.25</v>
      </c>
      <c r="P641" s="10" t="s">
        <v>117</v>
      </c>
      <c r="Q641" s="10" t="s">
        <v>498</v>
      </c>
      <c r="R641" s="10" t="s">
        <v>23</v>
      </c>
      <c r="S641" s="10" t="s">
        <v>22</v>
      </c>
      <c r="T641" s="10" t="s">
        <v>497</v>
      </c>
      <c r="U641" s="10" t="s">
        <v>20</v>
      </c>
    </row>
    <row r="642" spans="1:21">
      <c r="A642" s="10">
        <v>10888</v>
      </c>
      <c r="B642" s="10" t="s">
        <v>37</v>
      </c>
      <c r="C642" s="10">
        <v>19</v>
      </c>
      <c r="D642" s="10">
        <v>20</v>
      </c>
      <c r="E642" s="10">
        <v>0</v>
      </c>
      <c r="F642" s="10">
        <v>380</v>
      </c>
      <c r="G642" s="10" t="s">
        <v>125</v>
      </c>
      <c r="H642" s="10">
        <v>1</v>
      </c>
      <c r="I642" s="10" t="s">
        <v>27</v>
      </c>
      <c r="J642" s="10" t="s">
        <v>26</v>
      </c>
      <c r="K642" s="12">
        <v>43842</v>
      </c>
      <c r="L642" s="12">
        <v>43870</v>
      </c>
      <c r="M642" s="12">
        <v>43849</v>
      </c>
      <c r="N642" s="10">
        <v>2</v>
      </c>
      <c r="O642" s="11">
        <v>51.87</v>
      </c>
      <c r="P642" s="10" t="s">
        <v>113</v>
      </c>
      <c r="Q642" s="10" t="s">
        <v>496</v>
      </c>
      <c r="R642" s="10" t="s">
        <v>23</v>
      </c>
      <c r="S642" s="10" t="s">
        <v>22</v>
      </c>
      <c r="T642" s="10" t="s">
        <v>495</v>
      </c>
      <c r="U642" s="10" t="s">
        <v>20</v>
      </c>
    </row>
    <row r="643" spans="1:21">
      <c r="A643" s="10">
        <v>10889</v>
      </c>
      <c r="B643" s="10" t="s">
        <v>54</v>
      </c>
      <c r="C643" s="10">
        <v>21</v>
      </c>
      <c r="D643" s="10">
        <v>40</v>
      </c>
      <c r="E643" s="10">
        <v>0</v>
      </c>
      <c r="F643" s="10">
        <v>840</v>
      </c>
      <c r="G643" s="10" t="s">
        <v>235</v>
      </c>
      <c r="H643" s="10">
        <v>9</v>
      </c>
      <c r="I643" s="10" t="s">
        <v>168</v>
      </c>
      <c r="J643" s="10" t="s">
        <v>26</v>
      </c>
      <c r="K643" s="12">
        <v>43842</v>
      </c>
      <c r="L643" s="12">
        <v>43870</v>
      </c>
      <c r="M643" s="12">
        <v>43849</v>
      </c>
      <c r="N643" s="10">
        <v>3</v>
      </c>
      <c r="O643" s="11">
        <v>280.61</v>
      </c>
      <c r="P643" s="10" t="s">
        <v>70</v>
      </c>
      <c r="Q643" s="10" t="s">
        <v>494</v>
      </c>
      <c r="R643" s="10" t="s">
        <v>156</v>
      </c>
      <c r="S643" s="10" t="s">
        <v>77</v>
      </c>
      <c r="T643" s="10" t="s">
        <v>493</v>
      </c>
      <c r="U643" s="10" t="s">
        <v>20</v>
      </c>
    </row>
    <row r="644" spans="1:21">
      <c r="A644" s="10">
        <v>10890</v>
      </c>
      <c r="B644" s="10" t="s">
        <v>42</v>
      </c>
      <c r="C644" s="10">
        <v>39</v>
      </c>
      <c r="D644" s="10">
        <v>15</v>
      </c>
      <c r="E644" s="10">
        <v>0</v>
      </c>
      <c r="F644" s="10">
        <v>585</v>
      </c>
      <c r="G644" s="10" t="s">
        <v>492</v>
      </c>
      <c r="H644" s="10">
        <v>7</v>
      </c>
      <c r="I644" s="10" t="s">
        <v>35</v>
      </c>
      <c r="J644" s="10" t="s">
        <v>34</v>
      </c>
      <c r="K644" s="12">
        <v>43842</v>
      </c>
      <c r="L644" s="12">
        <v>43870</v>
      </c>
      <c r="M644" s="12">
        <v>43844</v>
      </c>
      <c r="N644" s="10">
        <v>1</v>
      </c>
      <c r="O644" s="11">
        <v>32.76</v>
      </c>
      <c r="P644" s="10" t="s">
        <v>88</v>
      </c>
      <c r="Q644" s="10" t="s">
        <v>491</v>
      </c>
      <c r="R644" s="10" t="s">
        <v>156</v>
      </c>
      <c r="S644" s="10" t="s">
        <v>77</v>
      </c>
      <c r="T644" s="10" t="s">
        <v>490</v>
      </c>
      <c r="U644" s="10" t="s">
        <v>20</v>
      </c>
    </row>
    <row r="645" spans="1:21">
      <c r="A645" s="10">
        <v>10891</v>
      </c>
      <c r="B645" s="10" t="s">
        <v>37</v>
      </c>
      <c r="C645" s="10">
        <v>25.89</v>
      </c>
      <c r="D645" s="10">
        <v>15</v>
      </c>
      <c r="E645" s="10">
        <v>0.05</v>
      </c>
      <c r="F645" s="10">
        <v>368.9325</v>
      </c>
      <c r="G645" s="10" t="s">
        <v>398</v>
      </c>
      <c r="H645" s="10">
        <v>7</v>
      </c>
      <c r="I645" s="10" t="s">
        <v>35</v>
      </c>
      <c r="J645" s="10" t="s">
        <v>34</v>
      </c>
      <c r="K645" s="12">
        <v>43843</v>
      </c>
      <c r="L645" s="12">
        <v>43871</v>
      </c>
      <c r="M645" s="12">
        <v>43845</v>
      </c>
      <c r="N645" s="10">
        <v>2</v>
      </c>
      <c r="O645" s="11">
        <v>20.37</v>
      </c>
      <c r="P645" s="10" t="s">
        <v>33</v>
      </c>
      <c r="Q645" s="10" t="s">
        <v>489</v>
      </c>
      <c r="R645" s="10" t="s">
        <v>156</v>
      </c>
      <c r="S645" s="10" t="s">
        <v>77</v>
      </c>
      <c r="T645" s="10" t="s">
        <v>488</v>
      </c>
      <c r="U645" s="10" t="s">
        <v>20</v>
      </c>
    </row>
    <row r="646" spans="1:21">
      <c r="A646" s="10">
        <v>10892</v>
      </c>
      <c r="B646" s="10" t="s">
        <v>42</v>
      </c>
      <c r="C646" s="10">
        <v>55</v>
      </c>
      <c r="D646" s="10">
        <v>40</v>
      </c>
      <c r="E646" s="10">
        <v>0.05</v>
      </c>
      <c r="F646" s="10">
        <v>2090</v>
      </c>
      <c r="G646" s="10" t="s">
        <v>225</v>
      </c>
      <c r="H646" s="10">
        <v>4</v>
      </c>
      <c r="I646" s="10" t="s">
        <v>104</v>
      </c>
      <c r="J646" s="10" t="s">
        <v>103</v>
      </c>
      <c r="K646" s="12">
        <v>43843</v>
      </c>
      <c r="L646" s="12">
        <v>43871</v>
      </c>
      <c r="M646" s="12">
        <v>43845</v>
      </c>
      <c r="N646" s="10">
        <v>2</v>
      </c>
      <c r="O646" s="11">
        <v>120.27</v>
      </c>
      <c r="P646" s="10" t="s">
        <v>224</v>
      </c>
      <c r="Q646" s="10" t="s">
        <v>487</v>
      </c>
      <c r="R646" s="10" t="s">
        <v>23</v>
      </c>
      <c r="S646" s="10" t="s">
        <v>22</v>
      </c>
      <c r="T646" s="10" t="s">
        <v>486</v>
      </c>
      <c r="U646" s="10" t="s">
        <v>20</v>
      </c>
    </row>
    <row r="647" spans="1:21">
      <c r="A647" s="10">
        <v>10893</v>
      </c>
      <c r="B647" s="10" t="s">
        <v>81</v>
      </c>
      <c r="C647" s="10">
        <v>40</v>
      </c>
      <c r="D647" s="10">
        <v>30</v>
      </c>
      <c r="E647" s="10">
        <v>0</v>
      </c>
      <c r="F647" s="10">
        <v>1200</v>
      </c>
      <c r="G647" s="10" t="s">
        <v>151</v>
      </c>
      <c r="H647" s="10">
        <v>9</v>
      </c>
      <c r="I647" s="10" t="s">
        <v>168</v>
      </c>
      <c r="J647" s="10" t="s">
        <v>26</v>
      </c>
      <c r="K647" s="12">
        <v>43844</v>
      </c>
      <c r="L647" s="12">
        <v>43872</v>
      </c>
      <c r="M647" s="12">
        <v>43846</v>
      </c>
      <c r="N647" s="10">
        <v>2</v>
      </c>
      <c r="O647" s="11">
        <v>77.78</v>
      </c>
      <c r="P647" s="10" t="s">
        <v>84</v>
      </c>
      <c r="Q647" s="10" t="s">
        <v>485</v>
      </c>
      <c r="R647" s="10" t="s">
        <v>31</v>
      </c>
      <c r="S647" s="10" t="s">
        <v>22</v>
      </c>
      <c r="T647" s="10" t="s">
        <v>484</v>
      </c>
      <c r="U647" s="10" t="s">
        <v>20</v>
      </c>
    </row>
    <row r="648" spans="1:21">
      <c r="A648" s="10">
        <v>10894</v>
      </c>
      <c r="B648" s="10" t="s">
        <v>29</v>
      </c>
      <c r="C648" s="10">
        <v>6</v>
      </c>
      <c r="D648" s="10">
        <v>28</v>
      </c>
      <c r="E648" s="10">
        <v>0.05</v>
      </c>
      <c r="F648" s="10">
        <v>159.6</v>
      </c>
      <c r="G648" s="10" t="s">
        <v>41</v>
      </c>
      <c r="H648" s="10">
        <v>1</v>
      </c>
      <c r="I648" s="10" t="s">
        <v>27</v>
      </c>
      <c r="J648" s="10" t="s">
        <v>26</v>
      </c>
      <c r="K648" s="12">
        <v>43844</v>
      </c>
      <c r="L648" s="12">
        <v>43872</v>
      </c>
      <c r="M648" s="12">
        <v>43846</v>
      </c>
      <c r="N648" s="10">
        <v>1</v>
      </c>
      <c r="O648" s="11">
        <v>116.13</v>
      </c>
      <c r="P648" s="10" t="s">
        <v>40</v>
      </c>
      <c r="Q648" s="10" t="s">
        <v>483</v>
      </c>
      <c r="R648" s="10" t="s">
        <v>100</v>
      </c>
      <c r="S648" s="10" t="s">
        <v>56</v>
      </c>
      <c r="T648" s="10" t="s">
        <v>142</v>
      </c>
      <c r="U648" s="10" t="s">
        <v>20</v>
      </c>
    </row>
    <row r="649" spans="1:21">
      <c r="A649" s="10">
        <v>10895</v>
      </c>
      <c r="B649" s="10" t="s">
        <v>42</v>
      </c>
      <c r="C649" s="10">
        <v>4.5</v>
      </c>
      <c r="D649" s="10">
        <v>110</v>
      </c>
      <c r="E649" s="10">
        <v>0</v>
      </c>
      <c r="F649" s="10">
        <v>495</v>
      </c>
      <c r="G649" s="10" t="s">
        <v>184</v>
      </c>
      <c r="H649" s="10">
        <v>3</v>
      </c>
      <c r="I649" s="10" t="s">
        <v>46</v>
      </c>
      <c r="J649" s="10" t="s">
        <v>26</v>
      </c>
      <c r="K649" s="12">
        <v>43844</v>
      </c>
      <c r="L649" s="12">
        <v>43872</v>
      </c>
      <c r="M649" s="12">
        <v>43849</v>
      </c>
      <c r="N649" s="10">
        <v>1</v>
      </c>
      <c r="O649" s="11">
        <v>162.75</v>
      </c>
      <c r="P649" s="10" t="s">
        <v>70</v>
      </c>
      <c r="Q649" s="10" t="s">
        <v>482</v>
      </c>
      <c r="R649" s="10" t="s">
        <v>203</v>
      </c>
      <c r="S649" s="10" t="s">
        <v>56</v>
      </c>
      <c r="T649" s="10" t="s">
        <v>481</v>
      </c>
      <c r="U649" s="10" t="s">
        <v>20</v>
      </c>
    </row>
    <row r="650" spans="1:21">
      <c r="A650" s="10">
        <v>10896</v>
      </c>
      <c r="B650" s="10" t="s">
        <v>42</v>
      </c>
      <c r="C650" s="10">
        <v>9.5</v>
      </c>
      <c r="D650" s="10">
        <v>15</v>
      </c>
      <c r="E650" s="10">
        <v>0</v>
      </c>
      <c r="F650" s="10">
        <v>142.5</v>
      </c>
      <c r="G650" s="10" t="s">
        <v>225</v>
      </c>
      <c r="H650" s="10">
        <v>7</v>
      </c>
      <c r="I650" s="10" t="s">
        <v>35</v>
      </c>
      <c r="J650" s="10" t="s">
        <v>34</v>
      </c>
      <c r="K650" s="12">
        <v>43845</v>
      </c>
      <c r="L650" s="12">
        <v>43873</v>
      </c>
      <c r="M650" s="12">
        <v>43853</v>
      </c>
      <c r="N650" s="10">
        <v>3</v>
      </c>
      <c r="O650" s="11">
        <v>32.450000000000003</v>
      </c>
      <c r="P650" s="10" t="s">
        <v>224</v>
      </c>
      <c r="Q650" s="10" t="s">
        <v>480</v>
      </c>
      <c r="R650" s="10" t="s">
        <v>182</v>
      </c>
      <c r="S650" s="10" t="s">
        <v>181</v>
      </c>
      <c r="T650" s="10" t="s">
        <v>479</v>
      </c>
      <c r="U650" s="10" t="s">
        <v>20</v>
      </c>
    </row>
    <row r="651" spans="1:21">
      <c r="A651" s="10">
        <v>10897</v>
      </c>
      <c r="B651" s="10" t="s">
        <v>81</v>
      </c>
      <c r="C651" s="10">
        <v>123.79</v>
      </c>
      <c r="D651" s="10">
        <v>80</v>
      </c>
      <c r="E651" s="10">
        <v>0</v>
      </c>
      <c r="F651" s="10">
        <v>9903.2000000000007</v>
      </c>
      <c r="G651" s="10" t="s">
        <v>47</v>
      </c>
      <c r="H651" s="10">
        <v>3</v>
      </c>
      <c r="I651" s="10" t="s">
        <v>46</v>
      </c>
      <c r="J651" s="10" t="s">
        <v>26</v>
      </c>
      <c r="K651" s="12">
        <v>43845</v>
      </c>
      <c r="L651" s="12">
        <v>43873</v>
      </c>
      <c r="M651" s="12">
        <v>43851</v>
      </c>
      <c r="N651" s="10">
        <v>2</v>
      </c>
      <c r="O651" s="11">
        <v>603.54</v>
      </c>
      <c r="P651" s="10" t="s">
        <v>45</v>
      </c>
      <c r="Q651" s="10" t="s">
        <v>478</v>
      </c>
      <c r="R651" s="10" t="s">
        <v>182</v>
      </c>
      <c r="S651" s="10" t="s">
        <v>181</v>
      </c>
      <c r="T651" s="10" t="s">
        <v>477</v>
      </c>
      <c r="U651" s="10" t="s">
        <v>20</v>
      </c>
    </row>
    <row r="652" spans="1:21">
      <c r="A652" s="10">
        <v>10898</v>
      </c>
      <c r="B652" s="10" t="s">
        <v>29</v>
      </c>
      <c r="C652" s="10">
        <v>6</v>
      </c>
      <c r="D652" s="10">
        <v>5</v>
      </c>
      <c r="E652" s="10">
        <v>0</v>
      </c>
      <c r="F652" s="10">
        <v>30</v>
      </c>
      <c r="G652" s="10" t="s">
        <v>272</v>
      </c>
      <c r="H652" s="10">
        <v>4</v>
      </c>
      <c r="I652" s="10" t="s">
        <v>104</v>
      </c>
      <c r="J652" s="10" t="s">
        <v>103</v>
      </c>
      <c r="K652" s="12">
        <v>43846</v>
      </c>
      <c r="L652" s="12">
        <v>43874</v>
      </c>
      <c r="M652" s="12">
        <v>43860</v>
      </c>
      <c r="N652" s="10">
        <v>2</v>
      </c>
      <c r="O652" s="11">
        <v>1.27</v>
      </c>
      <c r="P652" s="10" t="s">
        <v>271</v>
      </c>
      <c r="Q652" s="10" t="s">
        <v>476</v>
      </c>
      <c r="R652" s="10" t="s">
        <v>147</v>
      </c>
      <c r="S652" s="10" t="s">
        <v>67</v>
      </c>
      <c r="T652" s="10" t="s">
        <v>475</v>
      </c>
      <c r="U652" s="10" t="s">
        <v>20</v>
      </c>
    </row>
    <row r="653" spans="1:21">
      <c r="A653" s="10">
        <v>10899</v>
      </c>
      <c r="B653" s="10" t="s">
        <v>54</v>
      </c>
      <c r="C653" s="10">
        <v>18</v>
      </c>
      <c r="D653" s="10">
        <v>8</v>
      </c>
      <c r="E653" s="10">
        <v>0.15</v>
      </c>
      <c r="F653" s="10">
        <v>122.4</v>
      </c>
      <c r="G653" s="10" t="s">
        <v>243</v>
      </c>
      <c r="H653" s="10">
        <v>5</v>
      </c>
      <c r="I653" s="10" t="s">
        <v>108</v>
      </c>
      <c r="J653" s="10" t="s">
        <v>103</v>
      </c>
      <c r="K653" s="12">
        <v>43846</v>
      </c>
      <c r="L653" s="12">
        <v>43874</v>
      </c>
      <c r="M653" s="12">
        <v>43852</v>
      </c>
      <c r="N653" s="10">
        <v>3</v>
      </c>
      <c r="O653" s="11">
        <v>1.21</v>
      </c>
      <c r="P653" s="10" t="s">
        <v>242</v>
      </c>
      <c r="Q653" s="10" t="s">
        <v>474</v>
      </c>
      <c r="R653" s="10" t="s">
        <v>147</v>
      </c>
      <c r="S653" s="10" t="s">
        <v>67</v>
      </c>
      <c r="T653" s="10" t="s">
        <v>473</v>
      </c>
      <c r="U653" s="10" t="s">
        <v>20</v>
      </c>
    </row>
    <row r="654" spans="1:21">
      <c r="A654" s="10">
        <v>10900</v>
      </c>
      <c r="B654" s="10" t="s">
        <v>60</v>
      </c>
      <c r="C654" s="10">
        <v>15</v>
      </c>
      <c r="D654" s="10">
        <v>3</v>
      </c>
      <c r="E654" s="10">
        <v>0.25</v>
      </c>
      <c r="F654" s="10">
        <v>33.75</v>
      </c>
      <c r="G654" s="10" t="s">
        <v>395</v>
      </c>
      <c r="H654" s="10">
        <v>1</v>
      </c>
      <c r="I654" s="10" t="s">
        <v>27</v>
      </c>
      <c r="J654" s="10" t="s">
        <v>26</v>
      </c>
      <c r="K654" s="12">
        <v>43846</v>
      </c>
      <c r="L654" s="12">
        <v>43874</v>
      </c>
      <c r="M654" s="12">
        <v>43858</v>
      </c>
      <c r="N654" s="10">
        <v>2</v>
      </c>
      <c r="O654" s="11">
        <v>1.66</v>
      </c>
      <c r="P654" s="10" t="s">
        <v>394</v>
      </c>
      <c r="Q654" s="10" t="s">
        <v>472</v>
      </c>
      <c r="R654" s="10" t="s">
        <v>23</v>
      </c>
      <c r="S654" s="10" t="s">
        <v>22</v>
      </c>
      <c r="T654" s="10" t="s">
        <v>471</v>
      </c>
      <c r="U654" s="10" t="s">
        <v>20</v>
      </c>
    </row>
    <row r="655" spans="1:21">
      <c r="A655" s="10">
        <v>10901</v>
      </c>
      <c r="B655" s="10" t="s">
        <v>29</v>
      </c>
      <c r="C655" s="10">
        <v>9.65</v>
      </c>
      <c r="D655" s="10">
        <v>30</v>
      </c>
      <c r="E655" s="10">
        <v>0</v>
      </c>
      <c r="F655" s="10">
        <v>289.5</v>
      </c>
      <c r="G655" s="10" t="s">
        <v>71</v>
      </c>
      <c r="H655" s="10">
        <v>4</v>
      </c>
      <c r="I655" s="10" t="s">
        <v>104</v>
      </c>
      <c r="J655" s="10" t="s">
        <v>103</v>
      </c>
      <c r="K655" s="12">
        <v>43849</v>
      </c>
      <c r="L655" s="12">
        <v>43877</v>
      </c>
      <c r="M655" s="12">
        <v>43852</v>
      </c>
      <c r="N655" s="10">
        <v>1</v>
      </c>
      <c r="O655" s="11">
        <v>62.09</v>
      </c>
      <c r="P655" s="10" t="s">
        <v>70</v>
      </c>
      <c r="Q655" s="10" t="s">
        <v>470</v>
      </c>
      <c r="R655" s="10" t="s">
        <v>23</v>
      </c>
      <c r="S655" s="10" t="s">
        <v>22</v>
      </c>
      <c r="T655" s="10" t="s">
        <v>469</v>
      </c>
      <c r="U655" s="10" t="s">
        <v>20</v>
      </c>
    </row>
    <row r="656" spans="1:21">
      <c r="A656" s="10">
        <v>10902</v>
      </c>
      <c r="B656" s="10" t="s">
        <v>29</v>
      </c>
      <c r="C656" s="10">
        <v>24</v>
      </c>
      <c r="D656" s="10">
        <v>30</v>
      </c>
      <c r="E656" s="10">
        <v>0.15</v>
      </c>
      <c r="F656" s="10">
        <v>612</v>
      </c>
      <c r="G656" s="10" t="s">
        <v>85</v>
      </c>
      <c r="H656" s="10">
        <v>1</v>
      </c>
      <c r="I656" s="10" t="s">
        <v>27</v>
      </c>
      <c r="J656" s="10" t="s">
        <v>26</v>
      </c>
      <c r="K656" s="12">
        <v>43849</v>
      </c>
      <c r="L656" s="12">
        <v>43877</v>
      </c>
      <c r="M656" s="12">
        <v>43857</v>
      </c>
      <c r="N656" s="10">
        <v>1</v>
      </c>
      <c r="O656" s="11">
        <v>44.15</v>
      </c>
      <c r="P656" s="10" t="s">
        <v>84</v>
      </c>
      <c r="Q656" s="10" t="s">
        <v>468</v>
      </c>
      <c r="R656" s="10" t="s">
        <v>144</v>
      </c>
      <c r="S656" s="10" t="s">
        <v>143</v>
      </c>
      <c r="T656" s="10" t="s">
        <v>467</v>
      </c>
      <c r="U656" s="10" t="s">
        <v>20</v>
      </c>
    </row>
    <row r="657" spans="1:21">
      <c r="A657" s="10">
        <v>10903</v>
      </c>
      <c r="B657" s="10" t="s">
        <v>29</v>
      </c>
      <c r="C657" s="10">
        <v>6</v>
      </c>
      <c r="D657" s="10">
        <v>40</v>
      </c>
      <c r="E657" s="10">
        <v>0</v>
      </c>
      <c r="F657" s="10">
        <v>240</v>
      </c>
      <c r="G657" s="10" t="s">
        <v>80</v>
      </c>
      <c r="H657" s="10">
        <v>3</v>
      </c>
      <c r="I657" s="10" t="s">
        <v>46</v>
      </c>
      <c r="J657" s="10" t="s">
        <v>26</v>
      </c>
      <c r="K657" s="12">
        <v>43850</v>
      </c>
      <c r="L657" s="12">
        <v>43878</v>
      </c>
      <c r="M657" s="12">
        <v>43858</v>
      </c>
      <c r="N657" s="10">
        <v>3</v>
      </c>
      <c r="O657" s="11">
        <v>36.71</v>
      </c>
      <c r="P657" s="10" t="s">
        <v>63</v>
      </c>
      <c r="Q657" s="10" t="s">
        <v>466</v>
      </c>
      <c r="R657" s="10" t="s">
        <v>31</v>
      </c>
      <c r="S657" s="10" t="s">
        <v>22</v>
      </c>
      <c r="T657" s="10" t="s">
        <v>465</v>
      </c>
      <c r="U657" s="10" t="s">
        <v>20</v>
      </c>
    </row>
    <row r="658" spans="1:21">
      <c r="A658" s="10">
        <v>10904</v>
      </c>
      <c r="B658" s="10" t="s">
        <v>37</v>
      </c>
      <c r="C658" s="10">
        <v>13.25</v>
      </c>
      <c r="D658" s="10">
        <v>15</v>
      </c>
      <c r="E658" s="10">
        <v>0</v>
      </c>
      <c r="F658" s="10">
        <v>198.75</v>
      </c>
      <c r="G658" s="10" t="s">
        <v>36</v>
      </c>
      <c r="H658" s="10">
        <v>3</v>
      </c>
      <c r="I658" s="10" t="s">
        <v>46</v>
      </c>
      <c r="J658" s="10" t="s">
        <v>26</v>
      </c>
      <c r="K658" s="12">
        <v>43850</v>
      </c>
      <c r="L658" s="12">
        <v>43878</v>
      </c>
      <c r="M658" s="12">
        <v>43853</v>
      </c>
      <c r="N658" s="10">
        <v>3</v>
      </c>
      <c r="O658" s="11">
        <v>162.94999999999999</v>
      </c>
      <c r="P658" s="10" t="s">
        <v>33</v>
      </c>
      <c r="Q658" s="10" t="s">
        <v>464</v>
      </c>
      <c r="R658" s="10" t="s">
        <v>23</v>
      </c>
      <c r="S658" s="10" t="s">
        <v>22</v>
      </c>
      <c r="T658" s="10" t="s">
        <v>463</v>
      </c>
      <c r="U658" s="10" t="s">
        <v>20</v>
      </c>
    </row>
    <row r="659" spans="1:21">
      <c r="A659" s="10">
        <v>10905</v>
      </c>
      <c r="B659" s="10" t="s">
        <v>81</v>
      </c>
      <c r="C659" s="10">
        <v>18</v>
      </c>
      <c r="D659" s="10">
        <v>20</v>
      </c>
      <c r="E659" s="10">
        <v>0.05</v>
      </c>
      <c r="F659" s="10">
        <v>342</v>
      </c>
      <c r="G659" s="10" t="s">
        <v>395</v>
      </c>
      <c r="H659" s="10">
        <v>9</v>
      </c>
      <c r="I659" s="10" t="s">
        <v>168</v>
      </c>
      <c r="J659" s="10" t="s">
        <v>26</v>
      </c>
      <c r="K659" s="12">
        <v>43850</v>
      </c>
      <c r="L659" s="12">
        <v>43878</v>
      </c>
      <c r="M659" s="12">
        <v>43860</v>
      </c>
      <c r="N659" s="10">
        <v>2</v>
      </c>
      <c r="O659" s="11">
        <v>13.72</v>
      </c>
      <c r="P659" s="10" t="s">
        <v>394</v>
      </c>
      <c r="Q659" s="10" t="s">
        <v>462</v>
      </c>
      <c r="R659" s="10" t="s">
        <v>156</v>
      </c>
      <c r="S659" s="10" t="s">
        <v>77</v>
      </c>
      <c r="T659" s="10" t="s">
        <v>461</v>
      </c>
      <c r="U659" s="10" t="s">
        <v>20</v>
      </c>
    </row>
    <row r="660" spans="1:21">
      <c r="A660" s="10">
        <v>10906</v>
      </c>
      <c r="B660" s="10" t="s">
        <v>93</v>
      </c>
      <c r="C660" s="10">
        <v>28.5</v>
      </c>
      <c r="D660" s="10">
        <v>15</v>
      </c>
      <c r="E660" s="10">
        <v>0</v>
      </c>
      <c r="F660" s="10">
        <v>427.5</v>
      </c>
      <c r="G660" s="10" t="s">
        <v>105</v>
      </c>
      <c r="H660" s="10">
        <v>4</v>
      </c>
      <c r="I660" s="10" t="s">
        <v>104</v>
      </c>
      <c r="J660" s="10" t="s">
        <v>103</v>
      </c>
      <c r="K660" s="12">
        <v>43851</v>
      </c>
      <c r="L660" s="12">
        <v>43865</v>
      </c>
      <c r="M660" s="12">
        <v>43857</v>
      </c>
      <c r="N660" s="10">
        <v>3</v>
      </c>
      <c r="O660" s="11">
        <v>26.29</v>
      </c>
      <c r="P660" s="10" t="s">
        <v>102</v>
      </c>
      <c r="Q660" s="10" t="s">
        <v>460</v>
      </c>
      <c r="R660" s="10" t="s">
        <v>156</v>
      </c>
      <c r="S660" s="10" t="s">
        <v>77</v>
      </c>
      <c r="T660" s="10" t="s">
        <v>459</v>
      </c>
      <c r="U660" s="10" t="s">
        <v>20</v>
      </c>
    </row>
    <row r="661" spans="1:21">
      <c r="A661" s="10">
        <v>10907</v>
      </c>
      <c r="B661" s="10" t="s">
        <v>93</v>
      </c>
      <c r="C661" s="10">
        <v>7.75</v>
      </c>
      <c r="D661" s="10">
        <v>14</v>
      </c>
      <c r="E661" s="10">
        <v>0</v>
      </c>
      <c r="F661" s="10">
        <v>108.5</v>
      </c>
      <c r="G661" s="10" t="s">
        <v>109</v>
      </c>
      <c r="H661" s="10">
        <v>6</v>
      </c>
      <c r="I661" s="10" t="s">
        <v>141</v>
      </c>
      <c r="J661" s="10" t="s">
        <v>103</v>
      </c>
      <c r="K661" s="12">
        <v>43851</v>
      </c>
      <c r="L661" s="12">
        <v>43879</v>
      </c>
      <c r="M661" s="12">
        <v>43853</v>
      </c>
      <c r="N661" s="10">
        <v>3</v>
      </c>
      <c r="O661" s="11">
        <v>9.19</v>
      </c>
      <c r="P661" s="10" t="s">
        <v>33</v>
      </c>
      <c r="Q661" s="10" t="s">
        <v>458</v>
      </c>
      <c r="R661" s="10" t="s">
        <v>78</v>
      </c>
      <c r="S661" s="10" t="s">
        <v>77</v>
      </c>
      <c r="T661" s="10" t="s">
        <v>457</v>
      </c>
      <c r="U661" s="10" t="s">
        <v>20</v>
      </c>
    </row>
    <row r="662" spans="1:21">
      <c r="A662" s="10">
        <v>10908</v>
      </c>
      <c r="B662" s="10" t="s">
        <v>60</v>
      </c>
      <c r="C662" s="10">
        <v>30</v>
      </c>
      <c r="D662" s="10">
        <v>20</v>
      </c>
      <c r="E662" s="10">
        <v>0.05</v>
      </c>
      <c r="F662" s="10">
        <v>570</v>
      </c>
      <c r="G662" s="10" t="s">
        <v>208</v>
      </c>
      <c r="H662" s="10">
        <v>4</v>
      </c>
      <c r="I662" s="10" t="s">
        <v>104</v>
      </c>
      <c r="J662" s="10" t="s">
        <v>103</v>
      </c>
      <c r="K662" s="12">
        <v>43852</v>
      </c>
      <c r="L662" s="12">
        <v>43880</v>
      </c>
      <c r="M662" s="12">
        <v>43860</v>
      </c>
      <c r="N662" s="10">
        <v>2</v>
      </c>
      <c r="O662" s="11">
        <v>32.96</v>
      </c>
      <c r="P662" s="10" t="s">
        <v>165</v>
      </c>
      <c r="Q662" s="10" t="s">
        <v>456</v>
      </c>
      <c r="R662" s="10" t="s">
        <v>120</v>
      </c>
      <c r="S662" s="10" t="s">
        <v>56</v>
      </c>
      <c r="T662" s="10" t="s">
        <v>455</v>
      </c>
      <c r="U662" s="10" t="s">
        <v>20</v>
      </c>
    </row>
    <row r="663" spans="1:21">
      <c r="A663" s="10">
        <v>10909</v>
      </c>
      <c r="B663" s="10" t="s">
        <v>60</v>
      </c>
      <c r="C663" s="10">
        <v>30</v>
      </c>
      <c r="D663" s="10">
        <v>12</v>
      </c>
      <c r="E663" s="10">
        <v>0</v>
      </c>
      <c r="F663" s="10">
        <v>360</v>
      </c>
      <c r="G663" s="10" t="s">
        <v>191</v>
      </c>
      <c r="H663" s="10">
        <v>1</v>
      </c>
      <c r="I663" s="10" t="s">
        <v>27</v>
      </c>
      <c r="J663" s="10" t="s">
        <v>26</v>
      </c>
      <c r="K663" s="12">
        <v>43852</v>
      </c>
      <c r="L663" s="12">
        <v>43880</v>
      </c>
      <c r="M663" s="12">
        <v>43864</v>
      </c>
      <c r="N663" s="10">
        <v>2</v>
      </c>
      <c r="O663" s="11">
        <v>53.05</v>
      </c>
      <c r="P663" s="10" t="s">
        <v>190</v>
      </c>
      <c r="Q663" s="10" t="s">
        <v>454</v>
      </c>
      <c r="R663" s="10" t="s">
        <v>31</v>
      </c>
      <c r="S663" s="10" t="s">
        <v>22</v>
      </c>
      <c r="T663" s="10" t="s">
        <v>453</v>
      </c>
      <c r="U663" s="10" t="s">
        <v>20</v>
      </c>
    </row>
    <row r="664" spans="1:21">
      <c r="A664" s="10">
        <v>10910</v>
      </c>
      <c r="B664" s="10" t="s">
        <v>93</v>
      </c>
      <c r="C664" s="10">
        <v>9.1999999999999993</v>
      </c>
      <c r="D664" s="10">
        <v>12</v>
      </c>
      <c r="E664" s="10">
        <v>0</v>
      </c>
      <c r="F664" s="10">
        <v>110.4</v>
      </c>
      <c r="G664" s="10" t="s">
        <v>221</v>
      </c>
      <c r="H664" s="10">
        <v>1</v>
      </c>
      <c r="I664" s="10" t="s">
        <v>27</v>
      </c>
      <c r="J664" s="10" t="s">
        <v>26</v>
      </c>
      <c r="K664" s="12">
        <v>43852</v>
      </c>
      <c r="L664" s="12">
        <v>43880</v>
      </c>
      <c r="M664" s="12">
        <v>43858</v>
      </c>
      <c r="N664" s="10">
        <v>3</v>
      </c>
      <c r="O664" s="11">
        <v>38.11</v>
      </c>
      <c r="P664" s="10" t="s">
        <v>220</v>
      </c>
      <c r="Q664" s="10" t="s">
        <v>452</v>
      </c>
      <c r="R664" s="10" t="s">
        <v>68</v>
      </c>
      <c r="S664" s="10" t="s">
        <v>67</v>
      </c>
      <c r="T664" s="10" t="s">
        <v>451</v>
      </c>
      <c r="U664" s="10" t="s">
        <v>20</v>
      </c>
    </row>
    <row r="665" spans="1:21">
      <c r="A665" s="10">
        <v>10911</v>
      </c>
      <c r="B665" s="10" t="s">
        <v>81</v>
      </c>
      <c r="C665" s="10">
        <v>18</v>
      </c>
      <c r="D665" s="10">
        <v>10</v>
      </c>
      <c r="E665" s="10">
        <v>0</v>
      </c>
      <c r="F665" s="10">
        <v>180</v>
      </c>
      <c r="G665" s="10" t="s">
        <v>125</v>
      </c>
      <c r="H665" s="10">
        <v>3</v>
      </c>
      <c r="I665" s="10" t="s">
        <v>46</v>
      </c>
      <c r="J665" s="10" t="s">
        <v>26</v>
      </c>
      <c r="K665" s="12">
        <v>43852</v>
      </c>
      <c r="L665" s="12">
        <v>43880</v>
      </c>
      <c r="M665" s="12">
        <v>43859</v>
      </c>
      <c r="N665" s="10">
        <v>1</v>
      </c>
      <c r="O665" s="11">
        <v>38.19</v>
      </c>
      <c r="P665" s="10" t="s">
        <v>113</v>
      </c>
      <c r="Q665" s="10" t="s">
        <v>450</v>
      </c>
      <c r="R665" s="10" t="s">
        <v>153</v>
      </c>
      <c r="S665" s="10" t="s">
        <v>56</v>
      </c>
      <c r="T665" s="10" t="s">
        <v>449</v>
      </c>
      <c r="U665" s="10" t="s">
        <v>20</v>
      </c>
    </row>
    <row r="666" spans="1:21">
      <c r="A666" s="10">
        <v>10912</v>
      </c>
      <c r="B666" s="10" t="s">
        <v>54</v>
      </c>
      <c r="C666" s="10">
        <v>21</v>
      </c>
      <c r="D666" s="10">
        <v>40</v>
      </c>
      <c r="E666" s="10">
        <v>0.25</v>
      </c>
      <c r="F666" s="10">
        <v>630</v>
      </c>
      <c r="G666" s="10" t="s">
        <v>47</v>
      </c>
      <c r="H666" s="10">
        <v>2</v>
      </c>
      <c r="I666" s="10" t="s">
        <v>52</v>
      </c>
      <c r="J666" s="10" t="s">
        <v>34</v>
      </c>
      <c r="K666" s="12">
        <v>43852</v>
      </c>
      <c r="L666" s="12">
        <v>43880</v>
      </c>
      <c r="M666" s="12">
        <v>43872</v>
      </c>
      <c r="N666" s="10">
        <v>2</v>
      </c>
      <c r="O666" s="11">
        <v>580.91</v>
      </c>
      <c r="P666" s="10" t="s">
        <v>45</v>
      </c>
      <c r="Q666" s="10" t="s">
        <v>448</v>
      </c>
      <c r="R666" s="10" t="s">
        <v>23</v>
      </c>
      <c r="S666" s="10" t="s">
        <v>22</v>
      </c>
      <c r="T666" s="10" t="s">
        <v>447</v>
      </c>
      <c r="U666" s="10" t="s">
        <v>20</v>
      </c>
    </row>
    <row r="667" spans="1:21">
      <c r="A667" s="10">
        <v>10913</v>
      </c>
      <c r="B667" s="10" t="s">
        <v>54</v>
      </c>
      <c r="C667" s="10">
        <v>22</v>
      </c>
      <c r="D667" s="10">
        <v>30</v>
      </c>
      <c r="E667" s="10">
        <v>0.25</v>
      </c>
      <c r="F667" s="10">
        <v>495</v>
      </c>
      <c r="G667" s="10" t="s">
        <v>330</v>
      </c>
      <c r="H667" s="10">
        <v>4</v>
      </c>
      <c r="I667" s="10" t="s">
        <v>104</v>
      </c>
      <c r="J667" s="10" t="s">
        <v>103</v>
      </c>
      <c r="K667" s="12">
        <v>43852</v>
      </c>
      <c r="L667" s="12">
        <v>43880</v>
      </c>
      <c r="M667" s="12">
        <v>43858</v>
      </c>
      <c r="N667" s="10">
        <v>1</v>
      </c>
      <c r="O667" s="11">
        <v>33.049999999999997</v>
      </c>
      <c r="P667" s="10" t="s">
        <v>25</v>
      </c>
      <c r="Q667" s="10" t="s">
        <v>446</v>
      </c>
      <c r="R667" s="10" t="s">
        <v>23</v>
      </c>
      <c r="S667" s="10" t="s">
        <v>22</v>
      </c>
      <c r="T667" s="10" t="s">
        <v>445</v>
      </c>
      <c r="U667" s="10" t="s">
        <v>20</v>
      </c>
    </row>
    <row r="668" spans="1:21">
      <c r="A668" s="10">
        <v>10914</v>
      </c>
      <c r="B668" s="10" t="s">
        <v>81</v>
      </c>
      <c r="C668" s="10">
        <v>21.5</v>
      </c>
      <c r="D668" s="10">
        <v>25</v>
      </c>
      <c r="E668" s="10">
        <v>0</v>
      </c>
      <c r="F668" s="10">
        <v>537.5</v>
      </c>
      <c r="G668" s="10" t="s">
        <v>330</v>
      </c>
      <c r="H668" s="10">
        <v>6</v>
      </c>
      <c r="I668" s="10" t="s">
        <v>141</v>
      </c>
      <c r="J668" s="10" t="s">
        <v>103</v>
      </c>
      <c r="K668" s="12">
        <v>43853</v>
      </c>
      <c r="L668" s="12">
        <v>43881</v>
      </c>
      <c r="M668" s="12">
        <v>43856</v>
      </c>
      <c r="N668" s="10">
        <v>1</v>
      </c>
      <c r="O668" s="11">
        <v>21.19</v>
      </c>
      <c r="P668" s="10" t="s">
        <v>25</v>
      </c>
      <c r="Q668" s="10" t="s">
        <v>444</v>
      </c>
      <c r="R668" s="10" t="s">
        <v>156</v>
      </c>
      <c r="S668" s="10" t="s">
        <v>77</v>
      </c>
      <c r="T668" s="10" t="s">
        <v>443</v>
      </c>
      <c r="U668" s="10" t="s">
        <v>20</v>
      </c>
    </row>
    <row r="669" spans="1:21">
      <c r="A669" s="10">
        <v>10915</v>
      </c>
      <c r="B669" s="10" t="s">
        <v>42</v>
      </c>
      <c r="C669" s="10">
        <v>39</v>
      </c>
      <c r="D669" s="10">
        <v>10</v>
      </c>
      <c r="E669" s="10">
        <v>0</v>
      </c>
      <c r="F669" s="10">
        <v>390</v>
      </c>
      <c r="G669" s="10" t="s">
        <v>442</v>
      </c>
      <c r="H669" s="10">
        <v>2</v>
      </c>
      <c r="I669" s="10" t="s">
        <v>52</v>
      </c>
      <c r="J669" s="10" t="s">
        <v>34</v>
      </c>
      <c r="K669" s="12">
        <v>43853</v>
      </c>
      <c r="L669" s="12">
        <v>43881</v>
      </c>
      <c r="M669" s="12">
        <v>43856</v>
      </c>
      <c r="N669" s="10">
        <v>2</v>
      </c>
      <c r="O669" s="11">
        <v>3.51</v>
      </c>
      <c r="P669" s="10" t="s">
        <v>70</v>
      </c>
      <c r="Q669" s="10" t="s">
        <v>441</v>
      </c>
      <c r="R669" s="10" t="s">
        <v>49</v>
      </c>
      <c r="S669" s="10" t="s">
        <v>22</v>
      </c>
      <c r="T669" s="10" t="s">
        <v>440</v>
      </c>
      <c r="U669" s="10" t="s">
        <v>20</v>
      </c>
    </row>
    <row r="670" spans="1:21">
      <c r="A670" s="10">
        <v>10916</v>
      </c>
      <c r="B670" s="10" t="s">
        <v>37</v>
      </c>
      <c r="C670" s="10">
        <v>17.45</v>
      </c>
      <c r="D670" s="10">
        <v>6</v>
      </c>
      <c r="E670" s="10">
        <v>0</v>
      </c>
      <c r="F670" s="10">
        <v>104.7</v>
      </c>
      <c r="G670" s="10" t="s">
        <v>439</v>
      </c>
      <c r="H670" s="10">
        <v>1</v>
      </c>
      <c r="I670" s="10" t="s">
        <v>27</v>
      </c>
      <c r="J670" s="10" t="s">
        <v>26</v>
      </c>
      <c r="K670" s="12">
        <v>43853</v>
      </c>
      <c r="L670" s="12">
        <v>43881</v>
      </c>
      <c r="M670" s="12">
        <v>43863</v>
      </c>
      <c r="N670" s="10">
        <v>2</v>
      </c>
      <c r="O670" s="11">
        <v>63.77</v>
      </c>
      <c r="P670" s="10" t="s">
        <v>63</v>
      </c>
      <c r="Q670" s="10" t="s">
        <v>438</v>
      </c>
      <c r="R670" s="10" t="s">
        <v>120</v>
      </c>
      <c r="S670" s="10" t="s">
        <v>56</v>
      </c>
      <c r="T670" s="10" t="s">
        <v>437</v>
      </c>
      <c r="U670" s="10" t="s">
        <v>20</v>
      </c>
    </row>
    <row r="671" spans="1:21">
      <c r="A671" s="10">
        <v>10917</v>
      </c>
      <c r="B671" s="10" t="s">
        <v>37</v>
      </c>
      <c r="C671" s="10">
        <v>25.89</v>
      </c>
      <c r="D671" s="10">
        <v>1</v>
      </c>
      <c r="E671" s="10">
        <v>0</v>
      </c>
      <c r="F671" s="10">
        <v>25.89</v>
      </c>
      <c r="G671" s="10" t="s">
        <v>198</v>
      </c>
      <c r="H671" s="10">
        <v>4</v>
      </c>
      <c r="I671" s="10" t="s">
        <v>104</v>
      </c>
      <c r="J671" s="10" t="s">
        <v>103</v>
      </c>
      <c r="K671" s="12">
        <v>43856</v>
      </c>
      <c r="L671" s="12">
        <v>43884</v>
      </c>
      <c r="M671" s="12">
        <v>43865</v>
      </c>
      <c r="N671" s="10">
        <v>2</v>
      </c>
      <c r="O671" s="11">
        <v>8.2899999999999991</v>
      </c>
      <c r="P671" s="10" t="s">
        <v>84</v>
      </c>
      <c r="Q671" s="10" t="s">
        <v>436</v>
      </c>
      <c r="R671" s="10" t="s">
        <v>23</v>
      </c>
      <c r="S671" s="10" t="s">
        <v>22</v>
      </c>
      <c r="T671" s="10" t="s">
        <v>196</v>
      </c>
      <c r="U671" s="10" t="s">
        <v>20</v>
      </c>
    </row>
    <row r="672" spans="1:21">
      <c r="A672" s="10">
        <v>10918</v>
      </c>
      <c r="B672" s="10" t="s">
        <v>81</v>
      </c>
      <c r="C672" s="10">
        <v>18</v>
      </c>
      <c r="D672" s="10">
        <v>60</v>
      </c>
      <c r="E672" s="10">
        <v>0.25</v>
      </c>
      <c r="F672" s="10">
        <v>810</v>
      </c>
      <c r="G672" s="10" t="s">
        <v>92</v>
      </c>
      <c r="H672" s="10">
        <v>3</v>
      </c>
      <c r="I672" s="10" t="s">
        <v>46</v>
      </c>
      <c r="J672" s="10" t="s">
        <v>26</v>
      </c>
      <c r="K672" s="12">
        <v>43856</v>
      </c>
      <c r="L672" s="12">
        <v>43884</v>
      </c>
      <c r="M672" s="12">
        <v>43865</v>
      </c>
      <c r="N672" s="10">
        <v>3</v>
      </c>
      <c r="O672" s="11">
        <v>48.83</v>
      </c>
      <c r="P672" s="10" t="s">
        <v>70</v>
      </c>
      <c r="Q672" s="10" t="s">
        <v>435</v>
      </c>
      <c r="R672" s="10" t="s">
        <v>282</v>
      </c>
      <c r="S672" s="10" t="s">
        <v>22</v>
      </c>
      <c r="T672" s="10" t="s">
        <v>434</v>
      </c>
      <c r="U672" s="10" t="s">
        <v>20</v>
      </c>
    </row>
    <row r="673" spans="1:21">
      <c r="A673" s="10">
        <v>10919</v>
      </c>
      <c r="B673" s="10" t="s">
        <v>37</v>
      </c>
      <c r="C673" s="10">
        <v>17.45</v>
      </c>
      <c r="D673" s="10">
        <v>24</v>
      </c>
      <c r="E673" s="10">
        <v>0</v>
      </c>
      <c r="F673" s="10">
        <v>418.8</v>
      </c>
      <c r="G673" s="10" t="s">
        <v>195</v>
      </c>
      <c r="H673" s="10">
        <v>2</v>
      </c>
      <c r="I673" s="10" t="s">
        <v>52</v>
      </c>
      <c r="J673" s="10" t="s">
        <v>34</v>
      </c>
      <c r="K673" s="12">
        <v>43856</v>
      </c>
      <c r="L673" s="12">
        <v>43884</v>
      </c>
      <c r="M673" s="12">
        <v>43858</v>
      </c>
      <c r="N673" s="10">
        <v>2</v>
      </c>
      <c r="O673" s="11">
        <v>19.8</v>
      </c>
      <c r="P673" s="10" t="s">
        <v>194</v>
      </c>
      <c r="Q673" s="10" t="s">
        <v>433</v>
      </c>
      <c r="R673" s="10" t="s">
        <v>111</v>
      </c>
      <c r="S673" s="10" t="s">
        <v>22</v>
      </c>
      <c r="T673" s="10" t="s">
        <v>432</v>
      </c>
      <c r="U673" s="10" t="s">
        <v>20</v>
      </c>
    </row>
    <row r="674" spans="1:21">
      <c r="A674" s="10">
        <v>10920</v>
      </c>
      <c r="B674" s="10" t="s">
        <v>81</v>
      </c>
      <c r="C674" s="10">
        <v>16.25</v>
      </c>
      <c r="D674" s="10">
        <v>24</v>
      </c>
      <c r="E674" s="10">
        <v>0</v>
      </c>
      <c r="F674" s="10">
        <v>390</v>
      </c>
      <c r="G674" s="10" t="s">
        <v>348</v>
      </c>
      <c r="H674" s="10">
        <v>4</v>
      </c>
      <c r="I674" s="10" t="s">
        <v>104</v>
      </c>
      <c r="J674" s="10" t="s">
        <v>103</v>
      </c>
      <c r="K674" s="12">
        <v>43857</v>
      </c>
      <c r="L674" s="12">
        <v>43885</v>
      </c>
      <c r="M674" s="12">
        <v>43863</v>
      </c>
      <c r="N674" s="10">
        <v>2</v>
      </c>
      <c r="O674" s="11">
        <v>29.61</v>
      </c>
      <c r="P674" s="10" t="s">
        <v>70</v>
      </c>
      <c r="Q674" s="10" t="s">
        <v>431</v>
      </c>
      <c r="R674" s="10" t="s">
        <v>23</v>
      </c>
      <c r="S674" s="10" t="s">
        <v>22</v>
      </c>
      <c r="T674" s="10" t="s">
        <v>349</v>
      </c>
      <c r="U674" s="10" t="s">
        <v>20</v>
      </c>
    </row>
    <row r="675" spans="1:21">
      <c r="A675" s="10">
        <v>10921</v>
      </c>
      <c r="B675" s="10" t="s">
        <v>60</v>
      </c>
      <c r="C675" s="10">
        <v>18</v>
      </c>
      <c r="D675" s="10">
        <v>10</v>
      </c>
      <c r="E675" s="10">
        <v>0</v>
      </c>
      <c r="F675" s="10">
        <v>180</v>
      </c>
      <c r="G675" s="10" t="s">
        <v>252</v>
      </c>
      <c r="H675" s="10">
        <v>1</v>
      </c>
      <c r="I675" s="10" t="s">
        <v>27</v>
      </c>
      <c r="J675" s="10" t="s">
        <v>26</v>
      </c>
      <c r="K675" s="12">
        <v>43857</v>
      </c>
      <c r="L675" s="12">
        <v>43899</v>
      </c>
      <c r="M675" s="12">
        <v>43863</v>
      </c>
      <c r="N675" s="10">
        <v>1</v>
      </c>
      <c r="O675" s="11">
        <v>176.48</v>
      </c>
      <c r="P675" s="10" t="s">
        <v>25</v>
      </c>
      <c r="Q675" s="10" t="s">
        <v>430</v>
      </c>
      <c r="R675" s="10" t="s">
        <v>23</v>
      </c>
      <c r="S675" s="10" t="s">
        <v>22</v>
      </c>
      <c r="T675" s="10" t="s">
        <v>429</v>
      </c>
      <c r="U675" s="10" t="s">
        <v>20</v>
      </c>
    </row>
    <row r="676" spans="1:21">
      <c r="A676" s="10">
        <v>10922</v>
      </c>
      <c r="B676" s="10" t="s">
        <v>42</v>
      </c>
      <c r="C676" s="10">
        <v>39</v>
      </c>
      <c r="D676" s="10">
        <v>15</v>
      </c>
      <c r="E676" s="10">
        <v>0</v>
      </c>
      <c r="F676" s="10">
        <v>585</v>
      </c>
      <c r="G676" s="10" t="s">
        <v>80</v>
      </c>
      <c r="H676" s="10">
        <v>5</v>
      </c>
      <c r="I676" s="10" t="s">
        <v>108</v>
      </c>
      <c r="J676" s="10" t="s">
        <v>103</v>
      </c>
      <c r="K676" s="12">
        <v>43857</v>
      </c>
      <c r="L676" s="12">
        <v>43885</v>
      </c>
      <c r="M676" s="12">
        <v>43859</v>
      </c>
      <c r="N676" s="10">
        <v>3</v>
      </c>
      <c r="O676" s="11">
        <v>62.74</v>
      </c>
      <c r="P676" s="10" t="s">
        <v>63</v>
      </c>
      <c r="Q676" s="10" t="s">
        <v>428</v>
      </c>
      <c r="R676" s="10" t="s">
        <v>31</v>
      </c>
      <c r="S676" s="10" t="s">
        <v>22</v>
      </c>
      <c r="T676" s="10" t="s">
        <v>427</v>
      </c>
      <c r="U676" s="10" t="s">
        <v>20</v>
      </c>
    </row>
    <row r="677" spans="1:21">
      <c r="A677" s="10">
        <v>10923</v>
      </c>
      <c r="B677" s="10" t="s">
        <v>60</v>
      </c>
      <c r="C677" s="10">
        <v>14</v>
      </c>
      <c r="D677" s="10">
        <v>10</v>
      </c>
      <c r="E677" s="10">
        <v>0.2</v>
      </c>
      <c r="F677" s="10">
        <v>112</v>
      </c>
      <c r="G677" s="10" t="s">
        <v>426</v>
      </c>
      <c r="H677" s="10">
        <v>7</v>
      </c>
      <c r="I677" s="10" t="s">
        <v>35</v>
      </c>
      <c r="J677" s="10" t="s">
        <v>34</v>
      </c>
      <c r="K677" s="12">
        <v>43857</v>
      </c>
      <c r="L677" s="12">
        <v>43899</v>
      </c>
      <c r="M677" s="12">
        <v>43867</v>
      </c>
      <c r="N677" s="10">
        <v>3</v>
      </c>
      <c r="O677" s="11">
        <v>68.260000000000005</v>
      </c>
      <c r="P677" s="10" t="s">
        <v>40</v>
      </c>
      <c r="Q677" s="10" t="s">
        <v>425</v>
      </c>
      <c r="R677" s="10" t="s">
        <v>156</v>
      </c>
      <c r="S677" s="10" t="s">
        <v>77</v>
      </c>
      <c r="T677" s="10" t="s">
        <v>424</v>
      </c>
      <c r="U677" s="10" t="s">
        <v>20</v>
      </c>
    </row>
    <row r="678" spans="1:21">
      <c r="A678" s="10">
        <v>10924</v>
      </c>
      <c r="B678" s="10" t="s">
        <v>42</v>
      </c>
      <c r="C678" s="10">
        <v>31</v>
      </c>
      <c r="D678" s="10">
        <v>20</v>
      </c>
      <c r="E678" s="10">
        <v>0.1</v>
      </c>
      <c r="F678" s="10">
        <v>558</v>
      </c>
      <c r="G678" s="10" t="s">
        <v>423</v>
      </c>
      <c r="H678" s="10">
        <v>3</v>
      </c>
      <c r="I678" s="10" t="s">
        <v>46</v>
      </c>
      <c r="J678" s="10" t="s">
        <v>26</v>
      </c>
      <c r="K678" s="12">
        <v>43858</v>
      </c>
      <c r="L678" s="12">
        <v>43886</v>
      </c>
      <c r="M678" s="12">
        <v>43893</v>
      </c>
      <c r="N678" s="10">
        <v>2</v>
      </c>
      <c r="O678" s="11">
        <v>151.52000000000001</v>
      </c>
      <c r="P678" s="10" t="s">
        <v>388</v>
      </c>
      <c r="Q678" s="10" t="s">
        <v>422</v>
      </c>
      <c r="R678" s="10" t="s">
        <v>8</v>
      </c>
      <c r="S678" s="10" t="s">
        <v>56</v>
      </c>
      <c r="T678" s="10" t="s">
        <v>421</v>
      </c>
      <c r="U678" s="10" t="s">
        <v>20</v>
      </c>
    </row>
    <row r="679" spans="1:21">
      <c r="A679" s="10">
        <v>10925</v>
      </c>
      <c r="B679" s="10" t="s">
        <v>81</v>
      </c>
      <c r="C679" s="10">
        <v>19</v>
      </c>
      <c r="D679" s="10">
        <v>25</v>
      </c>
      <c r="E679" s="10">
        <v>0.15</v>
      </c>
      <c r="F679" s="10">
        <v>403.75</v>
      </c>
      <c r="G679" s="10" t="s">
        <v>80</v>
      </c>
      <c r="H679" s="10">
        <v>3</v>
      </c>
      <c r="I679" s="10" t="s">
        <v>46</v>
      </c>
      <c r="J679" s="10" t="s">
        <v>26</v>
      </c>
      <c r="K679" s="12">
        <v>43858</v>
      </c>
      <c r="L679" s="12">
        <v>43886</v>
      </c>
      <c r="M679" s="12">
        <v>43867</v>
      </c>
      <c r="N679" s="10">
        <v>1</v>
      </c>
      <c r="O679" s="11">
        <v>2.27</v>
      </c>
      <c r="P679" s="10" t="s">
        <v>63</v>
      </c>
      <c r="Q679" s="10" t="s">
        <v>420</v>
      </c>
      <c r="R679" s="10" t="s">
        <v>23</v>
      </c>
      <c r="S679" s="10" t="s">
        <v>22</v>
      </c>
      <c r="T679" s="10" t="s">
        <v>419</v>
      </c>
      <c r="U679" s="10" t="s">
        <v>20</v>
      </c>
    </row>
    <row r="680" spans="1:21">
      <c r="A680" s="10">
        <v>10926</v>
      </c>
      <c r="B680" s="10" t="s">
        <v>54</v>
      </c>
      <c r="C680" s="10">
        <v>21</v>
      </c>
      <c r="D680" s="10">
        <v>2</v>
      </c>
      <c r="E680" s="10">
        <v>0</v>
      </c>
      <c r="F680" s="10">
        <v>42</v>
      </c>
      <c r="G680" s="10" t="s">
        <v>418</v>
      </c>
      <c r="H680" s="10">
        <v>4</v>
      </c>
      <c r="I680" s="10" t="s">
        <v>104</v>
      </c>
      <c r="J680" s="10" t="s">
        <v>103</v>
      </c>
      <c r="K680" s="12">
        <v>43858</v>
      </c>
      <c r="L680" s="12">
        <v>43886</v>
      </c>
      <c r="M680" s="12">
        <v>43865</v>
      </c>
      <c r="N680" s="10">
        <v>3</v>
      </c>
      <c r="O680" s="11">
        <v>39.92</v>
      </c>
      <c r="P680" s="10" t="s">
        <v>417</v>
      </c>
      <c r="Q680" s="10" t="s">
        <v>416</v>
      </c>
      <c r="R680" s="10" t="s">
        <v>144</v>
      </c>
      <c r="S680" s="10" t="s">
        <v>143</v>
      </c>
      <c r="T680" s="10" t="s">
        <v>415</v>
      </c>
      <c r="U680" s="10" t="s">
        <v>20</v>
      </c>
    </row>
    <row r="681" spans="1:21">
      <c r="A681" s="10">
        <v>10927</v>
      </c>
      <c r="B681" s="10" t="s">
        <v>29</v>
      </c>
      <c r="C681" s="10">
        <v>81</v>
      </c>
      <c r="D681" s="10">
        <v>5</v>
      </c>
      <c r="E681" s="10">
        <v>0</v>
      </c>
      <c r="F681" s="10">
        <v>405</v>
      </c>
      <c r="G681" s="10" t="s">
        <v>301</v>
      </c>
      <c r="H681" s="10">
        <v>4</v>
      </c>
      <c r="I681" s="10" t="s">
        <v>104</v>
      </c>
      <c r="J681" s="10" t="s">
        <v>103</v>
      </c>
      <c r="K681" s="12">
        <v>43859</v>
      </c>
      <c r="L681" s="12">
        <v>43887</v>
      </c>
      <c r="M681" s="12">
        <v>43893</v>
      </c>
      <c r="N681" s="10">
        <v>1</v>
      </c>
      <c r="O681" s="11">
        <v>19.79</v>
      </c>
      <c r="P681" s="10" t="s">
        <v>190</v>
      </c>
      <c r="Q681" s="10" t="s">
        <v>414</v>
      </c>
      <c r="R681" s="10" t="s">
        <v>182</v>
      </c>
      <c r="S681" s="10" t="s">
        <v>181</v>
      </c>
      <c r="T681" s="10" t="s">
        <v>413</v>
      </c>
      <c r="U681" s="10" t="s">
        <v>20</v>
      </c>
    </row>
    <row r="682" spans="1:21">
      <c r="A682" s="10">
        <v>10928</v>
      </c>
      <c r="B682" s="10" t="s">
        <v>93</v>
      </c>
      <c r="C682" s="10">
        <v>9.5</v>
      </c>
      <c r="D682" s="10">
        <v>5</v>
      </c>
      <c r="E682" s="10">
        <v>0</v>
      </c>
      <c r="F682" s="10">
        <v>47.5</v>
      </c>
      <c r="G682" s="10" t="s">
        <v>412</v>
      </c>
      <c r="H682" s="10">
        <v>1</v>
      </c>
      <c r="I682" s="10" t="s">
        <v>27</v>
      </c>
      <c r="J682" s="10" t="s">
        <v>26</v>
      </c>
      <c r="K682" s="12">
        <v>43859</v>
      </c>
      <c r="L682" s="12">
        <v>43887</v>
      </c>
      <c r="M682" s="12">
        <v>43872</v>
      </c>
      <c r="N682" s="10">
        <v>1</v>
      </c>
      <c r="O682" s="11">
        <v>1.36</v>
      </c>
      <c r="P682" s="10" t="s">
        <v>117</v>
      </c>
      <c r="Q682" s="10" t="s">
        <v>411</v>
      </c>
      <c r="R682" s="10" t="s">
        <v>147</v>
      </c>
      <c r="S682" s="10" t="s">
        <v>67</v>
      </c>
      <c r="T682" s="10" t="s">
        <v>410</v>
      </c>
      <c r="U682" s="10" t="s">
        <v>20</v>
      </c>
    </row>
    <row r="683" spans="1:21">
      <c r="A683" s="10">
        <v>10929</v>
      </c>
      <c r="B683" s="10" t="s">
        <v>60</v>
      </c>
      <c r="C683" s="10">
        <v>10</v>
      </c>
      <c r="D683" s="10">
        <v>60</v>
      </c>
      <c r="E683" s="10">
        <v>0</v>
      </c>
      <c r="F683" s="10">
        <v>600</v>
      </c>
      <c r="G683" s="10" t="s">
        <v>201</v>
      </c>
      <c r="H683" s="10">
        <v>6</v>
      </c>
      <c r="I683" s="10" t="s">
        <v>141</v>
      </c>
      <c r="J683" s="10" t="s">
        <v>103</v>
      </c>
      <c r="K683" s="12">
        <v>43859</v>
      </c>
      <c r="L683" s="12">
        <v>43887</v>
      </c>
      <c r="M683" s="12">
        <v>43866</v>
      </c>
      <c r="N683" s="10">
        <v>1</v>
      </c>
      <c r="O683" s="11">
        <v>33.93</v>
      </c>
      <c r="P683" s="10" t="s">
        <v>190</v>
      </c>
      <c r="Q683" s="10" t="s">
        <v>409</v>
      </c>
      <c r="R683" s="10" t="s">
        <v>147</v>
      </c>
      <c r="S683" s="10" t="s">
        <v>67</v>
      </c>
      <c r="T683" s="10" t="s">
        <v>408</v>
      </c>
      <c r="U683" s="10" t="s">
        <v>20</v>
      </c>
    </row>
    <row r="684" spans="1:21">
      <c r="A684" s="10">
        <v>10930</v>
      </c>
      <c r="B684" s="10" t="s">
        <v>60</v>
      </c>
      <c r="C684" s="10">
        <v>10</v>
      </c>
      <c r="D684" s="10">
        <v>36</v>
      </c>
      <c r="E684" s="10">
        <v>0</v>
      </c>
      <c r="F684" s="10">
        <v>360</v>
      </c>
      <c r="G684" s="10" t="s">
        <v>122</v>
      </c>
      <c r="H684" s="10">
        <v>4</v>
      </c>
      <c r="I684" s="10" t="s">
        <v>104</v>
      </c>
      <c r="J684" s="10" t="s">
        <v>103</v>
      </c>
      <c r="K684" s="12">
        <v>43860</v>
      </c>
      <c r="L684" s="12">
        <v>43902</v>
      </c>
      <c r="M684" s="12">
        <v>43872</v>
      </c>
      <c r="N684" s="10">
        <v>3</v>
      </c>
      <c r="O684" s="11">
        <v>15.55</v>
      </c>
      <c r="P684" s="10" t="s">
        <v>88</v>
      </c>
      <c r="Q684" s="10" t="s">
        <v>407</v>
      </c>
      <c r="R684" s="10" t="s">
        <v>156</v>
      </c>
      <c r="S684" s="10" t="s">
        <v>77</v>
      </c>
      <c r="T684" s="10" t="s">
        <v>406</v>
      </c>
      <c r="U684" s="10" t="s">
        <v>20</v>
      </c>
    </row>
    <row r="685" spans="1:21">
      <c r="A685" s="10">
        <v>10931</v>
      </c>
      <c r="B685" s="10" t="s">
        <v>29</v>
      </c>
      <c r="C685" s="10">
        <v>6</v>
      </c>
      <c r="D685" s="10">
        <v>42</v>
      </c>
      <c r="E685" s="10">
        <v>0.15</v>
      </c>
      <c r="F685" s="10">
        <v>214.2</v>
      </c>
      <c r="G685" s="10" t="s">
        <v>136</v>
      </c>
      <c r="H685" s="10">
        <v>4</v>
      </c>
      <c r="I685" s="10" t="s">
        <v>104</v>
      </c>
      <c r="J685" s="10" t="s">
        <v>103</v>
      </c>
      <c r="K685" s="12">
        <v>43860</v>
      </c>
      <c r="L685" s="12">
        <v>43874</v>
      </c>
      <c r="M685" s="12">
        <v>43873</v>
      </c>
      <c r="N685" s="10">
        <v>2</v>
      </c>
      <c r="O685" s="11">
        <v>13.6</v>
      </c>
      <c r="P685" s="10" t="s">
        <v>25</v>
      </c>
      <c r="Q685" s="10" t="s">
        <v>405</v>
      </c>
      <c r="R685" s="10" t="s">
        <v>144</v>
      </c>
      <c r="S685" s="10" t="s">
        <v>143</v>
      </c>
      <c r="T685" s="10" t="s">
        <v>404</v>
      </c>
      <c r="U685" s="10" t="s">
        <v>20</v>
      </c>
    </row>
    <row r="686" spans="1:21">
      <c r="A686" s="10">
        <v>10932</v>
      </c>
      <c r="B686" s="10" t="s">
        <v>37</v>
      </c>
      <c r="C686" s="10">
        <v>17.45</v>
      </c>
      <c r="D686" s="10">
        <v>30</v>
      </c>
      <c r="E686" s="10">
        <v>0.1</v>
      </c>
      <c r="F686" s="10">
        <v>471.15</v>
      </c>
      <c r="G686" s="10" t="s">
        <v>187</v>
      </c>
      <c r="H686" s="10">
        <v>8</v>
      </c>
      <c r="I686" s="10" t="s">
        <v>64</v>
      </c>
      <c r="J686" s="10" t="s">
        <v>34</v>
      </c>
      <c r="K686" s="12">
        <v>43860</v>
      </c>
      <c r="L686" s="12">
        <v>43888</v>
      </c>
      <c r="M686" s="12">
        <v>43878</v>
      </c>
      <c r="N686" s="10">
        <v>1</v>
      </c>
      <c r="O686" s="11">
        <v>134.63999999999999</v>
      </c>
      <c r="P686" s="10" t="s">
        <v>63</v>
      </c>
      <c r="Q686" s="10" t="s">
        <v>403</v>
      </c>
      <c r="R686" s="10" t="s">
        <v>144</v>
      </c>
      <c r="S686" s="10" t="s">
        <v>143</v>
      </c>
      <c r="T686" s="10" t="s">
        <v>402</v>
      </c>
      <c r="U686" s="10" t="s">
        <v>20</v>
      </c>
    </row>
    <row r="687" spans="1:21">
      <c r="A687" s="10">
        <v>10933</v>
      </c>
      <c r="B687" s="10" t="s">
        <v>54</v>
      </c>
      <c r="C687" s="10">
        <v>32.799999999999997</v>
      </c>
      <c r="D687" s="10">
        <v>2</v>
      </c>
      <c r="E687" s="10">
        <v>0</v>
      </c>
      <c r="F687" s="10">
        <v>65.599999999999994</v>
      </c>
      <c r="G687" s="10" t="s">
        <v>401</v>
      </c>
      <c r="H687" s="10">
        <v>6</v>
      </c>
      <c r="I687" s="10" t="s">
        <v>141</v>
      </c>
      <c r="J687" s="10" t="s">
        <v>103</v>
      </c>
      <c r="K687" s="12">
        <v>43860</v>
      </c>
      <c r="L687" s="12">
        <v>43888</v>
      </c>
      <c r="M687" s="12">
        <v>43870</v>
      </c>
      <c r="N687" s="10">
        <v>3</v>
      </c>
      <c r="O687" s="11">
        <v>54.15</v>
      </c>
      <c r="P687" s="10" t="s">
        <v>25</v>
      </c>
      <c r="Q687" s="10" t="s">
        <v>400</v>
      </c>
      <c r="R687" s="10" t="s">
        <v>23</v>
      </c>
      <c r="S687" s="10" t="s">
        <v>22</v>
      </c>
      <c r="T687" s="10" t="s">
        <v>399</v>
      </c>
      <c r="U687" s="10" t="s">
        <v>20</v>
      </c>
    </row>
    <row r="688" spans="1:21">
      <c r="A688" s="10">
        <v>10934</v>
      </c>
      <c r="B688" s="10" t="s">
        <v>29</v>
      </c>
      <c r="C688" s="10">
        <v>25</v>
      </c>
      <c r="D688" s="10">
        <v>20</v>
      </c>
      <c r="E688" s="10">
        <v>0</v>
      </c>
      <c r="F688" s="10">
        <v>500</v>
      </c>
      <c r="G688" s="10" t="s">
        <v>398</v>
      </c>
      <c r="H688" s="10">
        <v>3</v>
      </c>
      <c r="I688" s="10" t="s">
        <v>46</v>
      </c>
      <c r="J688" s="10" t="s">
        <v>26</v>
      </c>
      <c r="K688" s="12">
        <v>43863</v>
      </c>
      <c r="L688" s="12">
        <v>43891</v>
      </c>
      <c r="M688" s="12">
        <v>43866</v>
      </c>
      <c r="N688" s="10">
        <v>3</v>
      </c>
      <c r="O688" s="11">
        <v>32.01</v>
      </c>
      <c r="P688" s="10" t="s">
        <v>33</v>
      </c>
      <c r="Q688" s="10" t="s">
        <v>397</v>
      </c>
      <c r="R688" s="10" t="s">
        <v>23</v>
      </c>
      <c r="S688" s="10" t="s">
        <v>22</v>
      </c>
      <c r="T688" s="10" t="s">
        <v>396</v>
      </c>
      <c r="U688" s="10" t="s">
        <v>20</v>
      </c>
    </row>
    <row r="689" spans="1:21">
      <c r="A689" s="10">
        <v>10935</v>
      </c>
      <c r="B689" s="10" t="s">
        <v>81</v>
      </c>
      <c r="C689" s="10">
        <v>18</v>
      </c>
      <c r="D689" s="10">
        <v>21</v>
      </c>
      <c r="E689" s="10">
        <v>0</v>
      </c>
      <c r="F689" s="10">
        <v>378</v>
      </c>
      <c r="G689" s="10" t="s">
        <v>395</v>
      </c>
      <c r="H689" s="10">
        <v>4</v>
      </c>
      <c r="I689" s="10" t="s">
        <v>104</v>
      </c>
      <c r="J689" s="10" t="s">
        <v>103</v>
      </c>
      <c r="K689" s="12">
        <v>43863</v>
      </c>
      <c r="L689" s="12">
        <v>43891</v>
      </c>
      <c r="M689" s="12">
        <v>43872</v>
      </c>
      <c r="N689" s="10">
        <v>3</v>
      </c>
      <c r="O689" s="11">
        <v>47.59</v>
      </c>
      <c r="P689" s="10" t="s">
        <v>394</v>
      </c>
      <c r="Q689" s="10" t="s">
        <v>393</v>
      </c>
      <c r="R689" s="10" t="s">
        <v>78</v>
      </c>
      <c r="S689" s="10" t="s">
        <v>77</v>
      </c>
      <c r="T689" s="10" t="s">
        <v>392</v>
      </c>
      <c r="U689" s="10" t="s">
        <v>20</v>
      </c>
    </row>
    <row r="690" spans="1:21">
      <c r="A690" s="10">
        <v>10936</v>
      </c>
      <c r="B690" s="10" t="s">
        <v>81</v>
      </c>
      <c r="C690" s="10">
        <v>19</v>
      </c>
      <c r="D690" s="10">
        <v>30</v>
      </c>
      <c r="E690" s="10">
        <v>0.2</v>
      </c>
      <c r="F690" s="10">
        <v>456</v>
      </c>
      <c r="G690" s="10" t="s">
        <v>217</v>
      </c>
      <c r="H690" s="10">
        <v>3</v>
      </c>
      <c r="I690" s="10" t="s">
        <v>46</v>
      </c>
      <c r="J690" s="10" t="s">
        <v>26</v>
      </c>
      <c r="K690" s="12">
        <v>43863</v>
      </c>
      <c r="L690" s="12">
        <v>43891</v>
      </c>
      <c r="M690" s="12">
        <v>43872</v>
      </c>
      <c r="N690" s="10">
        <v>2</v>
      </c>
      <c r="O690" s="11">
        <v>33.68</v>
      </c>
      <c r="P690" s="10" t="s">
        <v>25</v>
      </c>
      <c r="Q690" s="10" t="s">
        <v>391</v>
      </c>
      <c r="R690" s="10" t="s">
        <v>244</v>
      </c>
      <c r="S690" s="10" t="s">
        <v>77</v>
      </c>
      <c r="T690" s="10" t="s">
        <v>390</v>
      </c>
      <c r="U690" s="10" t="s">
        <v>20</v>
      </c>
    </row>
    <row r="691" spans="1:21">
      <c r="A691" s="10">
        <v>10937</v>
      </c>
      <c r="B691" s="10" t="s">
        <v>60</v>
      </c>
      <c r="C691" s="10">
        <v>45.6</v>
      </c>
      <c r="D691" s="10">
        <v>8</v>
      </c>
      <c r="E691" s="10">
        <v>0</v>
      </c>
      <c r="F691" s="10">
        <v>364.8</v>
      </c>
      <c r="G691" s="10" t="s">
        <v>389</v>
      </c>
      <c r="H691" s="10">
        <v>7</v>
      </c>
      <c r="I691" s="10" t="s">
        <v>35</v>
      </c>
      <c r="J691" s="10" t="s">
        <v>34</v>
      </c>
      <c r="K691" s="12">
        <v>43864</v>
      </c>
      <c r="L691" s="12">
        <v>43878</v>
      </c>
      <c r="M691" s="12">
        <v>43867</v>
      </c>
      <c r="N691" s="10">
        <v>3</v>
      </c>
      <c r="O691" s="11">
        <v>31.51</v>
      </c>
      <c r="P691" s="10" t="s">
        <v>388</v>
      </c>
      <c r="Q691" s="10" t="s">
        <v>387</v>
      </c>
      <c r="R691" s="10" t="s">
        <v>120</v>
      </c>
      <c r="S691" s="10" t="s">
        <v>56</v>
      </c>
      <c r="T691" s="10" t="s">
        <v>386</v>
      </c>
      <c r="U691" s="10" t="s">
        <v>20</v>
      </c>
    </row>
    <row r="692" spans="1:21">
      <c r="A692" s="10">
        <v>10938</v>
      </c>
      <c r="B692" s="10" t="s">
        <v>29</v>
      </c>
      <c r="C692" s="10">
        <v>6</v>
      </c>
      <c r="D692" s="10">
        <v>20</v>
      </c>
      <c r="E692" s="10">
        <v>0.25</v>
      </c>
      <c r="F692" s="10">
        <v>90</v>
      </c>
      <c r="G692" s="10" t="s">
        <v>171</v>
      </c>
      <c r="H692" s="10">
        <v>3</v>
      </c>
      <c r="I692" s="10" t="s">
        <v>46</v>
      </c>
      <c r="J692" s="10" t="s">
        <v>26</v>
      </c>
      <c r="K692" s="12">
        <v>43864</v>
      </c>
      <c r="L692" s="12">
        <v>43892</v>
      </c>
      <c r="M692" s="12">
        <v>43870</v>
      </c>
      <c r="N692" s="10">
        <v>2</v>
      </c>
      <c r="O692" s="11">
        <v>31.89</v>
      </c>
      <c r="P692" s="10" t="s">
        <v>88</v>
      </c>
      <c r="Q692" s="10" t="s">
        <v>385</v>
      </c>
      <c r="R692" s="10" t="s">
        <v>23</v>
      </c>
      <c r="S692" s="10" t="s">
        <v>22</v>
      </c>
      <c r="T692" s="10" t="s">
        <v>384</v>
      </c>
      <c r="U692" s="10" t="s">
        <v>20</v>
      </c>
    </row>
    <row r="693" spans="1:21">
      <c r="A693" s="10">
        <v>10939</v>
      </c>
      <c r="B693" s="10" t="s">
        <v>37</v>
      </c>
      <c r="C693" s="10">
        <v>19</v>
      </c>
      <c r="D693" s="10">
        <v>10</v>
      </c>
      <c r="E693" s="10">
        <v>0.15</v>
      </c>
      <c r="F693" s="10">
        <v>161.5</v>
      </c>
      <c r="G693" s="10" t="s">
        <v>359</v>
      </c>
      <c r="H693" s="10">
        <v>2</v>
      </c>
      <c r="I693" s="10" t="s">
        <v>52</v>
      </c>
      <c r="J693" s="10" t="s">
        <v>34</v>
      </c>
      <c r="K693" s="12">
        <v>43864</v>
      </c>
      <c r="L693" s="12">
        <v>43892</v>
      </c>
      <c r="M693" s="12">
        <v>43867</v>
      </c>
      <c r="N693" s="10">
        <v>2</v>
      </c>
      <c r="O693" s="11">
        <v>76.33</v>
      </c>
      <c r="P693" s="10" t="s">
        <v>358</v>
      </c>
      <c r="Q693" s="10" t="s">
        <v>383</v>
      </c>
      <c r="R693" s="10" t="s">
        <v>156</v>
      </c>
      <c r="S693" s="10" t="s">
        <v>77</v>
      </c>
      <c r="T693" s="10" t="s">
        <v>382</v>
      </c>
      <c r="U693" s="10" t="s">
        <v>20</v>
      </c>
    </row>
    <row r="694" spans="1:21">
      <c r="A694" s="10">
        <v>10940</v>
      </c>
      <c r="B694" s="10" t="s">
        <v>60</v>
      </c>
      <c r="C694" s="10">
        <v>30</v>
      </c>
      <c r="D694" s="10">
        <v>8</v>
      </c>
      <c r="E694" s="10">
        <v>0</v>
      </c>
      <c r="F694" s="10">
        <v>240</v>
      </c>
      <c r="G694" s="10" t="s">
        <v>187</v>
      </c>
      <c r="H694" s="10">
        <v>8</v>
      </c>
      <c r="I694" s="10" t="s">
        <v>64</v>
      </c>
      <c r="J694" s="10" t="s">
        <v>34</v>
      </c>
      <c r="K694" s="12">
        <v>43865</v>
      </c>
      <c r="L694" s="12">
        <v>43893</v>
      </c>
      <c r="M694" s="12">
        <v>43877</v>
      </c>
      <c r="N694" s="10">
        <v>3</v>
      </c>
      <c r="O694" s="11">
        <v>19.77</v>
      </c>
      <c r="P694" s="10" t="s">
        <v>63</v>
      </c>
      <c r="Q694" s="10" t="s">
        <v>381</v>
      </c>
      <c r="R694" s="10" t="s">
        <v>156</v>
      </c>
      <c r="S694" s="10" t="s">
        <v>77</v>
      </c>
      <c r="T694" s="10" t="s">
        <v>380</v>
      </c>
      <c r="U694" s="10" t="s">
        <v>20</v>
      </c>
    </row>
    <row r="695" spans="1:21">
      <c r="A695" s="10">
        <v>10941</v>
      </c>
      <c r="B695" s="10" t="s">
        <v>42</v>
      </c>
      <c r="C695" s="10">
        <v>12.5</v>
      </c>
      <c r="D695" s="10">
        <v>44</v>
      </c>
      <c r="E695" s="10">
        <v>0.25</v>
      </c>
      <c r="F695" s="10">
        <v>412.5</v>
      </c>
      <c r="G695" s="10" t="s">
        <v>41</v>
      </c>
      <c r="H695" s="10">
        <v>7</v>
      </c>
      <c r="I695" s="10" t="s">
        <v>35</v>
      </c>
      <c r="J695" s="10" t="s">
        <v>34</v>
      </c>
      <c r="K695" s="12">
        <v>43865</v>
      </c>
      <c r="L695" s="12">
        <v>43893</v>
      </c>
      <c r="M695" s="12">
        <v>43874</v>
      </c>
      <c r="N695" s="10">
        <v>2</v>
      </c>
      <c r="O695" s="11">
        <v>400.81</v>
      </c>
      <c r="P695" s="10" t="s">
        <v>40</v>
      </c>
      <c r="Q695" s="10" t="s">
        <v>379</v>
      </c>
      <c r="R695" s="10" t="s">
        <v>23</v>
      </c>
      <c r="S695" s="10" t="s">
        <v>22</v>
      </c>
      <c r="T695" s="10" t="s">
        <v>378</v>
      </c>
      <c r="U695" s="10" t="s">
        <v>20</v>
      </c>
    </row>
    <row r="696" spans="1:21">
      <c r="A696" s="10">
        <v>10942</v>
      </c>
      <c r="B696" s="10" t="s">
        <v>60</v>
      </c>
      <c r="C696" s="10">
        <v>20</v>
      </c>
      <c r="D696" s="10">
        <v>28</v>
      </c>
      <c r="E696" s="10">
        <v>0</v>
      </c>
      <c r="F696" s="10">
        <v>560</v>
      </c>
      <c r="G696" s="10" t="s">
        <v>208</v>
      </c>
      <c r="H696" s="10">
        <v>9</v>
      </c>
      <c r="I696" s="10" t="s">
        <v>168</v>
      </c>
      <c r="J696" s="10" t="s">
        <v>26</v>
      </c>
      <c r="K696" s="12">
        <v>43865</v>
      </c>
      <c r="L696" s="12">
        <v>43893</v>
      </c>
      <c r="M696" s="12">
        <v>43872</v>
      </c>
      <c r="N696" s="10">
        <v>3</v>
      </c>
      <c r="O696" s="11">
        <v>17.95</v>
      </c>
      <c r="P696" s="10" t="s">
        <v>165</v>
      </c>
      <c r="Q696" s="10" t="s">
        <v>377</v>
      </c>
      <c r="R696" s="10" t="s">
        <v>31</v>
      </c>
      <c r="S696" s="10" t="s">
        <v>22</v>
      </c>
      <c r="T696" s="10" t="s">
        <v>376</v>
      </c>
      <c r="U696" s="10" t="s">
        <v>20</v>
      </c>
    </row>
    <row r="697" spans="1:21">
      <c r="A697" s="10">
        <v>10943</v>
      </c>
      <c r="B697" s="10" t="s">
        <v>29</v>
      </c>
      <c r="C697" s="10">
        <v>6</v>
      </c>
      <c r="D697" s="10">
        <v>15</v>
      </c>
      <c r="E697" s="10">
        <v>0</v>
      </c>
      <c r="F697" s="10">
        <v>90</v>
      </c>
      <c r="G697" s="10" t="s">
        <v>166</v>
      </c>
      <c r="H697" s="10">
        <v>4</v>
      </c>
      <c r="I697" s="10" t="s">
        <v>104</v>
      </c>
      <c r="J697" s="10" t="s">
        <v>103</v>
      </c>
      <c r="K697" s="12">
        <v>43865</v>
      </c>
      <c r="L697" s="12">
        <v>43893</v>
      </c>
      <c r="M697" s="12">
        <v>43873</v>
      </c>
      <c r="N697" s="10">
        <v>2</v>
      </c>
      <c r="O697" s="11">
        <v>2.17</v>
      </c>
      <c r="P697" s="10" t="s">
        <v>165</v>
      </c>
      <c r="Q697" s="10" t="s">
        <v>375</v>
      </c>
      <c r="R697" s="10" t="s">
        <v>8</v>
      </c>
      <c r="S697" s="10" t="s">
        <v>56</v>
      </c>
      <c r="T697" s="10" t="s">
        <v>374</v>
      </c>
      <c r="U697" s="10" t="s">
        <v>20</v>
      </c>
    </row>
    <row r="698" spans="1:21">
      <c r="A698" s="10">
        <v>10944</v>
      </c>
      <c r="B698" s="10" t="s">
        <v>54</v>
      </c>
      <c r="C698" s="10">
        <v>21</v>
      </c>
      <c r="D698" s="10">
        <v>5</v>
      </c>
      <c r="E698" s="10">
        <v>0.25</v>
      </c>
      <c r="F698" s="10">
        <v>78.75</v>
      </c>
      <c r="G698" s="10" t="s">
        <v>92</v>
      </c>
      <c r="H698" s="10">
        <v>6</v>
      </c>
      <c r="I698" s="10" t="s">
        <v>141</v>
      </c>
      <c r="J698" s="10" t="s">
        <v>103</v>
      </c>
      <c r="K698" s="12">
        <v>43866</v>
      </c>
      <c r="L698" s="12">
        <v>43880</v>
      </c>
      <c r="M698" s="12">
        <v>43867</v>
      </c>
      <c r="N698" s="10">
        <v>3</v>
      </c>
      <c r="O698" s="11">
        <v>52.92</v>
      </c>
      <c r="P698" s="10" t="s">
        <v>70</v>
      </c>
      <c r="Q698" s="10" t="s">
        <v>373</v>
      </c>
      <c r="R698" s="10" t="s">
        <v>49</v>
      </c>
      <c r="S698" s="10" t="s">
        <v>22</v>
      </c>
      <c r="T698" s="10" t="s">
        <v>372</v>
      </c>
      <c r="U698" s="10" t="s">
        <v>20</v>
      </c>
    </row>
    <row r="699" spans="1:21">
      <c r="A699" s="10">
        <v>10945</v>
      </c>
      <c r="B699" s="10" t="s">
        <v>29</v>
      </c>
      <c r="C699" s="10">
        <v>6</v>
      </c>
      <c r="D699" s="10">
        <v>20</v>
      </c>
      <c r="E699" s="10">
        <v>0</v>
      </c>
      <c r="F699" s="10">
        <v>120</v>
      </c>
      <c r="G699" s="10" t="s">
        <v>371</v>
      </c>
      <c r="H699" s="10">
        <v>4</v>
      </c>
      <c r="I699" s="10" t="s">
        <v>104</v>
      </c>
      <c r="J699" s="10" t="s">
        <v>103</v>
      </c>
      <c r="K699" s="12">
        <v>43866</v>
      </c>
      <c r="L699" s="12">
        <v>43894</v>
      </c>
      <c r="M699" s="12">
        <v>43872</v>
      </c>
      <c r="N699" s="10">
        <v>1</v>
      </c>
      <c r="O699" s="11">
        <v>10.220000000000001</v>
      </c>
      <c r="P699" s="10" t="s">
        <v>370</v>
      </c>
      <c r="Q699" s="10" t="s">
        <v>369</v>
      </c>
      <c r="R699" s="10" t="s">
        <v>8</v>
      </c>
      <c r="S699" s="10" t="s">
        <v>56</v>
      </c>
      <c r="T699" s="10" t="s">
        <v>368</v>
      </c>
      <c r="U699" s="10" t="s">
        <v>20</v>
      </c>
    </row>
    <row r="700" spans="1:21">
      <c r="A700" s="10">
        <v>10946</v>
      </c>
      <c r="B700" s="10" t="s">
        <v>42</v>
      </c>
      <c r="C700" s="10">
        <v>31</v>
      </c>
      <c r="D700" s="10">
        <v>25</v>
      </c>
      <c r="E700" s="10">
        <v>0</v>
      </c>
      <c r="F700" s="10">
        <v>775</v>
      </c>
      <c r="G700" s="10" t="s">
        <v>252</v>
      </c>
      <c r="H700" s="10">
        <v>1</v>
      </c>
      <c r="I700" s="10" t="s">
        <v>27</v>
      </c>
      <c r="J700" s="10" t="s">
        <v>26</v>
      </c>
      <c r="K700" s="12">
        <v>43866</v>
      </c>
      <c r="L700" s="12">
        <v>43894</v>
      </c>
      <c r="M700" s="12">
        <v>43873</v>
      </c>
      <c r="N700" s="10">
        <v>2</v>
      </c>
      <c r="O700" s="11">
        <v>27.2</v>
      </c>
      <c r="P700" s="10" t="s">
        <v>25</v>
      </c>
      <c r="Q700" s="10" t="s">
        <v>367</v>
      </c>
      <c r="R700" s="10" t="s">
        <v>120</v>
      </c>
      <c r="S700" s="10" t="s">
        <v>56</v>
      </c>
      <c r="T700" s="10" t="s">
        <v>366</v>
      </c>
      <c r="U700" s="10" t="s">
        <v>20</v>
      </c>
    </row>
    <row r="701" spans="1:21">
      <c r="A701" s="10">
        <v>10947</v>
      </c>
      <c r="B701" s="10" t="s">
        <v>42</v>
      </c>
      <c r="C701" s="10">
        <v>55</v>
      </c>
      <c r="D701" s="10">
        <v>4</v>
      </c>
      <c r="E701" s="10">
        <v>0</v>
      </c>
      <c r="F701" s="10">
        <v>220</v>
      </c>
      <c r="G701" s="10" t="s">
        <v>166</v>
      </c>
      <c r="H701" s="10">
        <v>3</v>
      </c>
      <c r="I701" s="10" t="s">
        <v>46</v>
      </c>
      <c r="J701" s="10" t="s">
        <v>26</v>
      </c>
      <c r="K701" s="12">
        <v>43867</v>
      </c>
      <c r="L701" s="12">
        <v>43895</v>
      </c>
      <c r="M701" s="12">
        <v>43870</v>
      </c>
      <c r="N701" s="10">
        <v>2</v>
      </c>
      <c r="O701" s="11">
        <v>3.26</v>
      </c>
      <c r="P701" s="10" t="s">
        <v>165</v>
      </c>
      <c r="Q701" s="10" t="s">
        <v>365</v>
      </c>
      <c r="R701" s="10" t="s">
        <v>8</v>
      </c>
      <c r="S701" s="10" t="s">
        <v>56</v>
      </c>
      <c r="T701" s="10" t="s">
        <v>364</v>
      </c>
      <c r="U701" s="10" t="s">
        <v>20</v>
      </c>
    </row>
    <row r="702" spans="1:21">
      <c r="A702" s="10">
        <v>10948</v>
      </c>
      <c r="B702" s="10" t="s">
        <v>81</v>
      </c>
      <c r="C702" s="10">
        <v>16.25</v>
      </c>
      <c r="D702" s="10">
        <v>9</v>
      </c>
      <c r="E702" s="10">
        <v>0</v>
      </c>
      <c r="F702" s="10">
        <v>146.25</v>
      </c>
      <c r="G702" s="10" t="s">
        <v>125</v>
      </c>
      <c r="H702" s="10">
        <v>3</v>
      </c>
      <c r="I702" s="10" t="s">
        <v>46</v>
      </c>
      <c r="J702" s="10" t="s">
        <v>26</v>
      </c>
      <c r="K702" s="12">
        <v>43867</v>
      </c>
      <c r="L702" s="12">
        <v>43895</v>
      </c>
      <c r="M702" s="12">
        <v>43873</v>
      </c>
      <c r="N702" s="10">
        <v>3</v>
      </c>
      <c r="O702" s="11">
        <v>23.39</v>
      </c>
      <c r="P702" s="10" t="s">
        <v>113</v>
      </c>
      <c r="Q702" s="10" t="s">
        <v>363</v>
      </c>
      <c r="R702" s="10" t="s">
        <v>156</v>
      </c>
      <c r="S702" s="10" t="s">
        <v>77</v>
      </c>
      <c r="T702" s="10" t="s">
        <v>362</v>
      </c>
      <c r="U702" s="10" t="s">
        <v>20</v>
      </c>
    </row>
    <row r="703" spans="1:21">
      <c r="A703" s="10">
        <v>10949</v>
      </c>
      <c r="B703" s="10" t="s">
        <v>29</v>
      </c>
      <c r="C703" s="10">
        <v>25</v>
      </c>
      <c r="D703" s="10">
        <v>12</v>
      </c>
      <c r="E703" s="10">
        <v>0</v>
      </c>
      <c r="F703" s="10">
        <v>300</v>
      </c>
      <c r="G703" s="10" t="s">
        <v>92</v>
      </c>
      <c r="H703" s="10">
        <v>2</v>
      </c>
      <c r="I703" s="10" t="s">
        <v>52</v>
      </c>
      <c r="J703" s="10" t="s">
        <v>34</v>
      </c>
      <c r="K703" s="12">
        <v>43867</v>
      </c>
      <c r="L703" s="12">
        <v>43895</v>
      </c>
      <c r="M703" s="12">
        <v>43871</v>
      </c>
      <c r="N703" s="10">
        <v>3</v>
      </c>
      <c r="O703" s="11">
        <v>74.44</v>
      </c>
      <c r="P703" s="10" t="s">
        <v>70</v>
      </c>
      <c r="Q703" s="10" t="s">
        <v>361</v>
      </c>
      <c r="R703" s="10" t="s">
        <v>111</v>
      </c>
      <c r="S703" s="10" t="s">
        <v>22</v>
      </c>
      <c r="T703" s="10" t="s">
        <v>360</v>
      </c>
      <c r="U703" s="10" t="s">
        <v>20</v>
      </c>
    </row>
    <row r="704" spans="1:21">
      <c r="A704" s="10">
        <v>10950</v>
      </c>
      <c r="B704" s="10" t="s">
        <v>54</v>
      </c>
      <c r="C704" s="10">
        <v>22</v>
      </c>
      <c r="D704" s="10">
        <v>5</v>
      </c>
      <c r="E704" s="10">
        <v>0</v>
      </c>
      <c r="F704" s="10">
        <v>110</v>
      </c>
      <c r="G704" s="10" t="s">
        <v>359</v>
      </c>
      <c r="H704" s="10">
        <v>1</v>
      </c>
      <c r="I704" s="10" t="s">
        <v>27</v>
      </c>
      <c r="J704" s="10" t="s">
        <v>26</v>
      </c>
      <c r="K704" s="12">
        <v>43870</v>
      </c>
      <c r="L704" s="12">
        <v>43898</v>
      </c>
      <c r="M704" s="12">
        <v>43877</v>
      </c>
      <c r="N704" s="10">
        <v>2</v>
      </c>
      <c r="O704" s="11">
        <v>2.5</v>
      </c>
      <c r="P704" s="10" t="s">
        <v>358</v>
      </c>
      <c r="Q704" s="10" t="s">
        <v>357</v>
      </c>
      <c r="R704" s="10" t="s">
        <v>356</v>
      </c>
      <c r="S704" s="10" t="s">
        <v>56</v>
      </c>
      <c r="T704" s="10" t="s">
        <v>355</v>
      </c>
      <c r="U704" s="10" t="s">
        <v>20</v>
      </c>
    </row>
    <row r="705" spans="1:21">
      <c r="A705" s="10">
        <v>10951</v>
      </c>
      <c r="B705" s="10" t="s">
        <v>93</v>
      </c>
      <c r="C705" s="10">
        <v>2.5</v>
      </c>
      <c r="D705" s="10">
        <v>15</v>
      </c>
      <c r="E705" s="10">
        <v>0.05</v>
      </c>
      <c r="F705" s="10">
        <v>35.625</v>
      </c>
      <c r="G705" s="10" t="s">
        <v>136</v>
      </c>
      <c r="H705" s="10">
        <v>9</v>
      </c>
      <c r="I705" s="10" t="s">
        <v>168</v>
      </c>
      <c r="J705" s="10" t="s">
        <v>26</v>
      </c>
      <c r="K705" s="12">
        <v>43870</v>
      </c>
      <c r="L705" s="12">
        <v>43912</v>
      </c>
      <c r="M705" s="12">
        <v>43892</v>
      </c>
      <c r="N705" s="10">
        <v>2</v>
      </c>
      <c r="O705" s="11">
        <v>30.85</v>
      </c>
      <c r="P705" s="10" t="s">
        <v>25</v>
      </c>
      <c r="Q705" s="10" t="s">
        <v>354</v>
      </c>
      <c r="R705" s="10" t="s">
        <v>282</v>
      </c>
      <c r="S705" s="10" t="s">
        <v>22</v>
      </c>
      <c r="T705" s="10" t="s">
        <v>353</v>
      </c>
      <c r="U705" s="10" t="s">
        <v>20</v>
      </c>
    </row>
    <row r="706" spans="1:21">
      <c r="A706" s="10">
        <v>10952</v>
      </c>
      <c r="B706" s="10" t="s">
        <v>29</v>
      </c>
      <c r="C706" s="10">
        <v>25</v>
      </c>
      <c r="D706" s="10">
        <v>16</v>
      </c>
      <c r="E706" s="10">
        <v>0.05</v>
      </c>
      <c r="F706" s="10">
        <v>380</v>
      </c>
      <c r="G706" s="10" t="s">
        <v>352</v>
      </c>
      <c r="H706" s="10">
        <v>1</v>
      </c>
      <c r="I706" s="10" t="s">
        <v>27</v>
      </c>
      <c r="J706" s="10" t="s">
        <v>26</v>
      </c>
      <c r="K706" s="12">
        <v>43870</v>
      </c>
      <c r="L706" s="12">
        <v>43912</v>
      </c>
      <c r="M706" s="12">
        <v>43878</v>
      </c>
      <c r="N706" s="10">
        <v>1</v>
      </c>
      <c r="O706" s="11">
        <v>40.42</v>
      </c>
      <c r="P706" s="10" t="s">
        <v>351</v>
      </c>
      <c r="Q706" s="10" t="s">
        <v>350</v>
      </c>
      <c r="R706" s="10" t="s">
        <v>23</v>
      </c>
      <c r="S706" s="10" t="s">
        <v>22</v>
      </c>
      <c r="T706" s="10" t="s">
        <v>349</v>
      </c>
      <c r="U706" s="10" t="s">
        <v>20</v>
      </c>
    </row>
    <row r="707" spans="1:21">
      <c r="A707" s="10">
        <v>10953</v>
      </c>
      <c r="B707" s="10" t="s">
        <v>29</v>
      </c>
      <c r="C707" s="10">
        <v>81</v>
      </c>
      <c r="D707" s="10">
        <v>50</v>
      </c>
      <c r="E707" s="10">
        <v>0.05</v>
      </c>
      <c r="F707" s="10">
        <v>3847.5</v>
      </c>
      <c r="G707" s="10" t="s">
        <v>348</v>
      </c>
      <c r="H707" s="10">
        <v>9</v>
      </c>
      <c r="I707" s="10" t="s">
        <v>168</v>
      </c>
      <c r="J707" s="10" t="s">
        <v>26</v>
      </c>
      <c r="K707" s="12">
        <v>43870</v>
      </c>
      <c r="L707" s="12">
        <v>43884</v>
      </c>
      <c r="M707" s="12">
        <v>43879</v>
      </c>
      <c r="N707" s="10">
        <v>2</v>
      </c>
      <c r="O707" s="11">
        <v>23.72</v>
      </c>
      <c r="P707" s="10" t="s">
        <v>70</v>
      </c>
      <c r="Q707" s="10" t="s">
        <v>347</v>
      </c>
      <c r="R707" s="10" t="s">
        <v>203</v>
      </c>
      <c r="S707" s="10" t="s">
        <v>56</v>
      </c>
      <c r="T707" s="10" t="s">
        <v>346</v>
      </c>
      <c r="U707" s="10" t="s">
        <v>20</v>
      </c>
    </row>
    <row r="708" spans="1:21">
      <c r="A708" s="10">
        <v>10954</v>
      </c>
      <c r="B708" s="10" t="s">
        <v>37</v>
      </c>
      <c r="C708" s="10">
        <v>17.45</v>
      </c>
      <c r="D708" s="10">
        <v>28</v>
      </c>
      <c r="E708" s="10">
        <v>0.15</v>
      </c>
      <c r="F708" s="10">
        <v>415.31</v>
      </c>
      <c r="G708" s="10" t="s">
        <v>195</v>
      </c>
      <c r="H708" s="10">
        <v>5</v>
      </c>
      <c r="I708" s="10" t="s">
        <v>108</v>
      </c>
      <c r="J708" s="10" t="s">
        <v>103</v>
      </c>
      <c r="K708" s="12">
        <v>43871</v>
      </c>
      <c r="L708" s="12">
        <v>43913</v>
      </c>
      <c r="M708" s="12">
        <v>43874</v>
      </c>
      <c r="N708" s="10">
        <v>1</v>
      </c>
      <c r="O708" s="11">
        <v>27.91</v>
      </c>
      <c r="P708" s="10" t="s">
        <v>194</v>
      </c>
      <c r="Q708" s="10" t="s">
        <v>345</v>
      </c>
      <c r="R708" s="10" t="s">
        <v>156</v>
      </c>
      <c r="S708" s="10" t="s">
        <v>77</v>
      </c>
      <c r="T708" s="10" t="s">
        <v>344</v>
      </c>
      <c r="U708" s="10" t="s">
        <v>20</v>
      </c>
    </row>
    <row r="709" spans="1:21">
      <c r="A709" s="10">
        <v>10955</v>
      </c>
      <c r="B709" s="10" t="s">
        <v>93</v>
      </c>
      <c r="C709" s="10">
        <v>7.75</v>
      </c>
      <c r="D709" s="10">
        <v>12</v>
      </c>
      <c r="E709" s="10">
        <v>0.2</v>
      </c>
      <c r="F709" s="10">
        <v>74.400000000000006</v>
      </c>
      <c r="G709" s="10" t="s">
        <v>85</v>
      </c>
      <c r="H709" s="10">
        <v>8</v>
      </c>
      <c r="I709" s="10" t="s">
        <v>64</v>
      </c>
      <c r="J709" s="10" t="s">
        <v>34</v>
      </c>
      <c r="K709" s="12">
        <v>43871</v>
      </c>
      <c r="L709" s="12">
        <v>43899</v>
      </c>
      <c r="M709" s="12">
        <v>43874</v>
      </c>
      <c r="N709" s="10">
        <v>2</v>
      </c>
      <c r="O709" s="11">
        <v>3.26</v>
      </c>
      <c r="P709" s="10" t="s">
        <v>84</v>
      </c>
      <c r="Q709" s="10" t="s">
        <v>343</v>
      </c>
      <c r="R709" s="10" t="s">
        <v>144</v>
      </c>
      <c r="S709" s="10" t="s">
        <v>143</v>
      </c>
      <c r="T709" s="10" t="s">
        <v>342</v>
      </c>
      <c r="U709" s="10" t="s">
        <v>20</v>
      </c>
    </row>
    <row r="710" spans="1:21">
      <c r="A710" s="10">
        <v>10956</v>
      </c>
      <c r="B710" s="10" t="s">
        <v>60</v>
      </c>
      <c r="C710" s="10">
        <v>10</v>
      </c>
      <c r="D710" s="10">
        <v>12</v>
      </c>
      <c r="E710" s="10">
        <v>0</v>
      </c>
      <c r="F710" s="10">
        <v>120</v>
      </c>
      <c r="G710" s="10" t="s">
        <v>341</v>
      </c>
      <c r="H710" s="10">
        <v>6</v>
      </c>
      <c r="I710" s="10" t="s">
        <v>141</v>
      </c>
      <c r="J710" s="10" t="s">
        <v>103</v>
      </c>
      <c r="K710" s="12">
        <v>43871</v>
      </c>
      <c r="L710" s="12">
        <v>43913</v>
      </c>
      <c r="M710" s="12">
        <v>43874</v>
      </c>
      <c r="N710" s="10">
        <v>2</v>
      </c>
      <c r="O710" s="11">
        <v>44.65</v>
      </c>
      <c r="P710" s="10" t="s">
        <v>88</v>
      </c>
      <c r="Q710" s="10" t="s">
        <v>340</v>
      </c>
      <c r="R710" s="10" t="s">
        <v>23</v>
      </c>
      <c r="S710" s="10" t="s">
        <v>22</v>
      </c>
      <c r="T710" s="10" t="s">
        <v>339</v>
      </c>
      <c r="U710" s="10" t="s">
        <v>20</v>
      </c>
    </row>
    <row r="711" spans="1:21">
      <c r="A711" s="10">
        <v>10957</v>
      </c>
      <c r="B711" s="10" t="s">
        <v>37</v>
      </c>
      <c r="C711" s="10">
        <v>25.89</v>
      </c>
      <c r="D711" s="10">
        <v>30</v>
      </c>
      <c r="E711" s="10">
        <v>0</v>
      </c>
      <c r="F711" s="10">
        <v>776.7</v>
      </c>
      <c r="G711" s="10" t="s">
        <v>71</v>
      </c>
      <c r="H711" s="10">
        <v>8</v>
      </c>
      <c r="I711" s="10" t="s">
        <v>64</v>
      </c>
      <c r="J711" s="10" t="s">
        <v>34</v>
      </c>
      <c r="K711" s="12">
        <v>43872</v>
      </c>
      <c r="L711" s="12">
        <v>43900</v>
      </c>
      <c r="M711" s="12">
        <v>43881</v>
      </c>
      <c r="N711" s="10">
        <v>3</v>
      </c>
      <c r="O711" s="11">
        <v>105.36</v>
      </c>
      <c r="P711" s="10" t="s">
        <v>70</v>
      </c>
      <c r="Q711" s="10" t="s">
        <v>338</v>
      </c>
      <c r="R711" s="10" t="s">
        <v>182</v>
      </c>
      <c r="S711" s="10" t="s">
        <v>181</v>
      </c>
      <c r="T711" s="10" t="s">
        <v>337</v>
      </c>
      <c r="U711" s="10" t="s">
        <v>20</v>
      </c>
    </row>
    <row r="712" spans="1:21">
      <c r="A712" s="10">
        <v>10958</v>
      </c>
      <c r="B712" s="10" t="s">
        <v>93</v>
      </c>
      <c r="C712" s="10">
        <v>21.35</v>
      </c>
      <c r="D712" s="10">
        <v>20</v>
      </c>
      <c r="E712" s="10">
        <v>0</v>
      </c>
      <c r="F712" s="10">
        <v>427</v>
      </c>
      <c r="G712" s="10" t="s">
        <v>272</v>
      </c>
      <c r="H712" s="10">
        <v>7</v>
      </c>
      <c r="I712" s="10" t="s">
        <v>35</v>
      </c>
      <c r="J712" s="10" t="s">
        <v>34</v>
      </c>
      <c r="K712" s="12">
        <v>43872</v>
      </c>
      <c r="L712" s="12">
        <v>43900</v>
      </c>
      <c r="M712" s="12">
        <v>43881</v>
      </c>
      <c r="N712" s="10">
        <v>2</v>
      </c>
      <c r="O712" s="11">
        <v>49.56</v>
      </c>
      <c r="P712" s="10" t="s">
        <v>271</v>
      </c>
      <c r="Q712" s="10" t="s">
        <v>336</v>
      </c>
      <c r="R712" s="10" t="s">
        <v>147</v>
      </c>
      <c r="S712" s="10" t="s">
        <v>67</v>
      </c>
      <c r="T712" s="10" t="s">
        <v>335</v>
      </c>
      <c r="U712" s="10" t="s">
        <v>20</v>
      </c>
    </row>
    <row r="713" spans="1:21">
      <c r="A713" s="10">
        <v>10959</v>
      </c>
      <c r="B713" s="10" t="s">
        <v>93</v>
      </c>
      <c r="C713" s="10">
        <v>7.75</v>
      </c>
      <c r="D713" s="10">
        <v>20</v>
      </c>
      <c r="E713" s="10">
        <v>0.15</v>
      </c>
      <c r="F713" s="10">
        <v>131.75</v>
      </c>
      <c r="G713" s="10" t="s">
        <v>89</v>
      </c>
      <c r="H713" s="10">
        <v>6</v>
      </c>
      <c r="I713" s="10" t="s">
        <v>141</v>
      </c>
      <c r="J713" s="10" t="s">
        <v>103</v>
      </c>
      <c r="K713" s="12">
        <v>43872</v>
      </c>
      <c r="L713" s="12">
        <v>43914</v>
      </c>
      <c r="M713" s="12">
        <v>43877</v>
      </c>
      <c r="N713" s="10">
        <v>2</v>
      </c>
      <c r="O713" s="11">
        <v>4.9800000000000004</v>
      </c>
      <c r="P713" s="10" t="s">
        <v>88</v>
      </c>
      <c r="Q713" s="10" t="s">
        <v>334</v>
      </c>
      <c r="R713" s="10" t="s">
        <v>147</v>
      </c>
      <c r="S713" s="10" t="s">
        <v>67</v>
      </c>
      <c r="T713" s="10" t="s">
        <v>333</v>
      </c>
      <c r="U713" s="10" t="s">
        <v>20</v>
      </c>
    </row>
    <row r="714" spans="1:21">
      <c r="A714" s="10">
        <v>10960</v>
      </c>
      <c r="B714" s="10" t="s">
        <v>42</v>
      </c>
      <c r="C714" s="10">
        <v>4.5</v>
      </c>
      <c r="D714" s="10">
        <v>10</v>
      </c>
      <c r="E714" s="10">
        <v>0.25</v>
      </c>
      <c r="F714" s="10">
        <v>33.75</v>
      </c>
      <c r="G714" s="10" t="s">
        <v>71</v>
      </c>
      <c r="H714" s="10">
        <v>3</v>
      </c>
      <c r="I714" s="10" t="s">
        <v>46</v>
      </c>
      <c r="J714" s="10" t="s">
        <v>26</v>
      </c>
      <c r="K714" s="12">
        <v>43873</v>
      </c>
      <c r="L714" s="12">
        <v>43887</v>
      </c>
      <c r="M714" s="12">
        <v>43893</v>
      </c>
      <c r="N714" s="10">
        <v>1</v>
      </c>
      <c r="O714" s="11">
        <v>2.08</v>
      </c>
      <c r="P714" s="10" t="s">
        <v>70</v>
      </c>
      <c r="Q714" s="10" t="s">
        <v>332</v>
      </c>
      <c r="R714" s="10" t="s">
        <v>23</v>
      </c>
      <c r="S714" s="10" t="s">
        <v>22</v>
      </c>
      <c r="T714" s="10" t="s">
        <v>331</v>
      </c>
      <c r="U714" s="10" t="s">
        <v>20</v>
      </c>
    </row>
    <row r="715" spans="1:21">
      <c r="A715" s="10">
        <v>10961</v>
      </c>
      <c r="B715" s="10" t="s">
        <v>42</v>
      </c>
      <c r="C715" s="10">
        <v>7</v>
      </c>
      <c r="D715" s="10">
        <v>6</v>
      </c>
      <c r="E715" s="10">
        <v>0.05</v>
      </c>
      <c r="F715" s="10">
        <v>39.9</v>
      </c>
      <c r="G715" s="10" t="s">
        <v>330</v>
      </c>
      <c r="H715" s="10">
        <v>8</v>
      </c>
      <c r="I715" s="10" t="s">
        <v>64</v>
      </c>
      <c r="J715" s="10" t="s">
        <v>34</v>
      </c>
      <c r="K715" s="12">
        <v>43873</v>
      </c>
      <c r="L715" s="12">
        <v>43901</v>
      </c>
      <c r="M715" s="12">
        <v>43884</v>
      </c>
      <c r="N715" s="10">
        <v>1</v>
      </c>
      <c r="O715" s="11">
        <v>104.47</v>
      </c>
      <c r="P715" s="10" t="s">
        <v>25</v>
      </c>
      <c r="Q715" s="10" t="s">
        <v>329</v>
      </c>
      <c r="R715" s="10" t="s">
        <v>23</v>
      </c>
      <c r="S715" s="10" t="s">
        <v>22</v>
      </c>
      <c r="T715" s="10" t="s">
        <v>328</v>
      </c>
      <c r="U715" s="10" t="s">
        <v>20</v>
      </c>
    </row>
    <row r="716" spans="1:21">
      <c r="A716" s="10">
        <v>10962</v>
      </c>
      <c r="B716" s="10" t="s">
        <v>60</v>
      </c>
      <c r="C716" s="10">
        <v>30</v>
      </c>
      <c r="D716" s="10">
        <v>45</v>
      </c>
      <c r="E716" s="10">
        <v>0</v>
      </c>
      <c r="F716" s="10">
        <v>1350</v>
      </c>
      <c r="G716" s="10" t="s">
        <v>171</v>
      </c>
      <c r="H716" s="10">
        <v>8</v>
      </c>
      <c r="I716" s="10" t="s">
        <v>64</v>
      </c>
      <c r="J716" s="10" t="s">
        <v>34</v>
      </c>
      <c r="K716" s="12">
        <v>43873</v>
      </c>
      <c r="L716" s="12">
        <v>43901</v>
      </c>
      <c r="M716" s="12">
        <v>43877</v>
      </c>
      <c r="N716" s="10">
        <v>2</v>
      </c>
      <c r="O716" s="11">
        <v>275.79000000000002</v>
      </c>
      <c r="P716" s="10" t="s">
        <v>88</v>
      </c>
      <c r="Q716" s="10" t="s">
        <v>327</v>
      </c>
      <c r="R716" s="10" t="s">
        <v>156</v>
      </c>
      <c r="S716" s="10" t="s">
        <v>77</v>
      </c>
      <c r="T716" s="10" t="s">
        <v>326</v>
      </c>
      <c r="U716" s="10" t="s">
        <v>20</v>
      </c>
    </row>
    <row r="717" spans="1:21">
      <c r="A717" s="10">
        <v>10963</v>
      </c>
      <c r="B717" s="10" t="s">
        <v>54</v>
      </c>
      <c r="C717" s="10">
        <v>34</v>
      </c>
      <c r="D717" s="10">
        <v>2</v>
      </c>
      <c r="E717" s="10">
        <v>0.15</v>
      </c>
      <c r="F717" s="10">
        <v>57.8</v>
      </c>
      <c r="G717" s="10" t="s">
        <v>325</v>
      </c>
      <c r="H717" s="10">
        <v>9</v>
      </c>
      <c r="I717" s="10" t="s">
        <v>168</v>
      </c>
      <c r="J717" s="10" t="s">
        <v>26</v>
      </c>
      <c r="K717" s="12">
        <v>43873</v>
      </c>
      <c r="L717" s="12">
        <v>43901</v>
      </c>
      <c r="M717" s="12">
        <v>43880</v>
      </c>
      <c r="N717" s="10">
        <v>3</v>
      </c>
      <c r="O717" s="11">
        <v>2.7</v>
      </c>
      <c r="P717" s="10" t="s">
        <v>117</v>
      </c>
      <c r="Q717" s="10" t="s">
        <v>324</v>
      </c>
      <c r="R717" s="10" t="s">
        <v>8</v>
      </c>
      <c r="S717" s="10" t="s">
        <v>56</v>
      </c>
      <c r="T717" s="10" t="s">
        <v>323</v>
      </c>
      <c r="U717" s="10" t="s">
        <v>20</v>
      </c>
    </row>
    <row r="718" spans="1:21">
      <c r="A718" s="10">
        <v>10964</v>
      </c>
      <c r="B718" s="10" t="s">
        <v>54</v>
      </c>
      <c r="C718" s="10">
        <v>62.5</v>
      </c>
      <c r="D718" s="10">
        <v>6</v>
      </c>
      <c r="E718" s="10">
        <v>0</v>
      </c>
      <c r="F718" s="10">
        <v>375</v>
      </c>
      <c r="G718" s="10" t="s">
        <v>109</v>
      </c>
      <c r="H718" s="10">
        <v>3</v>
      </c>
      <c r="I718" s="10" t="s">
        <v>46</v>
      </c>
      <c r="J718" s="10" t="s">
        <v>26</v>
      </c>
      <c r="K718" s="12">
        <v>43874</v>
      </c>
      <c r="L718" s="12">
        <v>43902</v>
      </c>
      <c r="M718" s="12">
        <v>43878</v>
      </c>
      <c r="N718" s="10">
        <v>2</v>
      </c>
      <c r="O718" s="11">
        <v>87.38</v>
      </c>
      <c r="P718" s="10" t="s">
        <v>33</v>
      </c>
      <c r="Q718" s="10" t="s">
        <v>322</v>
      </c>
      <c r="R718" s="10" t="s">
        <v>78</v>
      </c>
      <c r="S718" s="10" t="s">
        <v>77</v>
      </c>
      <c r="T718" s="10" t="s">
        <v>321</v>
      </c>
      <c r="U718" s="10" t="s">
        <v>20</v>
      </c>
    </row>
    <row r="719" spans="1:21">
      <c r="A719" s="10">
        <v>10965</v>
      </c>
      <c r="B719" s="10" t="s">
        <v>37</v>
      </c>
      <c r="C719" s="10">
        <v>53</v>
      </c>
      <c r="D719" s="10">
        <v>16</v>
      </c>
      <c r="E719" s="10">
        <v>0</v>
      </c>
      <c r="F719" s="10">
        <v>848</v>
      </c>
      <c r="G719" s="10" t="s">
        <v>133</v>
      </c>
      <c r="H719" s="10">
        <v>6</v>
      </c>
      <c r="I719" s="10" t="s">
        <v>141</v>
      </c>
      <c r="J719" s="10" t="s">
        <v>103</v>
      </c>
      <c r="K719" s="12">
        <v>43874</v>
      </c>
      <c r="L719" s="12">
        <v>43902</v>
      </c>
      <c r="M719" s="12">
        <v>43884</v>
      </c>
      <c r="N719" s="10">
        <v>3</v>
      </c>
      <c r="O719" s="11">
        <v>144.38</v>
      </c>
      <c r="P719" s="10" t="s">
        <v>132</v>
      </c>
      <c r="Q719" s="10" t="s">
        <v>320</v>
      </c>
      <c r="R719" s="10" t="s">
        <v>23</v>
      </c>
      <c r="S719" s="10" t="s">
        <v>22</v>
      </c>
      <c r="T719" s="10" t="s">
        <v>319</v>
      </c>
      <c r="U719" s="10" t="s">
        <v>20</v>
      </c>
    </row>
    <row r="720" spans="1:21">
      <c r="A720" s="10">
        <v>10966</v>
      </c>
      <c r="B720" s="10" t="s">
        <v>37</v>
      </c>
      <c r="C720" s="10">
        <v>26</v>
      </c>
      <c r="D720" s="10">
        <v>8</v>
      </c>
      <c r="E720" s="10">
        <v>0</v>
      </c>
      <c r="F720" s="10">
        <v>208</v>
      </c>
      <c r="G720" s="10" t="s">
        <v>118</v>
      </c>
      <c r="H720" s="10">
        <v>4</v>
      </c>
      <c r="I720" s="10" t="s">
        <v>104</v>
      </c>
      <c r="J720" s="10" t="s">
        <v>103</v>
      </c>
      <c r="K720" s="12">
        <v>43874</v>
      </c>
      <c r="L720" s="12">
        <v>43902</v>
      </c>
      <c r="M720" s="12">
        <v>43893</v>
      </c>
      <c r="N720" s="10">
        <v>1</v>
      </c>
      <c r="O720" s="11">
        <v>27.19</v>
      </c>
      <c r="P720" s="10" t="s">
        <v>117</v>
      </c>
      <c r="Q720" s="10" t="s">
        <v>318</v>
      </c>
      <c r="R720" s="10" t="s">
        <v>244</v>
      </c>
      <c r="S720" s="10" t="s">
        <v>77</v>
      </c>
      <c r="T720" s="10" t="s">
        <v>317</v>
      </c>
      <c r="U720" s="10" t="s">
        <v>20</v>
      </c>
    </row>
    <row r="721" spans="1:21">
      <c r="A721" s="10">
        <v>10967</v>
      </c>
      <c r="B721" s="10" t="s">
        <v>93</v>
      </c>
      <c r="C721" s="10">
        <v>9.1999999999999993</v>
      </c>
      <c r="D721" s="10">
        <v>12</v>
      </c>
      <c r="E721" s="10">
        <v>0</v>
      </c>
      <c r="F721" s="10">
        <v>110.4</v>
      </c>
      <c r="G721" s="10" t="s">
        <v>316</v>
      </c>
      <c r="H721" s="10">
        <v>2</v>
      </c>
      <c r="I721" s="10" t="s">
        <v>52</v>
      </c>
      <c r="J721" s="10" t="s">
        <v>34</v>
      </c>
      <c r="K721" s="12">
        <v>43877</v>
      </c>
      <c r="L721" s="12">
        <v>43905</v>
      </c>
      <c r="M721" s="12">
        <v>43887</v>
      </c>
      <c r="N721" s="10">
        <v>2</v>
      </c>
      <c r="O721" s="11">
        <v>62.22</v>
      </c>
      <c r="P721" s="10" t="s">
        <v>63</v>
      </c>
      <c r="Q721" s="10" t="s">
        <v>315</v>
      </c>
      <c r="R721" s="10" t="s">
        <v>23</v>
      </c>
      <c r="S721" s="10" t="s">
        <v>22</v>
      </c>
      <c r="T721" s="10" t="s">
        <v>314</v>
      </c>
      <c r="U721" s="10" t="s">
        <v>20</v>
      </c>
    </row>
    <row r="722" spans="1:21">
      <c r="A722" s="10">
        <v>10968</v>
      </c>
      <c r="B722" s="10" t="s">
        <v>93</v>
      </c>
      <c r="C722" s="10">
        <v>38</v>
      </c>
      <c r="D722" s="10">
        <v>30</v>
      </c>
      <c r="E722" s="10">
        <v>0</v>
      </c>
      <c r="F722" s="10">
        <v>1140</v>
      </c>
      <c r="G722" s="10" t="s">
        <v>184</v>
      </c>
      <c r="H722" s="10">
        <v>1</v>
      </c>
      <c r="I722" s="10" t="s">
        <v>27</v>
      </c>
      <c r="J722" s="10" t="s">
        <v>26</v>
      </c>
      <c r="K722" s="12">
        <v>43877</v>
      </c>
      <c r="L722" s="12">
        <v>43905</v>
      </c>
      <c r="M722" s="12">
        <v>43886</v>
      </c>
      <c r="N722" s="10">
        <v>3</v>
      </c>
      <c r="O722" s="11">
        <v>74.599999999999994</v>
      </c>
      <c r="P722" s="10" t="s">
        <v>70</v>
      </c>
      <c r="Q722" s="10" t="s">
        <v>313</v>
      </c>
      <c r="R722" s="10" t="s">
        <v>156</v>
      </c>
      <c r="S722" s="10" t="s">
        <v>77</v>
      </c>
      <c r="T722" s="10" t="s">
        <v>312</v>
      </c>
      <c r="U722" s="10" t="s">
        <v>20</v>
      </c>
    </row>
    <row r="723" spans="1:21">
      <c r="A723" s="10">
        <v>10969</v>
      </c>
      <c r="B723" s="10" t="s">
        <v>54</v>
      </c>
      <c r="C723" s="10">
        <v>12</v>
      </c>
      <c r="D723" s="10">
        <v>9</v>
      </c>
      <c r="E723" s="10">
        <v>0</v>
      </c>
      <c r="F723" s="10">
        <v>108</v>
      </c>
      <c r="G723" s="10" t="s">
        <v>114</v>
      </c>
      <c r="H723" s="10">
        <v>1</v>
      </c>
      <c r="I723" s="10" t="s">
        <v>27</v>
      </c>
      <c r="J723" s="10" t="s">
        <v>26</v>
      </c>
      <c r="K723" s="12">
        <v>43877</v>
      </c>
      <c r="L723" s="12">
        <v>43905</v>
      </c>
      <c r="M723" s="12">
        <v>43884</v>
      </c>
      <c r="N723" s="10">
        <v>2</v>
      </c>
      <c r="O723" s="11">
        <v>0.21</v>
      </c>
      <c r="P723" s="10" t="s">
        <v>113</v>
      </c>
      <c r="Q723" s="10" t="s">
        <v>311</v>
      </c>
      <c r="R723" s="10" t="s">
        <v>153</v>
      </c>
      <c r="S723" s="10" t="s">
        <v>56</v>
      </c>
      <c r="T723" s="10" t="s">
        <v>310</v>
      </c>
      <c r="U723" s="10" t="s">
        <v>20</v>
      </c>
    </row>
    <row r="724" spans="1:21">
      <c r="A724" s="10">
        <v>10970</v>
      </c>
      <c r="B724" s="10" t="s">
        <v>42</v>
      </c>
      <c r="C724" s="10">
        <v>7</v>
      </c>
      <c r="D724" s="10">
        <v>40</v>
      </c>
      <c r="E724" s="10">
        <v>0.2</v>
      </c>
      <c r="F724" s="10">
        <v>224</v>
      </c>
      <c r="G724" s="10" t="s">
        <v>309</v>
      </c>
      <c r="H724" s="10">
        <v>9</v>
      </c>
      <c r="I724" s="10" t="s">
        <v>168</v>
      </c>
      <c r="J724" s="10" t="s">
        <v>26</v>
      </c>
      <c r="K724" s="12">
        <v>43878</v>
      </c>
      <c r="L724" s="12">
        <v>43892</v>
      </c>
      <c r="M724" s="12">
        <v>43909</v>
      </c>
      <c r="N724" s="10">
        <v>1</v>
      </c>
      <c r="O724" s="11">
        <v>16.16</v>
      </c>
      <c r="P724" s="10" t="s">
        <v>88</v>
      </c>
      <c r="Q724" s="10" t="s">
        <v>308</v>
      </c>
      <c r="R724" s="10" t="s">
        <v>144</v>
      </c>
      <c r="S724" s="10" t="s">
        <v>143</v>
      </c>
      <c r="T724" s="10" t="s">
        <v>307</v>
      </c>
      <c r="U724" s="10" t="s">
        <v>20</v>
      </c>
    </row>
    <row r="725" spans="1:21">
      <c r="A725" s="10">
        <v>10971</v>
      </c>
      <c r="B725" s="10" t="s">
        <v>81</v>
      </c>
      <c r="C725" s="10">
        <v>123.79</v>
      </c>
      <c r="D725" s="10">
        <v>14</v>
      </c>
      <c r="E725" s="10">
        <v>0</v>
      </c>
      <c r="F725" s="10">
        <v>1733.06</v>
      </c>
      <c r="G725" s="10" t="s">
        <v>306</v>
      </c>
      <c r="H725" s="10">
        <v>2</v>
      </c>
      <c r="I725" s="10" t="s">
        <v>52</v>
      </c>
      <c r="J725" s="10" t="s">
        <v>34</v>
      </c>
      <c r="K725" s="12">
        <v>43878</v>
      </c>
      <c r="L725" s="12">
        <v>43906</v>
      </c>
      <c r="M725" s="12">
        <v>43887</v>
      </c>
      <c r="N725" s="10">
        <v>2</v>
      </c>
      <c r="O725" s="11">
        <v>121.82</v>
      </c>
      <c r="P725" s="10" t="s">
        <v>40</v>
      </c>
      <c r="Q725" s="10" t="s">
        <v>305</v>
      </c>
      <c r="R725" s="10" t="s">
        <v>23</v>
      </c>
      <c r="S725" s="10" t="s">
        <v>22</v>
      </c>
      <c r="T725" s="10" t="s">
        <v>304</v>
      </c>
      <c r="U725" s="10" t="s">
        <v>20</v>
      </c>
    </row>
    <row r="726" spans="1:21">
      <c r="A726" s="10">
        <v>10972</v>
      </c>
      <c r="B726" s="10" t="s">
        <v>42</v>
      </c>
      <c r="C726" s="10">
        <v>39</v>
      </c>
      <c r="D726" s="10">
        <v>6</v>
      </c>
      <c r="E726" s="10">
        <v>0</v>
      </c>
      <c r="F726" s="10">
        <v>234</v>
      </c>
      <c r="G726" s="10" t="s">
        <v>301</v>
      </c>
      <c r="H726" s="10">
        <v>4</v>
      </c>
      <c r="I726" s="10" t="s">
        <v>104</v>
      </c>
      <c r="J726" s="10" t="s">
        <v>103</v>
      </c>
      <c r="K726" s="12">
        <v>43878</v>
      </c>
      <c r="L726" s="12">
        <v>43906</v>
      </c>
      <c r="M726" s="12">
        <v>43880</v>
      </c>
      <c r="N726" s="10">
        <v>2</v>
      </c>
      <c r="O726" s="11">
        <v>0.02</v>
      </c>
      <c r="P726" s="10" t="s">
        <v>190</v>
      </c>
      <c r="Q726" s="10" t="s">
        <v>303</v>
      </c>
      <c r="R726" s="10" t="s">
        <v>31</v>
      </c>
      <c r="S726" s="10" t="s">
        <v>22</v>
      </c>
      <c r="T726" s="10" t="s">
        <v>302</v>
      </c>
      <c r="U726" s="10" t="s">
        <v>20</v>
      </c>
    </row>
    <row r="727" spans="1:21">
      <c r="A727" s="10">
        <v>10973</v>
      </c>
      <c r="B727" s="10" t="s">
        <v>93</v>
      </c>
      <c r="C727" s="10">
        <v>31.23</v>
      </c>
      <c r="D727" s="10">
        <v>5</v>
      </c>
      <c r="E727" s="10">
        <v>0</v>
      </c>
      <c r="F727" s="10">
        <v>156.15</v>
      </c>
      <c r="G727" s="10" t="s">
        <v>301</v>
      </c>
      <c r="H727" s="10">
        <v>6</v>
      </c>
      <c r="I727" s="10" t="s">
        <v>141</v>
      </c>
      <c r="J727" s="10" t="s">
        <v>103</v>
      </c>
      <c r="K727" s="12">
        <v>43878</v>
      </c>
      <c r="L727" s="12">
        <v>43906</v>
      </c>
      <c r="M727" s="12">
        <v>43881</v>
      </c>
      <c r="N727" s="10">
        <v>2</v>
      </c>
      <c r="O727" s="11">
        <v>15.17</v>
      </c>
      <c r="P727" s="10" t="s">
        <v>190</v>
      </c>
      <c r="Q727" s="10" t="s">
        <v>300</v>
      </c>
      <c r="R727" s="10" t="s">
        <v>49</v>
      </c>
      <c r="S727" s="10" t="s">
        <v>22</v>
      </c>
      <c r="T727" s="10" t="s">
        <v>299</v>
      </c>
      <c r="U727" s="10" t="s">
        <v>20</v>
      </c>
    </row>
    <row r="728" spans="1:21">
      <c r="A728" s="10">
        <v>10974</v>
      </c>
      <c r="B728" s="10" t="s">
        <v>60</v>
      </c>
      <c r="C728" s="10">
        <v>43.9</v>
      </c>
      <c r="D728" s="10">
        <v>10</v>
      </c>
      <c r="E728" s="10">
        <v>0</v>
      </c>
      <c r="F728" s="10">
        <v>439</v>
      </c>
      <c r="G728" s="10" t="s">
        <v>298</v>
      </c>
      <c r="H728" s="10">
        <v>3</v>
      </c>
      <c r="I728" s="10" t="s">
        <v>46</v>
      </c>
      <c r="J728" s="10" t="s">
        <v>26</v>
      </c>
      <c r="K728" s="12">
        <v>43879</v>
      </c>
      <c r="L728" s="12">
        <v>43893</v>
      </c>
      <c r="M728" s="12">
        <v>43888</v>
      </c>
      <c r="N728" s="10">
        <v>3</v>
      </c>
      <c r="O728" s="11">
        <v>12.96</v>
      </c>
      <c r="P728" s="10" t="s">
        <v>220</v>
      </c>
      <c r="Q728" s="10" t="s">
        <v>297</v>
      </c>
      <c r="R728" s="10" t="s">
        <v>8</v>
      </c>
      <c r="S728" s="10" t="s">
        <v>56</v>
      </c>
      <c r="T728" s="10" t="s">
        <v>296</v>
      </c>
      <c r="U728" s="10" t="s">
        <v>20</v>
      </c>
    </row>
    <row r="729" spans="1:21">
      <c r="A729" s="10">
        <v>10975</v>
      </c>
      <c r="B729" s="10" t="s">
        <v>81</v>
      </c>
      <c r="C729" s="10">
        <v>40</v>
      </c>
      <c r="D729" s="10">
        <v>16</v>
      </c>
      <c r="E729" s="10">
        <v>0</v>
      </c>
      <c r="F729" s="10">
        <v>640</v>
      </c>
      <c r="G729" s="10" t="s">
        <v>92</v>
      </c>
      <c r="H729" s="10">
        <v>1</v>
      </c>
      <c r="I729" s="10" t="s">
        <v>27</v>
      </c>
      <c r="J729" s="10" t="s">
        <v>26</v>
      </c>
      <c r="K729" s="12">
        <v>43879</v>
      </c>
      <c r="L729" s="12">
        <v>43907</v>
      </c>
      <c r="M729" s="12">
        <v>43881</v>
      </c>
      <c r="N729" s="10">
        <v>3</v>
      </c>
      <c r="O729" s="11">
        <v>32.270000000000003</v>
      </c>
      <c r="P729" s="10" t="s">
        <v>70</v>
      </c>
      <c r="Q729" s="10" t="s">
        <v>295</v>
      </c>
      <c r="R729" s="10" t="s">
        <v>156</v>
      </c>
      <c r="S729" s="10" t="s">
        <v>77</v>
      </c>
      <c r="T729" s="10" t="s">
        <v>294</v>
      </c>
      <c r="U729" s="10" t="s">
        <v>20</v>
      </c>
    </row>
    <row r="730" spans="1:21">
      <c r="A730" s="10">
        <v>10976</v>
      </c>
      <c r="B730" s="10" t="s">
        <v>60</v>
      </c>
      <c r="C730" s="10">
        <v>45.6</v>
      </c>
      <c r="D730" s="10">
        <v>20</v>
      </c>
      <c r="E730" s="10">
        <v>0</v>
      </c>
      <c r="F730" s="10">
        <v>912</v>
      </c>
      <c r="G730" s="10" t="s">
        <v>71</v>
      </c>
      <c r="H730" s="10">
        <v>1</v>
      </c>
      <c r="I730" s="10" t="s">
        <v>27</v>
      </c>
      <c r="J730" s="10" t="s">
        <v>26</v>
      </c>
      <c r="K730" s="12">
        <v>43879</v>
      </c>
      <c r="L730" s="12">
        <v>43921</v>
      </c>
      <c r="M730" s="12">
        <v>43888</v>
      </c>
      <c r="N730" s="10">
        <v>1</v>
      </c>
      <c r="O730" s="11">
        <v>37.97</v>
      </c>
      <c r="P730" s="10" t="s">
        <v>70</v>
      </c>
      <c r="Q730" s="10" t="s">
        <v>293</v>
      </c>
      <c r="R730" s="10" t="s">
        <v>31</v>
      </c>
      <c r="S730" s="10" t="s">
        <v>22</v>
      </c>
      <c r="T730" s="10" t="s">
        <v>292</v>
      </c>
      <c r="U730" s="10" t="s">
        <v>20</v>
      </c>
    </row>
    <row r="731" spans="1:21">
      <c r="A731" s="10">
        <v>10977</v>
      </c>
      <c r="B731" s="10" t="s">
        <v>54</v>
      </c>
      <c r="C731" s="10">
        <v>18</v>
      </c>
      <c r="D731" s="10">
        <v>30</v>
      </c>
      <c r="E731" s="10">
        <v>0</v>
      </c>
      <c r="F731" s="10">
        <v>540</v>
      </c>
      <c r="G731" s="10" t="s">
        <v>85</v>
      </c>
      <c r="H731" s="10">
        <v>8</v>
      </c>
      <c r="I731" s="10" t="s">
        <v>64</v>
      </c>
      <c r="J731" s="10" t="s">
        <v>34</v>
      </c>
      <c r="K731" s="12">
        <v>43880</v>
      </c>
      <c r="L731" s="12">
        <v>43908</v>
      </c>
      <c r="M731" s="12">
        <v>43895</v>
      </c>
      <c r="N731" s="10">
        <v>3</v>
      </c>
      <c r="O731" s="11">
        <v>208.5</v>
      </c>
      <c r="P731" s="10" t="s">
        <v>84</v>
      </c>
      <c r="Q731" s="10" t="s">
        <v>291</v>
      </c>
      <c r="R731" s="10" t="s">
        <v>23</v>
      </c>
      <c r="S731" s="10" t="s">
        <v>22</v>
      </c>
      <c r="T731" s="10" t="s">
        <v>290</v>
      </c>
      <c r="U731" s="10" t="s">
        <v>20</v>
      </c>
    </row>
    <row r="732" spans="1:21">
      <c r="A732" s="10">
        <v>10978</v>
      </c>
      <c r="B732" s="10" t="s">
        <v>81</v>
      </c>
      <c r="C732" s="10">
        <v>40</v>
      </c>
      <c r="D732" s="10">
        <v>20</v>
      </c>
      <c r="E732" s="10">
        <v>0.15</v>
      </c>
      <c r="F732" s="10">
        <v>680</v>
      </c>
      <c r="G732" s="10" t="s">
        <v>225</v>
      </c>
      <c r="H732" s="10">
        <v>9</v>
      </c>
      <c r="I732" s="10" t="s">
        <v>168</v>
      </c>
      <c r="J732" s="10" t="s">
        <v>26</v>
      </c>
      <c r="K732" s="12">
        <v>43880</v>
      </c>
      <c r="L732" s="12">
        <v>43908</v>
      </c>
      <c r="M732" s="12">
        <v>43908</v>
      </c>
      <c r="N732" s="10">
        <v>2</v>
      </c>
      <c r="O732" s="11">
        <v>32.82</v>
      </c>
      <c r="P732" s="10" t="s">
        <v>224</v>
      </c>
      <c r="Q732" s="10" t="s">
        <v>289</v>
      </c>
      <c r="R732" s="10" t="s">
        <v>120</v>
      </c>
      <c r="S732" s="10" t="s">
        <v>56</v>
      </c>
      <c r="T732" s="10" t="s">
        <v>288</v>
      </c>
      <c r="U732" s="10" t="s">
        <v>20</v>
      </c>
    </row>
    <row r="733" spans="1:21">
      <c r="A733" s="10">
        <v>10979</v>
      </c>
      <c r="B733" s="10" t="s">
        <v>60</v>
      </c>
      <c r="C733" s="10">
        <v>30</v>
      </c>
      <c r="D733" s="10">
        <v>18</v>
      </c>
      <c r="E733" s="10">
        <v>0</v>
      </c>
      <c r="F733" s="10">
        <v>540</v>
      </c>
      <c r="G733" s="10" t="s">
        <v>184</v>
      </c>
      <c r="H733" s="10">
        <v>8</v>
      </c>
      <c r="I733" s="10" t="s">
        <v>64</v>
      </c>
      <c r="J733" s="10" t="s">
        <v>34</v>
      </c>
      <c r="K733" s="12">
        <v>43880</v>
      </c>
      <c r="L733" s="12">
        <v>43908</v>
      </c>
      <c r="M733" s="12">
        <v>43885</v>
      </c>
      <c r="N733" s="10">
        <v>2</v>
      </c>
      <c r="O733" s="11">
        <v>353.07</v>
      </c>
      <c r="P733" s="10" t="s">
        <v>70</v>
      </c>
      <c r="Q733" s="10" t="s">
        <v>287</v>
      </c>
      <c r="R733" s="10" t="s">
        <v>111</v>
      </c>
      <c r="S733" s="10" t="s">
        <v>22</v>
      </c>
      <c r="T733" s="10" t="s">
        <v>286</v>
      </c>
      <c r="U733" s="10" t="s">
        <v>20</v>
      </c>
    </row>
    <row r="734" spans="1:21">
      <c r="A734" s="10">
        <v>10980</v>
      </c>
      <c r="B734" s="10" t="s">
        <v>93</v>
      </c>
      <c r="C734" s="10">
        <v>7.75</v>
      </c>
      <c r="D734" s="10">
        <v>40</v>
      </c>
      <c r="E734" s="10">
        <v>0.2</v>
      </c>
      <c r="F734" s="10">
        <v>248</v>
      </c>
      <c r="G734" s="10" t="s">
        <v>85</v>
      </c>
      <c r="H734" s="10">
        <v>4</v>
      </c>
      <c r="I734" s="10" t="s">
        <v>104</v>
      </c>
      <c r="J734" s="10" t="s">
        <v>103</v>
      </c>
      <c r="K734" s="12">
        <v>43881</v>
      </c>
      <c r="L734" s="12">
        <v>43923</v>
      </c>
      <c r="M734" s="12">
        <v>43902</v>
      </c>
      <c r="N734" s="10">
        <v>1</v>
      </c>
      <c r="O734" s="11">
        <v>1.26</v>
      </c>
      <c r="P734" s="10" t="s">
        <v>84</v>
      </c>
      <c r="Q734" s="10" t="s">
        <v>285</v>
      </c>
      <c r="R734" s="10" t="s">
        <v>282</v>
      </c>
      <c r="S734" s="10" t="s">
        <v>22</v>
      </c>
      <c r="T734" s="10" t="s">
        <v>284</v>
      </c>
      <c r="U734" s="10" t="s">
        <v>20</v>
      </c>
    </row>
    <row r="735" spans="1:21">
      <c r="A735" s="10">
        <v>10981</v>
      </c>
      <c r="B735" s="10" t="s">
        <v>42</v>
      </c>
      <c r="C735" s="10">
        <v>263.5</v>
      </c>
      <c r="D735" s="10">
        <v>60</v>
      </c>
      <c r="E735" s="10">
        <v>0</v>
      </c>
      <c r="F735" s="10">
        <v>15810</v>
      </c>
      <c r="G735" s="10" t="s">
        <v>80</v>
      </c>
      <c r="H735" s="10">
        <v>1</v>
      </c>
      <c r="I735" s="10" t="s">
        <v>27</v>
      </c>
      <c r="J735" s="10" t="s">
        <v>26</v>
      </c>
      <c r="K735" s="12">
        <v>43881</v>
      </c>
      <c r="L735" s="12">
        <v>43909</v>
      </c>
      <c r="M735" s="12">
        <v>43887</v>
      </c>
      <c r="N735" s="10">
        <v>2</v>
      </c>
      <c r="O735" s="11">
        <v>193.37</v>
      </c>
      <c r="P735" s="10" t="s">
        <v>63</v>
      </c>
      <c r="Q735" s="10" t="s">
        <v>283</v>
      </c>
      <c r="R735" s="10" t="s">
        <v>282</v>
      </c>
      <c r="S735" s="10" t="s">
        <v>22</v>
      </c>
      <c r="T735" s="10" t="s">
        <v>281</v>
      </c>
      <c r="U735" s="10" t="s">
        <v>20</v>
      </c>
    </row>
    <row r="736" spans="1:21">
      <c r="A736" s="10">
        <v>10982</v>
      </c>
      <c r="B736" s="10" t="s">
        <v>60</v>
      </c>
      <c r="C736" s="10">
        <v>30</v>
      </c>
      <c r="D736" s="10">
        <v>20</v>
      </c>
      <c r="E736" s="10">
        <v>0</v>
      </c>
      <c r="F736" s="10">
        <v>600</v>
      </c>
      <c r="G736" s="10" t="s">
        <v>92</v>
      </c>
      <c r="H736" s="10">
        <v>2</v>
      </c>
      <c r="I736" s="10" t="s">
        <v>52</v>
      </c>
      <c r="J736" s="10" t="s">
        <v>34</v>
      </c>
      <c r="K736" s="12">
        <v>43881</v>
      </c>
      <c r="L736" s="12">
        <v>43909</v>
      </c>
      <c r="M736" s="12">
        <v>43893</v>
      </c>
      <c r="N736" s="10">
        <v>1</v>
      </c>
      <c r="O736" s="11">
        <v>14.01</v>
      </c>
      <c r="P736" s="10" t="s">
        <v>70</v>
      </c>
      <c r="Q736" s="10" t="s">
        <v>280</v>
      </c>
      <c r="R736" s="10" t="s">
        <v>23</v>
      </c>
      <c r="S736" s="10" t="s">
        <v>22</v>
      </c>
      <c r="T736" s="10" t="s">
        <v>279</v>
      </c>
      <c r="U736" s="10" t="s">
        <v>20</v>
      </c>
    </row>
    <row r="737" spans="1:21">
      <c r="A737" s="10">
        <v>10983</v>
      </c>
      <c r="B737" s="10" t="s">
        <v>29</v>
      </c>
      <c r="C737" s="10">
        <v>6</v>
      </c>
      <c r="D737" s="10">
        <v>84</v>
      </c>
      <c r="E737" s="10">
        <v>0.15</v>
      </c>
      <c r="F737" s="10">
        <v>428.4</v>
      </c>
      <c r="G737" s="10" t="s">
        <v>41</v>
      </c>
      <c r="H737" s="10">
        <v>2</v>
      </c>
      <c r="I737" s="10" t="s">
        <v>52</v>
      </c>
      <c r="J737" s="10" t="s">
        <v>34</v>
      </c>
      <c r="K737" s="12">
        <v>43881</v>
      </c>
      <c r="L737" s="12">
        <v>43909</v>
      </c>
      <c r="M737" s="12">
        <v>43891</v>
      </c>
      <c r="N737" s="10">
        <v>2</v>
      </c>
      <c r="O737" s="11">
        <v>657.54</v>
      </c>
      <c r="P737" s="10" t="s">
        <v>40</v>
      </c>
      <c r="Q737" s="10" t="s">
        <v>278</v>
      </c>
      <c r="R737" s="10" t="s">
        <v>156</v>
      </c>
      <c r="S737" s="10" t="s">
        <v>77</v>
      </c>
      <c r="T737" s="10" t="s">
        <v>277</v>
      </c>
      <c r="U737" s="10" t="s">
        <v>20</v>
      </c>
    </row>
    <row r="738" spans="1:21">
      <c r="A738" s="10">
        <v>10984</v>
      </c>
      <c r="B738" s="10" t="s">
        <v>37</v>
      </c>
      <c r="C738" s="10">
        <v>17.45</v>
      </c>
      <c r="D738" s="10">
        <v>55</v>
      </c>
      <c r="E738" s="10">
        <v>0</v>
      </c>
      <c r="F738" s="10">
        <v>959.75</v>
      </c>
      <c r="G738" s="10" t="s">
        <v>41</v>
      </c>
      <c r="H738" s="10">
        <v>1</v>
      </c>
      <c r="I738" s="10" t="s">
        <v>27</v>
      </c>
      <c r="J738" s="10" t="s">
        <v>26</v>
      </c>
      <c r="K738" s="12">
        <v>43884</v>
      </c>
      <c r="L738" s="12">
        <v>43912</v>
      </c>
      <c r="M738" s="12">
        <v>43888</v>
      </c>
      <c r="N738" s="10">
        <v>3</v>
      </c>
      <c r="O738" s="11">
        <v>211.22</v>
      </c>
      <c r="P738" s="10" t="s">
        <v>40</v>
      </c>
      <c r="Q738" s="10" t="s">
        <v>276</v>
      </c>
      <c r="R738" s="10" t="s">
        <v>100</v>
      </c>
      <c r="S738" s="10" t="s">
        <v>56</v>
      </c>
      <c r="T738" s="10" t="s">
        <v>275</v>
      </c>
      <c r="U738" s="10" t="s">
        <v>20</v>
      </c>
    </row>
    <row r="739" spans="1:21">
      <c r="A739" s="10">
        <v>10985</v>
      </c>
      <c r="B739" s="10" t="s">
        <v>37</v>
      </c>
      <c r="C739" s="10">
        <v>17.45</v>
      </c>
      <c r="D739" s="10">
        <v>36</v>
      </c>
      <c r="E739" s="10">
        <v>0.1</v>
      </c>
      <c r="F739" s="10">
        <v>565.38</v>
      </c>
      <c r="G739" s="10" t="s">
        <v>47</v>
      </c>
      <c r="H739" s="10">
        <v>2</v>
      </c>
      <c r="I739" s="10" t="s">
        <v>52</v>
      </c>
      <c r="J739" s="10" t="s">
        <v>34</v>
      </c>
      <c r="K739" s="12">
        <v>43884</v>
      </c>
      <c r="L739" s="12">
        <v>43912</v>
      </c>
      <c r="M739" s="12">
        <v>43887</v>
      </c>
      <c r="N739" s="10">
        <v>1</v>
      </c>
      <c r="O739" s="11">
        <v>91.51</v>
      </c>
      <c r="P739" s="10" t="s">
        <v>45</v>
      </c>
      <c r="Q739" s="10" t="s">
        <v>274</v>
      </c>
      <c r="R739" s="10" t="s">
        <v>23</v>
      </c>
      <c r="S739" s="10" t="s">
        <v>22</v>
      </c>
      <c r="T739" s="10" t="s">
        <v>273</v>
      </c>
      <c r="U739" s="10" t="s">
        <v>20</v>
      </c>
    </row>
    <row r="740" spans="1:21">
      <c r="A740" s="10">
        <v>10986</v>
      </c>
      <c r="B740" s="10" t="s">
        <v>54</v>
      </c>
      <c r="C740" s="10">
        <v>21</v>
      </c>
      <c r="D740" s="10">
        <v>30</v>
      </c>
      <c r="E740" s="10">
        <v>0</v>
      </c>
      <c r="F740" s="10">
        <v>630</v>
      </c>
      <c r="G740" s="10" t="s">
        <v>272</v>
      </c>
      <c r="H740" s="10">
        <v>8</v>
      </c>
      <c r="I740" s="10" t="s">
        <v>64</v>
      </c>
      <c r="J740" s="10" t="s">
        <v>34</v>
      </c>
      <c r="K740" s="12">
        <v>43884</v>
      </c>
      <c r="L740" s="12">
        <v>43912</v>
      </c>
      <c r="M740" s="12">
        <v>43906</v>
      </c>
      <c r="N740" s="10">
        <v>2</v>
      </c>
      <c r="O740" s="11">
        <v>217.86</v>
      </c>
      <c r="P740" s="10" t="s">
        <v>271</v>
      </c>
      <c r="Q740" s="10" t="s">
        <v>270</v>
      </c>
      <c r="R740" s="10" t="s">
        <v>23</v>
      </c>
      <c r="S740" s="10" t="s">
        <v>22</v>
      </c>
      <c r="T740" s="10" t="s">
        <v>269</v>
      </c>
      <c r="U740" s="10" t="s">
        <v>20</v>
      </c>
    </row>
    <row r="741" spans="1:21">
      <c r="A741" s="10">
        <v>10987</v>
      </c>
      <c r="B741" s="10" t="s">
        <v>60</v>
      </c>
      <c r="C741" s="10">
        <v>30</v>
      </c>
      <c r="D741" s="10">
        <v>60</v>
      </c>
      <c r="E741" s="10">
        <v>0</v>
      </c>
      <c r="F741" s="10">
        <v>1800</v>
      </c>
      <c r="G741" s="10" t="s">
        <v>65</v>
      </c>
      <c r="H741" s="10">
        <v>8</v>
      </c>
      <c r="I741" s="10" t="s">
        <v>64</v>
      </c>
      <c r="J741" s="10" t="s">
        <v>34</v>
      </c>
      <c r="K741" s="12">
        <v>43885</v>
      </c>
      <c r="L741" s="12">
        <v>43913</v>
      </c>
      <c r="M741" s="12">
        <v>43891</v>
      </c>
      <c r="N741" s="10">
        <v>1</v>
      </c>
      <c r="O741" s="11">
        <v>185.48</v>
      </c>
      <c r="P741" s="10" t="s">
        <v>63</v>
      </c>
      <c r="Q741" s="10" t="s">
        <v>268</v>
      </c>
      <c r="R741" s="10" t="s">
        <v>8</v>
      </c>
      <c r="S741" s="10" t="s">
        <v>56</v>
      </c>
      <c r="T741" s="10" t="s">
        <v>267</v>
      </c>
      <c r="U741" s="10" t="s">
        <v>20</v>
      </c>
    </row>
    <row r="742" spans="1:21">
      <c r="A742" s="10">
        <v>10988</v>
      </c>
      <c r="B742" s="10" t="s">
        <v>60</v>
      </c>
      <c r="C742" s="10">
        <v>30</v>
      </c>
      <c r="D742" s="10">
        <v>60</v>
      </c>
      <c r="E742" s="10">
        <v>0</v>
      </c>
      <c r="F742" s="10">
        <v>1800</v>
      </c>
      <c r="G742" s="10" t="s">
        <v>235</v>
      </c>
      <c r="H742" s="10">
        <v>3</v>
      </c>
      <c r="I742" s="10" t="s">
        <v>46</v>
      </c>
      <c r="J742" s="10" t="s">
        <v>26</v>
      </c>
      <c r="K742" s="12">
        <v>43885</v>
      </c>
      <c r="L742" s="12">
        <v>43913</v>
      </c>
      <c r="M742" s="12">
        <v>43895</v>
      </c>
      <c r="N742" s="10">
        <v>2</v>
      </c>
      <c r="O742" s="11">
        <v>61.14</v>
      </c>
      <c r="P742" s="10" t="s">
        <v>70</v>
      </c>
      <c r="Q742" s="10" t="s">
        <v>266</v>
      </c>
      <c r="R742" s="10" t="s">
        <v>23</v>
      </c>
      <c r="S742" s="10" t="s">
        <v>22</v>
      </c>
      <c r="T742" s="10" t="s">
        <v>265</v>
      </c>
      <c r="U742" s="10" t="s">
        <v>20</v>
      </c>
    </row>
    <row r="743" spans="1:21">
      <c r="A743" s="10">
        <v>10989</v>
      </c>
      <c r="B743" s="10" t="s">
        <v>29</v>
      </c>
      <c r="C743" s="10">
        <v>25</v>
      </c>
      <c r="D743" s="10">
        <v>40</v>
      </c>
      <c r="E743" s="10">
        <v>0</v>
      </c>
      <c r="F743" s="10">
        <v>1000</v>
      </c>
      <c r="G743" s="10" t="s">
        <v>264</v>
      </c>
      <c r="H743" s="10">
        <v>2</v>
      </c>
      <c r="I743" s="10" t="s">
        <v>52</v>
      </c>
      <c r="J743" s="10" t="s">
        <v>34</v>
      </c>
      <c r="K743" s="12">
        <v>43885</v>
      </c>
      <c r="L743" s="12">
        <v>43913</v>
      </c>
      <c r="M743" s="12">
        <v>43887</v>
      </c>
      <c r="N743" s="10">
        <v>1</v>
      </c>
      <c r="O743" s="11">
        <v>34.76</v>
      </c>
      <c r="P743" s="10" t="s">
        <v>88</v>
      </c>
      <c r="Q743" s="10" t="s">
        <v>263</v>
      </c>
      <c r="R743" s="10" t="s">
        <v>147</v>
      </c>
      <c r="S743" s="10" t="s">
        <v>67</v>
      </c>
      <c r="T743" s="10" t="s">
        <v>262</v>
      </c>
      <c r="U743" s="10" t="s">
        <v>20</v>
      </c>
    </row>
    <row r="744" spans="1:21">
      <c r="A744" s="10">
        <v>10990</v>
      </c>
      <c r="B744" s="10" t="s">
        <v>60</v>
      </c>
      <c r="C744" s="10">
        <v>10</v>
      </c>
      <c r="D744" s="10">
        <v>65</v>
      </c>
      <c r="E744" s="10">
        <v>0</v>
      </c>
      <c r="F744" s="10">
        <v>650</v>
      </c>
      <c r="G744" s="10" t="s">
        <v>184</v>
      </c>
      <c r="H744" s="10">
        <v>2</v>
      </c>
      <c r="I744" s="10" t="s">
        <v>52</v>
      </c>
      <c r="J744" s="10" t="s">
        <v>34</v>
      </c>
      <c r="K744" s="12">
        <v>43886</v>
      </c>
      <c r="L744" s="12">
        <v>43928</v>
      </c>
      <c r="M744" s="12">
        <v>43892</v>
      </c>
      <c r="N744" s="10">
        <v>3</v>
      </c>
      <c r="O744" s="11">
        <v>117.61</v>
      </c>
      <c r="P744" s="10" t="s">
        <v>70</v>
      </c>
      <c r="Q744" s="10" t="s">
        <v>261</v>
      </c>
      <c r="R744" s="10" t="s">
        <v>147</v>
      </c>
      <c r="S744" s="10" t="s">
        <v>67</v>
      </c>
      <c r="T744" s="10" t="s">
        <v>260</v>
      </c>
      <c r="U744" s="10" t="s">
        <v>20</v>
      </c>
    </row>
    <row r="745" spans="1:21">
      <c r="A745" s="10">
        <v>10991</v>
      </c>
      <c r="B745" s="10" t="s">
        <v>37</v>
      </c>
      <c r="C745" s="10">
        <v>19</v>
      </c>
      <c r="D745" s="10">
        <v>50</v>
      </c>
      <c r="E745" s="10">
        <v>0.2</v>
      </c>
      <c r="F745" s="10">
        <v>760</v>
      </c>
      <c r="G745" s="10" t="s">
        <v>171</v>
      </c>
      <c r="H745" s="10">
        <v>1</v>
      </c>
      <c r="I745" s="10" t="s">
        <v>27</v>
      </c>
      <c r="J745" s="10" t="s">
        <v>26</v>
      </c>
      <c r="K745" s="12">
        <v>43886</v>
      </c>
      <c r="L745" s="12">
        <v>43914</v>
      </c>
      <c r="M745" s="12">
        <v>43892</v>
      </c>
      <c r="N745" s="10">
        <v>1</v>
      </c>
      <c r="O745" s="11">
        <v>38.51</v>
      </c>
      <c r="P745" s="10" t="s">
        <v>88</v>
      </c>
      <c r="Q745" s="10" t="s">
        <v>259</v>
      </c>
      <c r="R745" s="10" t="s">
        <v>23</v>
      </c>
      <c r="S745" s="10" t="s">
        <v>22</v>
      </c>
      <c r="T745" s="10" t="s">
        <v>258</v>
      </c>
      <c r="U745" s="10" t="s">
        <v>20</v>
      </c>
    </row>
    <row r="746" spans="1:21">
      <c r="A746" s="10">
        <v>10992</v>
      </c>
      <c r="B746" s="10" t="s">
        <v>37</v>
      </c>
      <c r="C746" s="10">
        <v>34.799999999999997</v>
      </c>
      <c r="D746" s="10">
        <v>2</v>
      </c>
      <c r="E746" s="10">
        <v>0</v>
      </c>
      <c r="F746" s="10">
        <v>69.599999999999994</v>
      </c>
      <c r="G746" s="10" t="s">
        <v>257</v>
      </c>
      <c r="H746" s="10">
        <v>1</v>
      </c>
      <c r="I746" s="10" t="s">
        <v>27</v>
      </c>
      <c r="J746" s="10" t="s">
        <v>26</v>
      </c>
      <c r="K746" s="12">
        <v>43886</v>
      </c>
      <c r="L746" s="12">
        <v>43914</v>
      </c>
      <c r="M746" s="12">
        <v>43888</v>
      </c>
      <c r="N746" s="10">
        <v>3</v>
      </c>
      <c r="O746" s="11">
        <v>4.2699999999999996</v>
      </c>
      <c r="P746" s="10" t="s">
        <v>25</v>
      </c>
      <c r="Q746" s="10" t="s">
        <v>256</v>
      </c>
      <c r="R746" s="10" t="s">
        <v>23</v>
      </c>
      <c r="S746" s="10" t="s">
        <v>22</v>
      </c>
      <c r="T746" s="10" t="s">
        <v>255</v>
      </c>
      <c r="U746" s="10" t="s">
        <v>20</v>
      </c>
    </row>
    <row r="747" spans="1:21">
      <c r="A747" s="10">
        <v>10993</v>
      </c>
      <c r="B747" s="10" t="s">
        <v>81</v>
      </c>
      <c r="C747" s="10">
        <v>123.79</v>
      </c>
      <c r="D747" s="10">
        <v>50</v>
      </c>
      <c r="E747" s="10">
        <v>0.25</v>
      </c>
      <c r="F747" s="10">
        <v>4642.125</v>
      </c>
      <c r="G747" s="10" t="s">
        <v>85</v>
      </c>
      <c r="H747" s="10">
        <v>7</v>
      </c>
      <c r="I747" s="10" t="s">
        <v>35</v>
      </c>
      <c r="J747" s="10" t="s">
        <v>34</v>
      </c>
      <c r="K747" s="12">
        <v>43886</v>
      </c>
      <c r="L747" s="12">
        <v>43914</v>
      </c>
      <c r="M747" s="12">
        <v>43895</v>
      </c>
      <c r="N747" s="10">
        <v>3</v>
      </c>
      <c r="O747" s="11">
        <v>8.81</v>
      </c>
      <c r="P747" s="10" t="s">
        <v>84</v>
      </c>
      <c r="Q747" s="10" t="s">
        <v>254</v>
      </c>
      <c r="R747" s="10" t="s">
        <v>78</v>
      </c>
      <c r="S747" s="10" t="s">
        <v>77</v>
      </c>
      <c r="T747" s="10" t="s">
        <v>253</v>
      </c>
      <c r="U747" s="10" t="s">
        <v>20</v>
      </c>
    </row>
    <row r="748" spans="1:21">
      <c r="A748" s="10">
        <v>10994</v>
      </c>
      <c r="B748" s="10" t="s">
        <v>42</v>
      </c>
      <c r="C748" s="10">
        <v>55</v>
      </c>
      <c r="D748" s="10">
        <v>18</v>
      </c>
      <c r="E748" s="10">
        <v>0.05</v>
      </c>
      <c r="F748" s="10">
        <v>940.5</v>
      </c>
      <c r="G748" s="10" t="s">
        <v>252</v>
      </c>
      <c r="H748" s="10">
        <v>2</v>
      </c>
      <c r="I748" s="10" t="s">
        <v>52</v>
      </c>
      <c r="J748" s="10" t="s">
        <v>34</v>
      </c>
      <c r="K748" s="12">
        <v>43887</v>
      </c>
      <c r="L748" s="12">
        <v>43901</v>
      </c>
      <c r="M748" s="12">
        <v>43894</v>
      </c>
      <c r="N748" s="10">
        <v>3</v>
      </c>
      <c r="O748" s="11">
        <v>65.53</v>
      </c>
      <c r="P748" s="10" t="s">
        <v>25</v>
      </c>
      <c r="Q748" s="10" t="s">
        <v>251</v>
      </c>
      <c r="R748" s="10" t="s">
        <v>156</v>
      </c>
      <c r="S748" s="10" t="s">
        <v>77</v>
      </c>
      <c r="T748" s="10" t="s">
        <v>250</v>
      </c>
      <c r="U748" s="10" t="s">
        <v>20</v>
      </c>
    </row>
    <row r="749" spans="1:21">
      <c r="A749" s="10">
        <v>10995</v>
      </c>
      <c r="B749" s="10" t="s">
        <v>37</v>
      </c>
      <c r="C749" s="10">
        <v>53</v>
      </c>
      <c r="D749" s="10">
        <v>20</v>
      </c>
      <c r="E749" s="10">
        <v>0</v>
      </c>
      <c r="F749" s="10">
        <v>1060</v>
      </c>
      <c r="G749" s="10" t="s">
        <v>249</v>
      </c>
      <c r="H749" s="10">
        <v>1</v>
      </c>
      <c r="I749" s="10" t="s">
        <v>27</v>
      </c>
      <c r="J749" s="10" t="s">
        <v>26</v>
      </c>
      <c r="K749" s="12">
        <v>43887</v>
      </c>
      <c r="L749" s="12">
        <v>43915</v>
      </c>
      <c r="M749" s="12">
        <v>43891</v>
      </c>
      <c r="N749" s="10">
        <v>3</v>
      </c>
      <c r="O749" s="11">
        <v>46</v>
      </c>
      <c r="P749" s="10" t="s">
        <v>248</v>
      </c>
      <c r="Q749" s="10" t="s">
        <v>247</v>
      </c>
      <c r="R749" s="10" t="s">
        <v>23</v>
      </c>
      <c r="S749" s="10" t="s">
        <v>22</v>
      </c>
      <c r="T749" s="10" t="s">
        <v>246</v>
      </c>
      <c r="U749" s="10" t="s">
        <v>20</v>
      </c>
    </row>
    <row r="750" spans="1:21">
      <c r="A750" s="10">
        <v>10996</v>
      </c>
      <c r="B750" s="10" t="s">
        <v>60</v>
      </c>
      <c r="C750" s="10">
        <v>14</v>
      </c>
      <c r="D750" s="10">
        <v>40</v>
      </c>
      <c r="E750" s="10">
        <v>0</v>
      </c>
      <c r="F750" s="10">
        <v>560</v>
      </c>
      <c r="G750" s="10" t="s">
        <v>171</v>
      </c>
      <c r="H750" s="10">
        <v>4</v>
      </c>
      <c r="I750" s="10" t="s">
        <v>104</v>
      </c>
      <c r="J750" s="10" t="s">
        <v>103</v>
      </c>
      <c r="K750" s="12">
        <v>43887</v>
      </c>
      <c r="L750" s="12">
        <v>43915</v>
      </c>
      <c r="M750" s="12">
        <v>43895</v>
      </c>
      <c r="N750" s="10">
        <v>2</v>
      </c>
      <c r="O750" s="11">
        <v>1.1200000000000001</v>
      </c>
      <c r="P750" s="10" t="s">
        <v>88</v>
      </c>
      <c r="Q750" s="10" t="s">
        <v>245</v>
      </c>
      <c r="R750" s="10" t="s">
        <v>244</v>
      </c>
      <c r="S750" s="10" t="s">
        <v>77</v>
      </c>
      <c r="T750" s="10" t="s">
        <v>169</v>
      </c>
      <c r="U750" s="10" t="s">
        <v>20</v>
      </c>
    </row>
    <row r="751" spans="1:21">
      <c r="A751" s="10">
        <v>10997</v>
      </c>
      <c r="B751" s="10" t="s">
        <v>54</v>
      </c>
      <c r="C751" s="10">
        <v>32</v>
      </c>
      <c r="D751" s="10">
        <v>50</v>
      </c>
      <c r="E751" s="10">
        <v>0</v>
      </c>
      <c r="F751" s="10">
        <v>1600</v>
      </c>
      <c r="G751" s="10" t="s">
        <v>243</v>
      </c>
      <c r="H751" s="10">
        <v>8</v>
      </c>
      <c r="I751" s="10" t="s">
        <v>64</v>
      </c>
      <c r="J751" s="10" t="s">
        <v>34</v>
      </c>
      <c r="K751" s="12">
        <v>43888</v>
      </c>
      <c r="L751" s="12">
        <v>43930</v>
      </c>
      <c r="M751" s="12">
        <v>43898</v>
      </c>
      <c r="N751" s="10">
        <v>2</v>
      </c>
      <c r="O751" s="11">
        <v>73.91</v>
      </c>
      <c r="P751" s="10" t="s">
        <v>242</v>
      </c>
      <c r="Q751" s="10" t="s">
        <v>241</v>
      </c>
      <c r="R751" s="10" t="s">
        <v>68</v>
      </c>
      <c r="S751" s="10" t="s">
        <v>67</v>
      </c>
      <c r="T751" s="10" t="s">
        <v>240</v>
      </c>
      <c r="U751" s="10" t="s">
        <v>20</v>
      </c>
    </row>
    <row r="752" spans="1:21">
      <c r="A752" s="10">
        <v>10998</v>
      </c>
      <c r="B752" s="10" t="s">
        <v>42</v>
      </c>
      <c r="C752" s="10">
        <v>4.5</v>
      </c>
      <c r="D752" s="10">
        <v>12</v>
      </c>
      <c r="E752" s="10">
        <v>0</v>
      </c>
      <c r="F752" s="10">
        <v>54</v>
      </c>
      <c r="G752" s="10" t="s">
        <v>105</v>
      </c>
      <c r="H752" s="10">
        <v>8</v>
      </c>
      <c r="I752" s="10" t="s">
        <v>64</v>
      </c>
      <c r="J752" s="10" t="s">
        <v>34</v>
      </c>
      <c r="K752" s="12">
        <v>43888</v>
      </c>
      <c r="L752" s="12">
        <v>43902</v>
      </c>
      <c r="M752" s="12">
        <v>43902</v>
      </c>
      <c r="N752" s="10">
        <v>2</v>
      </c>
      <c r="O752" s="11">
        <v>20.309999999999999</v>
      </c>
      <c r="P752" s="10" t="s">
        <v>102</v>
      </c>
      <c r="Q752" s="10" t="s">
        <v>239</v>
      </c>
      <c r="R752" s="10" t="s">
        <v>153</v>
      </c>
      <c r="S752" s="10" t="s">
        <v>56</v>
      </c>
      <c r="T752" s="10" t="s">
        <v>238</v>
      </c>
      <c r="U752" s="10" t="s">
        <v>20</v>
      </c>
    </row>
    <row r="753" spans="1:21">
      <c r="A753" s="10">
        <v>10999</v>
      </c>
      <c r="B753" s="10" t="s">
        <v>29</v>
      </c>
      <c r="C753" s="10">
        <v>9.65</v>
      </c>
      <c r="D753" s="10">
        <v>20</v>
      </c>
      <c r="E753" s="10">
        <v>0.05</v>
      </c>
      <c r="F753" s="10">
        <v>183.35</v>
      </c>
      <c r="G753" s="10" t="s">
        <v>175</v>
      </c>
      <c r="H753" s="10">
        <v>6</v>
      </c>
      <c r="I753" s="10" t="s">
        <v>141</v>
      </c>
      <c r="J753" s="10" t="s">
        <v>103</v>
      </c>
      <c r="K753" s="12">
        <v>43888</v>
      </c>
      <c r="L753" s="12">
        <v>43916</v>
      </c>
      <c r="M753" s="12">
        <v>43895</v>
      </c>
      <c r="N753" s="10">
        <v>2</v>
      </c>
      <c r="O753" s="11">
        <v>96.35</v>
      </c>
      <c r="P753" s="10" t="s">
        <v>174</v>
      </c>
      <c r="Q753" s="10" t="s">
        <v>237</v>
      </c>
      <c r="R753" s="10" t="s">
        <v>23</v>
      </c>
      <c r="S753" s="10" t="s">
        <v>22</v>
      </c>
      <c r="T753" s="10" t="s">
        <v>236</v>
      </c>
      <c r="U753" s="10" t="s">
        <v>20</v>
      </c>
    </row>
    <row r="754" spans="1:21">
      <c r="A754" s="10">
        <v>11000</v>
      </c>
      <c r="B754" s="10" t="s">
        <v>54</v>
      </c>
      <c r="C754" s="10">
        <v>22</v>
      </c>
      <c r="D754" s="10">
        <v>25</v>
      </c>
      <c r="E754" s="10">
        <v>0.25</v>
      </c>
      <c r="F754" s="10">
        <v>412.5</v>
      </c>
      <c r="G754" s="10" t="s">
        <v>235</v>
      </c>
      <c r="H754" s="10">
        <v>2</v>
      </c>
      <c r="I754" s="10" t="s">
        <v>52</v>
      </c>
      <c r="J754" s="10" t="s">
        <v>34</v>
      </c>
      <c r="K754" s="12">
        <v>43891</v>
      </c>
      <c r="L754" s="12">
        <v>43919</v>
      </c>
      <c r="M754" s="12">
        <v>43899</v>
      </c>
      <c r="N754" s="10">
        <v>3</v>
      </c>
      <c r="O754" s="11">
        <v>55.12</v>
      </c>
      <c r="P754" s="10" t="s">
        <v>70</v>
      </c>
      <c r="Q754" s="10" t="s">
        <v>234</v>
      </c>
      <c r="R754" s="10" t="s">
        <v>31</v>
      </c>
      <c r="S754" s="10" t="s">
        <v>22</v>
      </c>
      <c r="T754" s="10" t="s">
        <v>233</v>
      </c>
      <c r="U754" s="10" t="s">
        <v>20</v>
      </c>
    </row>
    <row r="755" spans="1:21">
      <c r="A755" s="10">
        <v>11001</v>
      </c>
      <c r="B755" s="10" t="s">
        <v>60</v>
      </c>
      <c r="C755" s="10">
        <v>30</v>
      </c>
      <c r="D755" s="10">
        <v>60</v>
      </c>
      <c r="E755" s="10">
        <v>0</v>
      </c>
      <c r="F755" s="10">
        <v>1800</v>
      </c>
      <c r="G755" s="10" t="s">
        <v>85</v>
      </c>
      <c r="H755" s="10">
        <v>2</v>
      </c>
      <c r="I755" s="10" t="s">
        <v>52</v>
      </c>
      <c r="J755" s="10" t="s">
        <v>34</v>
      </c>
      <c r="K755" s="12">
        <v>43891</v>
      </c>
      <c r="L755" s="12">
        <v>43919</v>
      </c>
      <c r="M755" s="12">
        <v>43899</v>
      </c>
      <c r="N755" s="10">
        <v>2</v>
      </c>
      <c r="O755" s="11">
        <v>197.3</v>
      </c>
      <c r="P755" s="10" t="s">
        <v>84</v>
      </c>
      <c r="Q755" s="10" t="s">
        <v>232</v>
      </c>
      <c r="R755" s="10" t="s">
        <v>156</v>
      </c>
      <c r="S755" s="10" t="s">
        <v>77</v>
      </c>
      <c r="T755" s="10" t="s">
        <v>231</v>
      </c>
      <c r="U755" s="10" t="s">
        <v>20</v>
      </c>
    </row>
    <row r="756" spans="1:21">
      <c r="A756" s="10">
        <v>11002</v>
      </c>
      <c r="B756" s="10" t="s">
        <v>29</v>
      </c>
      <c r="C756" s="10">
        <v>6</v>
      </c>
      <c r="D756" s="10">
        <v>56</v>
      </c>
      <c r="E756" s="10">
        <v>0</v>
      </c>
      <c r="F756" s="10">
        <v>336</v>
      </c>
      <c r="G756" s="10" t="s">
        <v>41</v>
      </c>
      <c r="H756" s="10">
        <v>4</v>
      </c>
      <c r="I756" s="10" t="s">
        <v>104</v>
      </c>
      <c r="J756" s="10" t="s">
        <v>103</v>
      </c>
      <c r="K756" s="12">
        <v>43891</v>
      </c>
      <c r="L756" s="12">
        <v>43919</v>
      </c>
      <c r="M756" s="12">
        <v>43901</v>
      </c>
      <c r="N756" s="10">
        <v>1</v>
      </c>
      <c r="O756" s="11">
        <v>141.16</v>
      </c>
      <c r="P756" s="10" t="s">
        <v>40</v>
      </c>
      <c r="Q756" s="10" t="s">
        <v>230</v>
      </c>
      <c r="R756" s="10" t="s">
        <v>156</v>
      </c>
      <c r="S756" s="10" t="s">
        <v>77</v>
      </c>
      <c r="T756" s="10" t="s">
        <v>229</v>
      </c>
      <c r="U756" s="10" t="s">
        <v>20</v>
      </c>
    </row>
    <row r="757" spans="1:21">
      <c r="A757" s="10">
        <v>11003</v>
      </c>
      <c r="B757" s="10" t="s">
        <v>81</v>
      </c>
      <c r="C757" s="10">
        <v>18</v>
      </c>
      <c r="D757" s="10">
        <v>4</v>
      </c>
      <c r="E757" s="10">
        <v>0</v>
      </c>
      <c r="F757" s="10">
        <v>72</v>
      </c>
      <c r="G757" s="10" t="s">
        <v>228</v>
      </c>
      <c r="H757" s="10">
        <v>3</v>
      </c>
      <c r="I757" s="10" t="s">
        <v>46</v>
      </c>
      <c r="J757" s="10" t="s">
        <v>26</v>
      </c>
      <c r="K757" s="12">
        <v>43891</v>
      </c>
      <c r="L757" s="12">
        <v>43919</v>
      </c>
      <c r="M757" s="12">
        <v>43893</v>
      </c>
      <c r="N757" s="10">
        <v>3</v>
      </c>
      <c r="O757" s="11">
        <v>14.91</v>
      </c>
      <c r="P757" s="10" t="s">
        <v>88</v>
      </c>
      <c r="Q757" s="10" t="s">
        <v>227</v>
      </c>
      <c r="R757" s="10" t="s">
        <v>49</v>
      </c>
      <c r="S757" s="10" t="s">
        <v>22</v>
      </c>
      <c r="T757" s="10" t="s">
        <v>226</v>
      </c>
      <c r="U757" s="10" t="s">
        <v>20</v>
      </c>
    </row>
    <row r="758" spans="1:21">
      <c r="A758" s="10">
        <v>11004</v>
      </c>
      <c r="B758" s="10" t="s">
        <v>93</v>
      </c>
      <c r="C758" s="10">
        <v>31.23</v>
      </c>
      <c r="D758" s="10">
        <v>6</v>
      </c>
      <c r="E758" s="10">
        <v>0</v>
      </c>
      <c r="F758" s="10">
        <v>187.38</v>
      </c>
      <c r="G758" s="10" t="s">
        <v>225</v>
      </c>
      <c r="H758" s="10">
        <v>3</v>
      </c>
      <c r="I758" s="10" t="s">
        <v>46</v>
      </c>
      <c r="J758" s="10" t="s">
        <v>26</v>
      </c>
      <c r="K758" s="12">
        <v>43892</v>
      </c>
      <c r="L758" s="12">
        <v>43920</v>
      </c>
      <c r="M758" s="12">
        <v>43905</v>
      </c>
      <c r="N758" s="10">
        <v>1</v>
      </c>
      <c r="O758" s="11">
        <v>44.84</v>
      </c>
      <c r="P758" s="10" t="s">
        <v>224</v>
      </c>
      <c r="Q758" s="10" t="s">
        <v>223</v>
      </c>
      <c r="R758" s="10" t="s">
        <v>23</v>
      </c>
      <c r="S758" s="10" t="s">
        <v>22</v>
      </c>
      <c r="T758" s="10" t="s">
        <v>222</v>
      </c>
      <c r="U758" s="10" t="s">
        <v>20</v>
      </c>
    </row>
    <row r="759" spans="1:21">
      <c r="A759" s="10">
        <v>11005</v>
      </c>
      <c r="B759" s="10" t="s">
        <v>81</v>
      </c>
      <c r="C759" s="10">
        <v>18</v>
      </c>
      <c r="D759" s="10">
        <v>2</v>
      </c>
      <c r="E759" s="10">
        <v>0</v>
      </c>
      <c r="F759" s="10">
        <v>36</v>
      </c>
      <c r="G759" s="10" t="s">
        <v>221</v>
      </c>
      <c r="H759" s="10">
        <v>2</v>
      </c>
      <c r="I759" s="10" t="s">
        <v>52</v>
      </c>
      <c r="J759" s="10" t="s">
        <v>34</v>
      </c>
      <c r="K759" s="12">
        <v>43892</v>
      </c>
      <c r="L759" s="12">
        <v>43920</v>
      </c>
      <c r="M759" s="12">
        <v>43895</v>
      </c>
      <c r="N759" s="10">
        <v>1</v>
      </c>
      <c r="O759" s="11">
        <v>0.75</v>
      </c>
      <c r="P759" s="10" t="s">
        <v>220</v>
      </c>
      <c r="Q759" s="10" t="s">
        <v>219</v>
      </c>
      <c r="R759" s="10" t="s">
        <v>23</v>
      </c>
      <c r="S759" s="10" t="s">
        <v>22</v>
      </c>
      <c r="T759" s="10" t="s">
        <v>218</v>
      </c>
      <c r="U759" s="10" t="s">
        <v>20</v>
      </c>
    </row>
    <row r="760" spans="1:21">
      <c r="A760" s="10">
        <v>11006</v>
      </c>
      <c r="B760" s="10" t="s">
        <v>81</v>
      </c>
      <c r="C760" s="10">
        <v>18</v>
      </c>
      <c r="D760" s="10">
        <v>8</v>
      </c>
      <c r="E760" s="10">
        <v>0</v>
      </c>
      <c r="F760" s="10">
        <v>144</v>
      </c>
      <c r="G760" s="10" t="s">
        <v>217</v>
      </c>
      <c r="H760" s="10">
        <v>3</v>
      </c>
      <c r="I760" s="10" t="s">
        <v>46</v>
      </c>
      <c r="J760" s="10" t="s">
        <v>26</v>
      </c>
      <c r="K760" s="12">
        <v>43892</v>
      </c>
      <c r="L760" s="12">
        <v>43920</v>
      </c>
      <c r="M760" s="12">
        <v>43900</v>
      </c>
      <c r="N760" s="10">
        <v>2</v>
      </c>
      <c r="O760" s="11">
        <v>25.19</v>
      </c>
      <c r="P760" s="10" t="s">
        <v>25</v>
      </c>
      <c r="Q760" s="10" t="s">
        <v>216</v>
      </c>
      <c r="R760" s="10" t="s">
        <v>31</v>
      </c>
      <c r="S760" s="10" t="s">
        <v>22</v>
      </c>
      <c r="T760" s="10" t="s">
        <v>215</v>
      </c>
      <c r="U760" s="10" t="s">
        <v>20</v>
      </c>
    </row>
    <row r="761" spans="1:21">
      <c r="A761" s="10">
        <v>11007</v>
      </c>
      <c r="B761" s="10" t="s">
        <v>81</v>
      </c>
      <c r="C761" s="10">
        <v>40</v>
      </c>
      <c r="D761" s="10">
        <v>30</v>
      </c>
      <c r="E761" s="10">
        <v>0</v>
      </c>
      <c r="F761" s="10">
        <v>1200</v>
      </c>
      <c r="G761" s="10" t="s">
        <v>214</v>
      </c>
      <c r="H761" s="10">
        <v>8</v>
      </c>
      <c r="I761" s="10" t="s">
        <v>64</v>
      </c>
      <c r="J761" s="10" t="s">
        <v>34</v>
      </c>
      <c r="K761" s="12">
        <v>43893</v>
      </c>
      <c r="L761" s="12">
        <v>43921</v>
      </c>
      <c r="M761" s="12">
        <v>43898</v>
      </c>
      <c r="N761" s="10">
        <v>2</v>
      </c>
      <c r="O761" s="11">
        <v>202.24</v>
      </c>
      <c r="P761" s="10" t="s">
        <v>213</v>
      </c>
      <c r="Q761" s="10" t="s">
        <v>212</v>
      </c>
      <c r="R761" s="10" t="s">
        <v>156</v>
      </c>
      <c r="S761" s="10" t="s">
        <v>77</v>
      </c>
      <c r="T761" s="10" t="s">
        <v>211</v>
      </c>
      <c r="U761" s="10" t="s">
        <v>20</v>
      </c>
    </row>
    <row r="762" spans="1:21">
      <c r="A762" s="10">
        <v>11009</v>
      </c>
      <c r="B762" s="10" t="s">
        <v>42</v>
      </c>
      <c r="C762" s="10">
        <v>4.5</v>
      </c>
      <c r="D762" s="10">
        <v>12</v>
      </c>
      <c r="E762" s="10">
        <v>0</v>
      </c>
      <c r="F762" s="10">
        <v>54</v>
      </c>
      <c r="G762" s="10" t="s">
        <v>125</v>
      </c>
      <c r="H762" s="10">
        <v>2</v>
      </c>
      <c r="I762" s="10" t="s">
        <v>52</v>
      </c>
      <c r="J762" s="10" t="s">
        <v>34</v>
      </c>
      <c r="K762" s="12">
        <v>43893</v>
      </c>
      <c r="L762" s="12">
        <v>43921</v>
      </c>
      <c r="M762" s="12">
        <v>43895</v>
      </c>
      <c r="N762" s="10">
        <v>1</v>
      </c>
      <c r="O762" s="11">
        <v>59.11</v>
      </c>
      <c r="P762" s="10" t="s">
        <v>113</v>
      </c>
      <c r="Q762" s="10" t="s">
        <v>210</v>
      </c>
      <c r="R762" s="10" t="s">
        <v>111</v>
      </c>
      <c r="S762" s="10" t="s">
        <v>22</v>
      </c>
      <c r="T762" s="10" t="s">
        <v>209</v>
      </c>
      <c r="U762" s="10" t="s">
        <v>20</v>
      </c>
    </row>
    <row r="763" spans="1:21">
      <c r="A763" s="10">
        <v>11010</v>
      </c>
      <c r="B763" s="10" t="s">
        <v>60</v>
      </c>
      <c r="C763" s="10">
        <v>30</v>
      </c>
      <c r="D763" s="10">
        <v>20</v>
      </c>
      <c r="E763" s="10">
        <v>0</v>
      </c>
      <c r="F763" s="10">
        <v>600</v>
      </c>
      <c r="G763" s="10" t="s">
        <v>208</v>
      </c>
      <c r="H763" s="10">
        <v>2</v>
      </c>
      <c r="I763" s="10" t="s">
        <v>52</v>
      </c>
      <c r="J763" s="10" t="s">
        <v>34</v>
      </c>
      <c r="K763" s="12">
        <v>43894</v>
      </c>
      <c r="L763" s="12">
        <v>43922</v>
      </c>
      <c r="M763" s="12">
        <v>43906</v>
      </c>
      <c r="N763" s="10">
        <v>2</v>
      </c>
      <c r="O763" s="11">
        <v>28.71</v>
      </c>
      <c r="P763" s="10" t="s">
        <v>165</v>
      </c>
      <c r="Q763" s="10" t="s">
        <v>207</v>
      </c>
      <c r="R763" s="10" t="s">
        <v>23</v>
      </c>
      <c r="S763" s="10" t="s">
        <v>22</v>
      </c>
      <c r="T763" s="10" t="s">
        <v>206</v>
      </c>
      <c r="U763" s="10" t="s">
        <v>20</v>
      </c>
    </row>
    <row r="764" spans="1:21">
      <c r="A764" s="10">
        <v>11011</v>
      </c>
      <c r="B764" s="10" t="s">
        <v>37</v>
      </c>
      <c r="C764" s="10">
        <v>13.25</v>
      </c>
      <c r="D764" s="10">
        <v>40</v>
      </c>
      <c r="E764" s="10">
        <v>0.05</v>
      </c>
      <c r="F764" s="10">
        <v>503.5</v>
      </c>
      <c r="G764" s="10" t="s">
        <v>187</v>
      </c>
      <c r="H764" s="10">
        <v>3</v>
      </c>
      <c r="I764" s="10" t="s">
        <v>46</v>
      </c>
      <c r="J764" s="10" t="s">
        <v>26</v>
      </c>
      <c r="K764" s="12">
        <v>43894</v>
      </c>
      <c r="L764" s="12">
        <v>43922</v>
      </c>
      <c r="M764" s="12">
        <v>43898</v>
      </c>
      <c r="N764" s="10">
        <v>1</v>
      </c>
      <c r="O764" s="11">
        <v>1.21</v>
      </c>
      <c r="P764" s="10" t="s">
        <v>205</v>
      </c>
      <c r="Q764" s="10" t="s">
        <v>204</v>
      </c>
      <c r="R764" s="10" t="s">
        <v>203</v>
      </c>
      <c r="S764" s="10" t="s">
        <v>56</v>
      </c>
      <c r="T764" s="10" t="s">
        <v>202</v>
      </c>
      <c r="U764" s="10" t="s">
        <v>20</v>
      </c>
    </row>
    <row r="765" spans="1:21">
      <c r="A765" s="10">
        <v>11012</v>
      </c>
      <c r="B765" s="10" t="s">
        <v>93</v>
      </c>
      <c r="C765" s="10">
        <v>9.1999999999999993</v>
      </c>
      <c r="D765" s="10">
        <v>50</v>
      </c>
      <c r="E765" s="10">
        <v>0.05</v>
      </c>
      <c r="F765" s="10">
        <v>437</v>
      </c>
      <c r="G765" s="10" t="s">
        <v>201</v>
      </c>
      <c r="H765" s="10">
        <v>1</v>
      </c>
      <c r="I765" s="10" t="s">
        <v>27</v>
      </c>
      <c r="J765" s="10" t="s">
        <v>26</v>
      </c>
      <c r="K765" s="12">
        <v>43894</v>
      </c>
      <c r="L765" s="12">
        <v>43908</v>
      </c>
      <c r="M765" s="12">
        <v>43902</v>
      </c>
      <c r="N765" s="10">
        <v>3</v>
      </c>
      <c r="O765" s="11">
        <v>242.95</v>
      </c>
      <c r="P765" s="10" t="s">
        <v>190</v>
      </c>
      <c r="Q765" s="10" t="s">
        <v>200</v>
      </c>
      <c r="R765" s="10" t="s">
        <v>23</v>
      </c>
      <c r="S765" s="10" t="s">
        <v>22</v>
      </c>
      <c r="T765" s="10" t="s">
        <v>199</v>
      </c>
      <c r="U765" s="10" t="s">
        <v>20</v>
      </c>
    </row>
    <row r="766" spans="1:21">
      <c r="A766" s="10">
        <v>11013</v>
      </c>
      <c r="B766" s="10" t="s">
        <v>37</v>
      </c>
      <c r="C766" s="10">
        <v>9</v>
      </c>
      <c r="D766" s="10">
        <v>10</v>
      </c>
      <c r="E766" s="10">
        <v>0</v>
      </c>
      <c r="F766" s="10">
        <v>90</v>
      </c>
      <c r="G766" s="10" t="s">
        <v>198</v>
      </c>
      <c r="H766" s="10">
        <v>2</v>
      </c>
      <c r="I766" s="10" t="s">
        <v>52</v>
      </c>
      <c r="J766" s="10" t="s">
        <v>34</v>
      </c>
      <c r="K766" s="12">
        <v>43894</v>
      </c>
      <c r="L766" s="12">
        <v>43922</v>
      </c>
      <c r="M766" s="12">
        <v>43895</v>
      </c>
      <c r="N766" s="10">
        <v>1</v>
      </c>
      <c r="O766" s="11">
        <v>32.99</v>
      </c>
      <c r="P766" s="10" t="s">
        <v>84</v>
      </c>
      <c r="Q766" s="10" t="s">
        <v>197</v>
      </c>
      <c r="R766" s="10" t="s">
        <v>156</v>
      </c>
      <c r="S766" s="10" t="s">
        <v>77</v>
      </c>
      <c r="T766" s="10" t="s">
        <v>196</v>
      </c>
      <c r="U766" s="10" t="s">
        <v>20</v>
      </c>
    </row>
    <row r="767" spans="1:21">
      <c r="A767" s="10">
        <v>11014</v>
      </c>
      <c r="B767" s="10" t="s">
        <v>29</v>
      </c>
      <c r="C767" s="10">
        <v>9.65</v>
      </c>
      <c r="D767" s="10">
        <v>28</v>
      </c>
      <c r="E767" s="10">
        <v>0.1</v>
      </c>
      <c r="F767" s="10">
        <v>243.18</v>
      </c>
      <c r="G767" s="10" t="s">
        <v>195</v>
      </c>
      <c r="H767" s="10">
        <v>2</v>
      </c>
      <c r="I767" s="10" t="s">
        <v>52</v>
      </c>
      <c r="J767" s="10" t="s">
        <v>34</v>
      </c>
      <c r="K767" s="12">
        <v>43895</v>
      </c>
      <c r="L767" s="12">
        <v>43923</v>
      </c>
      <c r="M767" s="12">
        <v>43900</v>
      </c>
      <c r="N767" s="10">
        <v>3</v>
      </c>
      <c r="O767" s="11">
        <v>23.6</v>
      </c>
      <c r="P767" s="10" t="s">
        <v>194</v>
      </c>
      <c r="Q767" s="10" t="s">
        <v>193</v>
      </c>
      <c r="R767" s="10" t="s">
        <v>100</v>
      </c>
      <c r="S767" s="10" t="s">
        <v>56</v>
      </c>
      <c r="T767" s="10" t="s">
        <v>192</v>
      </c>
      <c r="U767" s="10" t="s">
        <v>20</v>
      </c>
    </row>
    <row r="768" spans="1:21">
      <c r="A768" s="10">
        <v>11015</v>
      </c>
      <c r="B768" s="10" t="s">
        <v>37</v>
      </c>
      <c r="C768" s="10">
        <v>25.89</v>
      </c>
      <c r="D768" s="10">
        <v>15</v>
      </c>
      <c r="E768" s="10">
        <v>0</v>
      </c>
      <c r="F768" s="10">
        <v>388.35</v>
      </c>
      <c r="G768" s="10" t="s">
        <v>191</v>
      </c>
      <c r="H768" s="10">
        <v>2</v>
      </c>
      <c r="I768" s="10" t="s">
        <v>52</v>
      </c>
      <c r="J768" s="10" t="s">
        <v>34</v>
      </c>
      <c r="K768" s="12">
        <v>43895</v>
      </c>
      <c r="L768" s="12">
        <v>43909</v>
      </c>
      <c r="M768" s="12">
        <v>43905</v>
      </c>
      <c r="N768" s="10">
        <v>2</v>
      </c>
      <c r="O768" s="11">
        <v>4.62</v>
      </c>
      <c r="P768" s="10" t="s">
        <v>190</v>
      </c>
      <c r="Q768" s="10" t="s">
        <v>189</v>
      </c>
      <c r="R768" s="10" t="s">
        <v>23</v>
      </c>
      <c r="S768" s="10" t="s">
        <v>22</v>
      </c>
      <c r="T768" s="10" t="s">
        <v>188</v>
      </c>
      <c r="U768" s="10" t="s">
        <v>20</v>
      </c>
    </row>
    <row r="769" spans="1:21">
      <c r="A769" s="10">
        <v>11016</v>
      </c>
      <c r="B769" s="10" t="s">
        <v>42</v>
      </c>
      <c r="C769" s="10">
        <v>12.5</v>
      </c>
      <c r="D769" s="10">
        <v>15</v>
      </c>
      <c r="E769" s="10">
        <v>0</v>
      </c>
      <c r="F769" s="10">
        <v>187.5</v>
      </c>
      <c r="G769" s="10" t="s">
        <v>187</v>
      </c>
      <c r="H769" s="10">
        <v>9</v>
      </c>
      <c r="I769" s="10" t="s">
        <v>168</v>
      </c>
      <c r="J769" s="10" t="s">
        <v>26</v>
      </c>
      <c r="K769" s="12">
        <v>43895</v>
      </c>
      <c r="L769" s="12">
        <v>43923</v>
      </c>
      <c r="M769" s="12">
        <v>43898</v>
      </c>
      <c r="N769" s="10">
        <v>2</v>
      </c>
      <c r="O769" s="11">
        <v>33.799999999999997</v>
      </c>
      <c r="P769" s="10" t="s">
        <v>70</v>
      </c>
      <c r="Q769" s="10" t="s">
        <v>186</v>
      </c>
      <c r="R769" s="10" t="s">
        <v>120</v>
      </c>
      <c r="S769" s="10" t="s">
        <v>56</v>
      </c>
      <c r="T769" s="10" t="s">
        <v>185</v>
      </c>
      <c r="U769" s="10" t="s">
        <v>20</v>
      </c>
    </row>
    <row r="770" spans="1:21">
      <c r="A770" s="10">
        <v>11017</v>
      </c>
      <c r="B770" s="10" t="s">
        <v>42</v>
      </c>
      <c r="C770" s="10">
        <v>10</v>
      </c>
      <c r="D770" s="10">
        <v>25</v>
      </c>
      <c r="E770" s="10">
        <v>0</v>
      </c>
      <c r="F770" s="10">
        <v>250</v>
      </c>
      <c r="G770" s="10" t="s">
        <v>184</v>
      </c>
      <c r="H770" s="10">
        <v>9</v>
      </c>
      <c r="I770" s="10" t="s">
        <v>168</v>
      </c>
      <c r="J770" s="10" t="s">
        <v>26</v>
      </c>
      <c r="K770" s="12">
        <v>43898</v>
      </c>
      <c r="L770" s="12">
        <v>43926</v>
      </c>
      <c r="M770" s="12">
        <v>43905</v>
      </c>
      <c r="N770" s="10">
        <v>2</v>
      </c>
      <c r="O770" s="11">
        <v>754.26</v>
      </c>
      <c r="P770" s="10" t="s">
        <v>70</v>
      </c>
      <c r="Q770" s="10" t="s">
        <v>183</v>
      </c>
      <c r="R770" s="10" t="s">
        <v>182</v>
      </c>
      <c r="S770" s="10" t="s">
        <v>181</v>
      </c>
      <c r="T770" s="10" t="s">
        <v>180</v>
      </c>
      <c r="U770" s="10" t="s">
        <v>20</v>
      </c>
    </row>
    <row r="771" spans="1:21">
      <c r="A771" s="10">
        <v>11018</v>
      </c>
      <c r="B771" s="10" t="s">
        <v>93</v>
      </c>
      <c r="C771" s="10">
        <v>38</v>
      </c>
      <c r="D771" s="10">
        <v>20</v>
      </c>
      <c r="E771" s="10">
        <v>0</v>
      </c>
      <c r="F771" s="10">
        <v>760</v>
      </c>
      <c r="G771" s="10" t="s">
        <v>179</v>
      </c>
      <c r="H771" s="10">
        <v>4</v>
      </c>
      <c r="I771" s="10" t="s">
        <v>104</v>
      </c>
      <c r="J771" s="10" t="s">
        <v>103</v>
      </c>
      <c r="K771" s="12">
        <v>43898</v>
      </c>
      <c r="L771" s="12">
        <v>43926</v>
      </c>
      <c r="M771" s="12">
        <v>43901</v>
      </c>
      <c r="N771" s="10">
        <v>2</v>
      </c>
      <c r="O771" s="11">
        <v>11.65</v>
      </c>
      <c r="P771" s="10" t="s">
        <v>178</v>
      </c>
      <c r="Q771" s="10" t="s">
        <v>177</v>
      </c>
      <c r="R771" s="10" t="s">
        <v>120</v>
      </c>
      <c r="S771" s="10" t="s">
        <v>56</v>
      </c>
      <c r="T771" s="10" t="s">
        <v>176</v>
      </c>
      <c r="U771" s="10" t="s">
        <v>20</v>
      </c>
    </row>
    <row r="772" spans="1:21">
      <c r="A772" s="10">
        <v>11020</v>
      </c>
      <c r="B772" s="10" t="s">
        <v>42</v>
      </c>
      <c r="C772" s="10">
        <v>31</v>
      </c>
      <c r="D772" s="10">
        <v>24</v>
      </c>
      <c r="E772" s="10">
        <v>0.15</v>
      </c>
      <c r="F772" s="10">
        <v>632.4</v>
      </c>
      <c r="G772" s="10" t="s">
        <v>175</v>
      </c>
      <c r="H772" s="10">
        <v>2</v>
      </c>
      <c r="I772" s="10" t="s">
        <v>52</v>
      </c>
      <c r="J772" s="10" t="s">
        <v>34</v>
      </c>
      <c r="K772" s="12">
        <v>43899</v>
      </c>
      <c r="L772" s="12">
        <v>43927</v>
      </c>
      <c r="M772" s="12">
        <v>43901</v>
      </c>
      <c r="N772" s="10">
        <v>2</v>
      </c>
      <c r="O772" s="11">
        <v>43.3</v>
      </c>
      <c r="P772" s="10" t="s">
        <v>174</v>
      </c>
      <c r="Q772" s="10" t="s">
        <v>173</v>
      </c>
      <c r="R772" s="10" t="s">
        <v>147</v>
      </c>
      <c r="S772" s="10" t="s">
        <v>67</v>
      </c>
      <c r="T772" s="10" t="s">
        <v>172</v>
      </c>
      <c r="U772" s="10" t="s">
        <v>20</v>
      </c>
    </row>
    <row r="773" spans="1:21">
      <c r="A773" s="10">
        <v>11021</v>
      </c>
      <c r="B773" s="10" t="s">
        <v>37</v>
      </c>
      <c r="C773" s="10">
        <v>19</v>
      </c>
      <c r="D773" s="10">
        <v>11</v>
      </c>
      <c r="E773" s="10">
        <v>0.25</v>
      </c>
      <c r="F773" s="10">
        <v>156.75</v>
      </c>
      <c r="G773" s="10" t="s">
        <v>171</v>
      </c>
      <c r="H773" s="10">
        <v>3</v>
      </c>
      <c r="I773" s="10" t="s">
        <v>46</v>
      </c>
      <c r="J773" s="10" t="s">
        <v>26</v>
      </c>
      <c r="K773" s="12">
        <v>43899</v>
      </c>
      <c r="L773" s="12">
        <v>43927</v>
      </c>
      <c r="M773" s="12">
        <v>43906</v>
      </c>
      <c r="N773" s="10">
        <v>1</v>
      </c>
      <c r="O773" s="11">
        <v>297.18</v>
      </c>
      <c r="P773" s="10" t="s">
        <v>88</v>
      </c>
      <c r="Q773" s="10" t="s">
        <v>170</v>
      </c>
      <c r="R773" s="10" t="s">
        <v>156</v>
      </c>
      <c r="S773" s="10" t="s">
        <v>77</v>
      </c>
      <c r="T773" s="10" t="s">
        <v>169</v>
      </c>
      <c r="U773" s="10" t="s">
        <v>20</v>
      </c>
    </row>
    <row r="774" spans="1:21">
      <c r="A774" s="10">
        <v>11022</v>
      </c>
      <c r="B774" s="10" t="s">
        <v>93</v>
      </c>
      <c r="C774" s="10">
        <v>9.1999999999999993</v>
      </c>
      <c r="D774" s="10">
        <v>35</v>
      </c>
      <c r="E774" s="10">
        <v>0</v>
      </c>
      <c r="F774" s="10">
        <v>322</v>
      </c>
      <c r="G774" s="10" t="s">
        <v>80</v>
      </c>
      <c r="H774" s="10">
        <v>9</v>
      </c>
      <c r="I774" s="10" t="s">
        <v>168</v>
      </c>
      <c r="J774" s="10" t="s">
        <v>26</v>
      </c>
      <c r="K774" s="12">
        <v>43899</v>
      </c>
      <c r="L774" s="12">
        <v>43927</v>
      </c>
      <c r="M774" s="12">
        <v>43919</v>
      </c>
      <c r="N774" s="10">
        <v>2</v>
      </c>
      <c r="O774" s="11">
        <v>6.27</v>
      </c>
      <c r="P774" s="10" t="s">
        <v>63</v>
      </c>
      <c r="Q774" s="10" t="s">
        <v>167</v>
      </c>
      <c r="R774" s="10" t="s">
        <v>78</v>
      </c>
      <c r="S774" s="10" t="s">
        <v>77</v>
      </c>
      <c r="T774" s="10" t="s">
        <v>76</v>
      </c>
      <c r="U774" s="10" t="s">
        <v>20</v>
      </c>
    </row>
    <row r="775" spans="1:21">
      <c r="A775" s="10">
        <v>11023</v>
      </c>
      <c r="B775" s="10" t="s">
        <v>60</v>
      </c>
      <c r="C775" s="10">
        <v>30</v>
      </c>
      <c r="D775" s="10">
        <v>4</v>
      </c>
      <c r="E775" s="10">
        <v>0</v>
      </c>
      <c r="F775" s="10">
        <v>120</v>
      </c>
      <c r="G775" s="10" t="s">
        <v>166</v>
      </c>
      <c r="H775" s="10">
        <v>1</v>
      </c>
      <c r="I775" s="10" t="s">
        <v>27</v>
      </c>
      <c r="J775" s="10" t="s">
        <v>26</v>
      </c>
      <c r="K775" s="12">
        <v>43899</v>
      </c>
      <c r="L775" s="12">
        <v>43913</v>
      </c>
      <c r="M775" s="12">
        <v>43909</v>
      </c>
      <c r="N775" s="10">
        <v>2</v>
      </c>
      <c r="O775" s="11">
        <v>123.83</v>
      </c>
      <c r="P775" s="10" t="s">
        <v>165</v>
      </c>
      <c r="Q775" s="10" t="s">
        <v>164</v>
      </c>
      <c r="R775" s="10" t="s">
        <v>8</v>
      </c>
      <c r="S775" s="10" t="s">
        <v>56</v>
      </c>
      <c r="T775" s="10" t="s">
        <v>163</v>
      </c>
      <c r="U775" s="10" t="s">
        <v>20</v>
      </c>
    </row>
    <row r="776" spans="1:21">
      <c r="A776" s="10">
        <v>11024</v>
      </c>
      <c r="B776" s="10" t="s">
        <v>93</v>
      </c>
      <c r="C776" s="10">
        <v>31.23</v>
      </c>
      <c r="D776" s="10">
        <v>12</v>
      </c>
      <c r="E776" s="10">
        <v>0</v>
      </c>
      <c r="F776" s="10">
        <v>374.76</v>
      </c>
      <c r="G776" s="10" t="s">
        <v>65</v>
      </c>
      <c r="H776" s="10">
        <v>4</v>
      </c>
      <c r="I776" s="10" t="s">
        <v>104</v>
      </c>
      <c r="J776" s="10" t="s">
        <v>103</v>
      </c>
      <c r="K776" s="12">
        <v>43900</v>
      </c>
      <c r="L776" s="12">
        <v>43928</v>
      </c>
      <c r="M776" s="12">
        <v>43905</v>
      </c>
      <c r="N776" s="10">
        <v>1</v>
      </c>
      <c r="O776" s="11">
        <v>74.36</v>
      </c>
      <c r="P776" s="10" t="s">
        <v>63</v>
      </c>
      <c r="Q776" s="10" t="s">
        <v>162</v>
      </c>
      <c r="R776" s="10" t="s">
        <v>8</v>
      </c>
      <c r="S776" s="10" t="s">
        <v>56</v>
      </c>
      <c r="T776" s="10" t="s">
        <v>161</v>
      </c>
      <c r="U776" s="10" t="s">
        <v>20</v>
      </c>
    </row>
    <row r="777" spans="1:21">
      <c r="A777" s="10">
        <v>11025</v>
      </c>
      <c r="B777" s="10" t="s">
        <v>81</v>
      </c>
      <c r="C777" s="10">
        <v>18</v>
      </c>
      <c r="D777" s="10">
        <v>10</v>
      </c>
      <c r="E777" s="10">
        <v>0.1</v>
      </c>
      <c r="F777" s="10">
        <v>162</v>
      </c>
      <c r="G777" s="10" t="s">
        <v>160</v>
      </c>
      <c r="H777" s="10">
        <v>6</v>
      </c>
      <c r="I777" s="10" t="s">
        <v>141</v>
      </c>
      <c r="J777" s="10" t="s">
        <v>103</v>
      </c>
      <c r="K777" s="12">
        <v>43900</v>
      </c>
      <c r="L777" s="12">
        <v>43928</v>
      </c>
      <c r="M777" s="12">
        <v>43909</v>
      </c>
      <c r="N777" s="10">
        <v>3</v>
      </c>
      <c r="O777" s="11">
        <v>29.17</v>
      </c>
      <c r="P777" s="10" t="s">
        <v>51</v>
      </c>
      <c r="Q777" s="10" t="s">
        <v>159</v>
      </c>
      <c r="R777" s="10" t="s">
        <v>23</v>
      </c>
      <c r="S777" s="10" t="s">
        <v>22</v>
      </c>
      <c r="T777" s="10" t="s">
        <v>158</v>
      </c>
      <c r="U777" s="10" t="s">
        <v>20</v>
      </c>
    </row>
    <row r="778" spans="1:21">
      <c r="A778" s="10">
        <v>11026</v>
      </c>
      <c r="B778" s="10" t="s">
        <v>54</v>
      </c>
      <c r="C778" s="10">
        <v>62.5</v>
      </c>
      <c r="D778" s="10">
        <v>8</v>
      </c>
      <c r="E778" s="10">
        <v>0</v>
      </c>
      <c r="F778" s="10">
        <v>500</v>
      </c>
      <c r="G778" s="10" t="s">
        <v>53</v>
      </c>
      <c r="H778" s="10">
        <v>4</v>
      </c>
      <c r="I778" s="10" t="s">
        <v>104</v>
      </c>
      <c r="J778" s="10" t="s">
        <v>103</v>
      </c>
      <c r="K778" s="12">
        <v>43900</v>
      </c>
      <c r="L778" s="12">
        <v>43928</v>
      </c>
      <c r="M778" s="12">
        <v>43913</v>
      </c>
      <c r="N778" s="10">
        <v>1</v>
      </c>
      <c r="O778" s="11">
        <v>47.09</v>
      </c>
      <c r="P778" s="10" t="s">
        <v>51</v>
      </c>
      <c r="Q778" s="10" t="s">
        <v>157</v>
      </c>
      <c r="R778" s="10" t="s">
        <v>156</v>
      </c>
      <c r="S778" s="10" t="s">
        <v>77</v>
      </c>
      <c r="T778" s="10" t="s">
        <v>155</v>
      </c>
      <c r="U778" s="10" t="s">
        <v>20</v>
      </c>
    </row>
    <row r="779" spans="1:21">
      <c r="A779" s="10">
        <v>11027</v>
      </c>
      <c r="B779" s="10" t="s">
        <v>42</v>
      </c>
      <c r="C779" s="10">
        <v>4.5</v>
      </c>
      <c r="D779" s="10">
        <v>30</v>
      </c>
      <c r="E779" s="10">
        <v>0.25</v>
      </c>
      <c r="F779" s="10">
        <v>101.25</v>
      </c>
      <c r="G779" s="10" t="s">
        <v>92</v>
      </c>
      <c r="H779" s="10">
        <v>1</v>
      </c>
      <c r="I779" s="10" t="s">
        <v>27</v>
      </c>
      <c r="J779" s="10" t="s">
        <v>26</v>
      </c>
      <c r="K779" s="12">
        <v>43901</v>
      </c>
      <c r="L779" s="12">
        <v>43929</v>
      </c>
      <c r="M779" s="12">
        <v>43905</v>
      </c>
      <c r="N779" s="10">
        <v>1</v>
      </c>
      <c r="O779" s="11">
        <v>52.52</v>
      </c>
      <c r="P779" s="10" t="s">
        <v>70</v>
      </c>
      <c r="Q779" s="10" t="s">
        <v>154</v>
      </c>
      <c r="R779" s="10" t="s">
        <v>153</v>
      </c>
      <c r="S779" s="10" t="s">
        <v>56</v>
      </c>
      <c r="T779" s="10" t="s">
        <v>152</v>
      </c>
      <c r="U779" s="10" t="s">
        <v>20</v>
      </c>
    </row>
    <row r="780" spans="1:21">
      <c r="A780" s="10">
        <v>11028</v>
      </c>
      <c r="B780" s="10" t="s">
        <v>29</v>
      </c>
      <c r="C780" s="10">
        <v>24</v>
      </c>
      <c r="D780" s="10">
        <v>35</v>
      </c>
      <c r="E780" s="10">
        <v>0</v>
      </c>
      <c r="F780" s="10">
        <v>840</v>
      </c>
      <c r="G780" s="10" t="s">
        <v>151</v>
      </c>
      <c r="H780" s="10">
        <v>2</v>
      </c>
      <c r="I780" s="10" t="s">
        <v>52</v>
      </c>
      <c r="J780" s="10" t="s">
        <v>34</v>
      </c>
      <c r="K780" s="12">
        <v>43901</v>
      </c>
      <c r="L780" s="12">
        <v>43929</v>
      </c>
      <c r="M780" s="12">
        <v>43907</v>
      </c>
      <c r="N780" s="10">
        <v>1</v>
      </c>
      <c r="O780" s="11">
        <v>29.59</v>
      </c>
      <c r="P780" s="10" t="s">
        <v>84</v>
      </c>
      <c r="Q780" s="10" t="s">
        <v>150</v>
      </c>
      <c r="R780" s="10" t="s">
        <v>111</v>
      </c>
      <c r="S780" s="10" t="s">
        <v>22</v>
      </c>
      <c r="T780" s="10" t="s">
        <v>149</v>
      </c>
      <c r="U780" s="10" t="s">
        <v>20</v>
      </c>
    </row>
    <row r="781" spans="1:21">
      <c r="A781" s="10">
        <v>11029</v>
      </c>
      <c r="B781" s="10" t="s">
        <v>60</v>
      </c>
      <c r="C781" s="10">
        <v>38</v>
      </c>
      <c r="D781" s="10">
        <v>20</v>
      </c>
      <c r="E781" s="10">
        <v>0</v>
      </c>
      <c r="F781" s="10">
        <v>760</v>
      </c>
      <c r="G781" s="10" t="s">
        <v>118</v>
      </c>
      <c r="H781" s="10">
        <v>4</v>
      </c>
      <c r="I781" s="10" t="s">
        <v>104</v>
      </c>
      <c r="J781" s="10" t="s">
        <v>103</v>
      </c>
      <c r="K781" s="12">
        <v>43901</v>
      </c>
      <c r="L781" s="12">
        <v>43929</v>
      </c>
      <c r="M781" s="12">
        <v>43912</v>
      </c>
      <c r="N781" s="10">
        <v>1</v>
      </c>
      <c r="O781" s="11">
        <v>47.84</v>
      </c>
      <c r="P781" s="10" t="s">
        <v>117</v>
      </c>
      <c r="Q781" s="10" t="s">
        <v>148</v>
      </c>
      <c r="R781" s="10" t="s">
        <v>147</v>
      </c>
      <c r="S781" s="10" t="s">
        <v>67</v>
      </c>
      <c r="T781" s="10" t="s">
        <v>146</v>
      </c>
      <c r="U781" s="10" t="s">
        <v>20</v>
      </c>
    </row>
    <row r="782" spans="1:21">
      <c r="A782" s="10">
        <v>11030</v>
      </c>
      <c r="B782" s="10" t="s">
        <v>37</v>
      </c>
      <c r="C782" s="10">
        <v>19</v>
      </c>
      <c r="D782" s="10">
        <v>100</v>
      </c>
      <c r="E782" s="10">
        <v>0.25</v>
      </c>
      <c r="F782" s="10">
        <v>1425</v>
      </c>
      <c r="G782" s="10" t="s">
        <v>41</v>
      </c>
      <c r="H782" s="10">
        <v>7</v>
      </c>
      <c r="I782" s="10" t="s">
        <v>35</v>
      </c>
      <c r="J782" s="10" t="s">
        <v>34</v>
      </c>
      <c r="K782" s="12">
        <v>43902</v>
      </c>
      <c r="L782" s="12">
        <v>43930</v>
      </c>
      <c r="M782" s="12">
        <v>43912</v>
      </c>
      <c r="N782" s="10">
        <v>2</v>
      </c>
      <c r="O782" s="11">
        <v>830.75</v>
      </c>
      <c r="P782" s="10" t="s">
        <v>40</v>
      </c>
      <c r="Q782" s="10" t="s">
        <v>145</v>
      </c>
      <c r="R782" s="10" t="s">
        <v>144</v>
      </c>
      <c r="S782" s="10" t="s">
        <v>143</v>
      </c>
      <c r="T782" s="10" t="s">
        <v>142</v>
      </c>
      <c r="U782" s="10" t="s">
        <v>20</v>
      </c>
    </row>
    <row r="783" spans="1:21">
      <c r="A783" s="10">
        <v>11031</v>
      </c>
      <c r="B783" s="10" t="s">
        <v>81</v>
      </c>
      <c r="C783" s="10">
        <v>18</v>
      </c>
      <c r="D783" s="10">
        <v>45</v>
      </c>
      <c r="E783" s="10">
        <v>0</v>
      </c>
      <c r="F783" s="10">
        <v>810</v>
      </c>
      <c r="G783" s="10" t="s">
        <v>41</v>
      </c>
      <c r="H783" s="10">
        <v>6</v>
      </c>
      <c r="I783" s="10" t="s">
        <v>141</v>
      </c>
      <c r="J783" s="10" t="s">
        <v>103</v>
      </c>
      <c r="K783" s="12">
        <v>43902</v>
      </c>
      <c r="L783" s="12">
        <v>43930</v>
      </c>
      <c r="M783" s="12">
        <v>43909</v>
      </c>
      <c r="N783" s="10">
        <v>2</v>
      </c>
      <c r="O783" s="11">
        <v>227.22</v>
      </c>
      <c r="P783" s="10" t="s">
        <v>40</v>
      </c>
      <c r="Q783" s="10" t="s">
        <v>140</v>
      </c>
      <c r="R783" s="10" t="s">
        <v>49</v>
      </c>
      <c r="S783" s="10" t="s">
        <v>22</v>
      </c>
      <c r="T783" s="10" t="s">
        <v>139</v>
      </c>
      <c r="U783" s="10" t="s">
        <v>20</v>
      </c>
    </row>
    <row r="784" spans="1:21">
      <c r="A784" s="10">
        <v>11032</v>
      </c>
      <c r="B784" s="10" t="s">
        <v>81</v>
      </c>
      <c r="C784" s="10">
        <v>19</v>
      </c>
      <c r="D784" s="10">
        <v>35</v>
      </c>
      <c r="E784" s="10">
        <v>0</v>
      </c>
      <c r="F784" s="10">
        <v>665</v>
      </c>
      <c r="G784" s="10" t="s">
        <v>36</v>
      </c>
      <c r="H784" s="10">
        <v>2</v>
      </c>
      <c r="I784" s="10" t="s">
        <v>52</v>
      </c>
      <c r="J784" s="10" t="s">
        <v>34</v>
      </c>
      <c r="K784" s="12">
        <v>43902</v>
      </c>
      <c r="L784" s="12">
        <v>43930</v>
      </c>
      <c r="M784" s="12">
        <v>43908</v>
      </c>
      <c r="N784" s="10">
        <v>3</v>
      </c>
      <c r="O784" s="11">
        <v>606.19000000000005</v>
      </c>
      <c r="P784" s="10" t="s">
        <v>33</v>
      </c>
      <c r="Q784" s="10" t="s">
        <v>138</v>
      </c>
      <c r="R784" s="10" t="s">
        <v>23</v>
      </c>
      <c r="S784" s="10" t="s">
        <v>22</v>
      </c>
      <c r="T784" s="10" t="s">
        <v>137</v>
      </c>
      <c r="U784" s="10" t="s">
        <v>20</v>
      </c>
    </row>
    <row r="785" spans="1:21">
      <c r="A785" s="10">
        <v>11033</v>
      </c>
      <c r="B785" s="10" t="s">
        <v>54</v>
      </c>
      <c r="C785" s="10">
        <v>32.799999999999997</v>
      </c>
      <c r="D785" s="10">
        <v>70</v>
      </c>
      <c r="E785" s="10">
        <v>0.1</v>
      </c>
      <c r="F785" s="10">
        <v>2066.4</v>
      </c>
      <c r="G785" s="10" t="s">
        <v>136</v>
      </c>
      <c r="H785" s="10">
        <v>7</v>
      </c>
      <c r="I785" s="10" t="s">
        <v>35</v>
      </c>
      <c r="J785" s="10" t="s">
        <v>34</v>
      </c>
      <c r="K785" s="12">
        <v>43902</v>
      </c>
      <c r="L785" s="12">
        <v>43930</v>
      </c>
      <c r="M785" s="12">
        <v>43908</v>
      </c>
      <c r="N785" s="10">
        <v>3</v>
      </c>
      <c r="O785" s="11">
        <v>84.74</v>
      </c>
      <c r="P785" s="10" t="s">
        <v>25</v>
      </c>
      <c r="Q785" s="10" t="s">
        <v>135</v>
      </c>
      <c r="R785" s="10" t="s">
        <v>8</v>
      </c>
      <c r="S785" s="10" t="s">
        <v>56</v>
      </c>
      <c r="T785" s="10" t="s">
        <v>134</v>
      </c>
      <c r="U785" s="10" t="s">
        <v>20</v>
      </c>
    </row>
    <row r="786" spans="1:21">
      <c r="A786" s="10">
        <v>11034</v>
      </c>
      <c r="B786" s="10" t="s">
        <v>60</v>
      </c>
      <c r="C786" s="10">
        <v>10</v>
      </c>
      <c r="D786" s="10">
        <v>15</v>
      </c>
      <c r="E786" s="10">
        <v>0.1</v>
      </c>
      <c r="F786" s="10">
        <v>135</v>
      </c>
      <c r="G786" s="10" t="s">
        <v>133</v>
      </c>
      <c r="H786" s="10">
        <v>8</v>
      </c>
      <c r="I786" s="10" t="s">
        <v>64</v>
      </c>
      <c r="J786" s="10" t="s">
        <v>34</v>
      </c>
      <c r="K786" s="12">
        <v>43905</v>
      </c>
      <c r="L786" s="12">
        <v>43947</v>
      </c>
      <c r="M786" s="12">
        <v>43912</v>
      </c>
      <c r="N786" s="10">
        <v>1</v>
      </c>
      <c r="O786" s="11">
        <v>40.32</v>
      </c>
      <c r="P786" s="10" t="s">
        <v>132</v>
      </c>
      <c r="Q786" s="10" t="s">
        <v>131</v>
      </c>
      <c r="R786" s="10" t="s">
        <v>8</v>
      </c>
      <c r="S786" s="10" t="s">
        <v>56</v>
      </c>
      <c r="T786" s="10" t="s">
        <v>130</v>
      </c>
      <c r="U786" s="10" t="s">
        <v>20</v>
      </c>
    </row>
    <row r="787" spans="1:21">
      <c r="A787" s="10">
        <v>11035</v>
      </c>
      <c r="B787" s="10" t="s">
        <v>81</v>
      </c>
      <c r="C787" s="10">
        <v>18</v>
      </c>
      <c r="D787" s="10">
        <v>10</v>
      </c>
      <c r="E787" s="10">
        <v>0</v>
      </c>
      <c r="F787" s="10">
        <v>180</v>
      </c>
      <c r="G787" s="10" t="s">
        <v>122</v>
      </c>
      <c r="H787" s="10">
        <v>2</v>
      </c>
      <c r="I787" s="10" t="s">
        <v>52</v>
      </c>
      <c r="J787" s="10" t="s">
        <v>34</v>
      </c>
      <c r="K787" s="12">
        <v>43905</v>
      </c>
      <c r="L787" s="12">
        <v>43933</v>
      </c>
      <c r="M787" s="12">
        <v>43909</v>
      </c>
      <c r="N787" s="10">
        <v>2</v>
      </c>
      <c r="O787" s="11">
        <v>0.17</v>
      </c>
      <c r="P787" s="10" t="s">
        <v>88</v>
      </c>
      <c r="Q787" s="10" t="s">
        <v>129</v>
      </c>
      <c r="R787" s="10" t="s">
        <v>111</v>
      </c>
      <c r="S787" s="10" t="s">
        <v>22</v>
      </c>
      <c r="T787" s="10" t="s">
        <v>128</v>
      </c>
      <c r="U787" s="10" t="s">
        <v>20</v>
      </c>
    </row>
    <row r="788" spans="1:21">
      <c r="A788" s="10">
        <v>11036</v>
      </c>
      <c r="B788" s="10" t="s">
        <v>29</v>
      </c>
      <c r="C788" s="10">
        <v>6</v>
      </c>
      <c r="D788" s="10">
        <v>7</v>
      </c>
      <c r="E788" s="10">
        <v>0</v>
      </c>
      <c r="F788" s="10">
        <v>42</v>
      </c>
      <c r="G788" s="10" t="s">
        <v>28</v>
      </c>
      <c r="H788" s="10">
        <v>8</v>
      </c>
      <c r="I788" s="10" t="s">
        <v>64</v>
      </c>
      <c r="J788" s="10" t="s">
        <v>34</v>
      </c>
      <c r="K788" s="12">
        <v>43905</v>
      </c>
      <c r="L788" s="12">
        <v>43933</v>
      </c>
      <c r="M788" s="12">
        <v>43907</v>
      </c>
      <c r="N788" s="10">
        <v>3</v>
      </c>
      <c r="O788" s="11">
        <v>149.47</v>
      </c>
      <c r="P788" s="10" t="s">
        <v>25</v>
      </c>
      <c r="Q788" s="10" t="s">
        <v>127</v>
      </c>
      <c r="R788" s="10" t="s">
        <v>31</v>
      </c>
      <c r="S788" s="10" t="s">
        <v>22</v>
      </c>
      <c r="T788" s="10" t="s">
        <v>126</v>
      </c>
      <c r="U788" s="10" t="s">
        <v>20</v>
      </c>
    </row>
    <row r="789" spans="1:21">
      <c r="A789" s="10">
        <v>11037</v>
      </c>
      <c r="B789" s="10" t="s">
        <v>60</v>
      </c>
      <c r="C789" s="10">
        <v>15</v>
      </c>
      <c r="D789" s="10">
        <v>4</v>
      </c>
      <c r="E789" s="10">
        <v>0</v>
      </c>
      <c r="F789" s="10">
        <v>60</v>
      </c>
      <c r="G789" s="10" t="s">
        <v>125</v>
      </c>
      <c r="H789" s="10">
        <v>7</v>
      </c>
      <c r="I789" s="10" t="s">
        <v>35</v>
      </c>
      <c r="J789" s="10" t="s">
        <v>34</v>
      </c>
      <c r="K789" s="12">
        <v>43906</v>
      </c>
      <c r="L789" s="12">
        <v>43934</v>
      </c>
      <c r="M789" s="12">
        <v>43912</v>
      </c>
      <c r="N789" s="10">
        <v>1</v>
      </c>
      <c r="O789" s="11">
        <v>3.2</v>
      </c>
      <c r="P789" s="10" t="s">
        <v>113</v>
      </c>
      <c r="Q789" s="10" t="s">
        <v>124</v>
      </c>
      <c r="R789" s="10" t="s">
        <v>23</v>
      </c>
      <c r="S789" s="10" t="s">
        <v>22</v>
      </c>
      <c r="T789" s="10" t="s">
        <v>123</v>
      </c>
      <c r="U789" s="10" t="s">
        <v>20</v>
      </c>
    </row>
    <row r="790" spans="1:21">
      <c r="A790" s="10">
        <v>11038</v>
      </c>
      <c r="B790" s="10" t="s">
        <v>93</v>
      </c>
      <c r="C790" s="10">
        <v>18.399999999999999</v>
      </c>
      <c r="D790" s="10">
        <v>5</v>
      </c>
      <c r="E790" s="10">
        <v>0.2</v>
      </c>
      <c r="F790" s="10">
        <v>73.599999999999994</v>
      </c>
      <c r="G790" s="10" t="s">
        <v>122</v>
      </c>
      <c r="H790" s="10">
        <v>1</v>
      </c>
      <c r="I790" s="10" t="s">
        <v>27</v>
      </c>
      <c r="J790" s="10" t="s">
        <v>26</v>
      </c>
      <c r="K790" s="12">
        <v>43906</v>
      </c>
      <c r="L790" s="12">
        <v>43934</v>
      </c>
      <c r="M790" s="12">
        <v>43915</v>
      </c>
      <c r="N790" s="10">
        <v>2</v>
      </c>
      <c r="O790" s="11">
        <v>29.59</v>
      </c>
      <c r="P790" s="10" t="s">
        <v>88</v>
      </c>
      <c r="Q790" s="10" t="s">
        <v>121</v>
      </c>
      <c r="R790" s="10" t="s">
        <v>120</v>
      </c>
      <c r="S790" s="10" t="s">
        <v>56</v>
      </c>
      <c r="T790" s="10" t="s">
        <v>119</v>
      </c>
      <c r="U790" s="10" t="s">
        <v>20</v>
      </c>
    </row>
    <row r="791" spans="1:21">
      <c r="A791" s="10">
        <v>11041</v>
      </c>
      <c r="B791" s="10" t="s">
        <v>37</v>
      </c>
      <c r="C791" s="10">
        <v>19</v>
      </c>
      <c r="D791" s="10">
        <v>30</v>
      </c>
      <c r="E791" s="10">
        <v>0.2</v>
      </c>
      <c r="F791" s="10">
        <v>456</v>
      </c>
      <c r="G791" s="10" t="s">
        <v>118</v>
      </c>
      <c r="H791" s="10">
        <v>3</v>
      </c>
      <c r="I791" s="10" t="s">
        <v>46</v>
      </c>
      <c r="J791" s="10" t="s">
        <v>26</v>
      </c>
      <c r="K791" s="12">
        <v>43907</v>
      </c>
      <c r="L791" s="12">
        <v>43935</v>
      </c>
      <c r="M791" s="12">
        <v>43913</v>
      </c>
      <c r="N791" s="10">
        <v>2</v>
      </c>
      <c r="O791" s="11">
        <v>48.22</v>
      </c>
      <c r="P791" s="10" t="s">
        <v>117</v>
      </c>
      <c r="Q791" s="10" t="s">
        <v>116</v>
      </c>
      <c r="R791" s="10" t="s">
        <v>23</v>
      </c>
      <c r="S791" s="10" t="s">
        <v>22</v>
      </c>
      <c r="T791" s="10" t="s">
        <v>115</v>
      </c>
      <c r="U791" s="10" t="s">
        <v>20</v>
      </c>
    </row>
    <row r="792" spans="1:21">
      <c r="A792" s="10">
        <v>11042</v>
      </c>
      <c r="B792" s="10" t="s">
        <v>37</v>
      </c>
      <c r="C792" s="10">
        <v>19.45</v>
      </c>
      <c r="D792" s="10">
        <v>15</v>
      </c>
      <c r="E792" s="10">
        <v>0</v>
      </c>
      <c r="F792" s="10">
        <v>291.75</v>
      </c>
      <c r="G792" s="10" t="s">
        <v>114</v>
      </c>
      <c r="H792" s="10">
        <v>2</v>
      </c>
      <c r="I792" s="10" t="s">
        <v>52</v>
      </c>
      <c r="J792" s="10" t="s">
        <v>34</v>
      </c>
      <c r="K792" s="12">
        <v>43907</v>
      </c>
      <c r="L792" s="12">
        <v>43921</v>
      </c>
      <c r="M792" s="12">
        <v>43916</v>
      </c>
      <c r="N792" s="10">
        <v>1</v>
      </c>
      <c r="O792" s="11">
        <v>29.99</v>
      </c>
      <c r="P792" s="10" t="s">
        <v>113</v>
      </c>
      <c r="Q792" s="10" t="s">
        <v>112</v>
      </c>
      <c r="R792" s="10" t="s">
        <v>111</v>
      </c>
      <c r="S792" s="10" t="s">
        <v>22</v>
      </c>
      <c r="T792" s="10" t="s">
        <v>110</v>
      </c>
      <c r="U792" s="10" t="s">
        <v>20</v>
      </c>
    </row>
    <row r="793" spans="1:21">
      <c r="A793" s="10">
        <v>11043</v>
      </c>
      <c r="B793" s="10" t="s">
        <v>54</v>
      </c>
      <c r="C793" s="10">
        <v>21</v>
      </c>
      <c r="D793" s="10">
        <v>10</v>
      </c>
      <c r="E793" s="10">
        <v>0</v>
      </c>
      <c r="F793" s="10">
        <v>210</v>
      </c>
      <c r="G793" s="10" t="s">
        <v>109</v>
      </c>
      <c r="H793" s="10">
        <v>5</v>
      </c>
      <c r="I793" s="10" t="s">
        <v>108</v>
      </c>
      <c r="J793" s="10" t="s">
        <v>103</v>
      </c>
      <c r="K793" s="12">
        <v>43907</v>
      </c>
      <c r="L793" s="12">
        <v>43935</v>
      </c>
      <c r="M793" s="12">
        <v>43914</v>
      </c>
      <c r="N793" s="10">
        <v>2</v>
      </c>
      <c r="O793" s="11">
        <v>8.8000000000000007</v>
      </c>
      <c r="P793" s="10" t="s">
        <v>33</v>
      </c>
      <c r="Q793" s="10" t="s">
        <v>107</v>
      </c>
      <c r="R793" s="10" t="s">
        <v>23</v>
      </c>
      <c r="S793" s="10" t="s">
        <v>22</v>
      </c>
      <c r="T793" s="10" t="s">
        <v>106</v>
      </c>
      <c r="U793" s="10" t="s">
        <v>20</v>
      </c>
    </row>
    <row r="794" spans="1:21">
      <c r="A794" s="10">
        <v>11044</v>
      </c>
      <c r="B794" s="10" t="s">
        <v>29</v>
      </c>
      <c r="C794" s="10">
        <v>49.3</v>
      </c>
      <c r="D794" s="10">
        <v>12</v>
      </c>
      <c r="E794" s="10">
        <v>0</v>
      </c>
      <c r="F794" s="10">
        <v>591.6</v>
      </c>
      <c r="G794" s="10" t="s">
        <v>105</v>
      </c>
      <c r="H794" s="10">
        <v>4</v>
      </c>
      <c r="I794" s="10" t="s">
        <v>104</v>
      </c>
      <c r="J794" s="10" t="s">
        <v>103</v>
      </c>
      <c r="K794" s="12">
        <v>43908</v>
      </c>
      <c r="L794" s="12">
        <v>43936</v>
      </c>
      <c r="M794" s="12">
        <v>43916</v>
      </c>
      <c r="N794" s="10">
        <v>1</v>
      </c>
      <c r="O794" s="11">
        <v>8.7200000000000006</v>
      </c>
      <c r="P794" s="10" t="s">
        <v>102</v>
      </c>
      <c r="Q794" s="10" t="s">
        <v>101</v>
      </c>
      <c r="R794" s="10" t="s">
        <v>100</v>
      </c>
      <c r="S794" s="10" t="s">
        <v>56</v>
      </c>
      <c r="T794" s="10" t="s">
        <v>99</v>
      </c>
      <c r="U794" s="10" t="s">
        <v>20</v>
      </c>
    </row>
    <row r="795" spans="1:21">
      <c r="A795" s="10">
        <v>11046</v>
      </c>
      <c r="B795" s="10" t="s">
        <v>93</v>
      </c>
      <c r="C795" s="10">
        <v>38</v>
      </c>
      <c r="D795" s="10">
        <v>20</v>
      </c>
      <c r="E795" s="10">
        <v>0.05</v>
      </c>
      <c r="F795" s="10">
        <v>722</v>
      </c>
      <c r="G795" s="10" t="s">
        <v>98</v>
      </c>
      <c r="H795" s="10">
        <v>8</v>
      </c>
      <c r="I795" s="10" t="s">
        <v>64</v>
      </c>
      <c r="J795" s="10" t="s">
        <v>34</v>
      </c>
      <c r="K795" s="12">
        <v>43908</v>
      </c>
      <c r="L795" s="12">
        <v>43936</v>
      </c>
      <c r="M795" s="12">
        <v>43909</v>
      </c>
      <c r="N795" s="10">
        <v>2</v>
      </c>
      <c r="O795" s="11">
        <v>71.64</v>
      </c>
      <c r="P795" s="10" t="s">
        <v>40</v>
      </c>
      <c r="Q795" s="10" t="s">
        <v>97</v>
      </c>
      <c r="R795" s="10" t="s">
        <v>23</v>
      </c>
      <c r="S795" s="10" t="s">
        <v>22</v>
      </c>
      <c r="T795" s="10" t="s">
        <v>96</v>
      </c>
      <c r="U795" s="10" t="s">
        <v>20</v>
      </c>
    </row>
    <row r="796" spans="1:21">
      <c r="A796" s="10">
        <v>11047</v>
      </c>
      <c r="B796" s="10" t="s">
        <v>81</v>
      </c>
      <c r="C796" s="10">
        <v>18</v>
      </c>
      <c r="D796" s="10">
        <v>25</v>
      </c>
      <c r="E796" s="10">
        <v>0.25</v>
      </c>
      <c r="F796" s="10">
        <v>337.5</v>
      </c>
      <c r="G796" s="10" t="s">
        <v>65</v>
      </c>
      <c r="H796" s="10">
        <v>7</v>
      </c>
      <c r="I796" s="10" t="s">
        <v>35</v>
      </c>
      <c r="J796" s="10" t="s">
        <v>34</v>
      </c>
      <c r="K796" s="12">
        <v>43909</v>
      </c>
      <c r="L796" s="12">
        <v>43937</v>
      </c>
      <c r="M796" s="12">
        <v>43916</v>
      </c>
      <c r="N796" s="10">
        <v>3</v>
      </c>
      <c r="O796" s="11">
        <v>46.62</v>
      </c>
      <c r="P796" s="10" t="s">
        <v>63</v>
      </c>
      <c r="Q796" s="10" t="s">
        <v>95</v>
      </c>
      <c r="R796" s="10" t="s">
        <v>8</v>
      </c>
      <c r="S796" s="10" t="s">
        <v>56</v>
      </c>
      <c r="T796" s="10" t="s">
        <v>94</v>
      </c>
      <c r="U796" s="10" t="s">
        <v>20</v>
      </c>
    </row>
    <row r="797" spans="1:21">
      <c r="A797" s="10">
        <v>11048</v>
      </c>
      <c r="B797" s="10" t="s">
        <v>93</v>
      </c>
      <c r="C797" s="10">
        <v>12.5</v>
      </c>
      <c r="D797" s="10">
        <v>42</v>
      </c>
      <c r="E797" s="10">
        <v>0</v>
      </c>
      <c r="F797" s="10">
        <v>525</v>
      </c>
      <c r="G797" s="10" t="s">
        <v>92</v>
      </c>
      <c r="H797" s="10">
        <v>7</v>
      </c>
      <c r="I797" s="10" t="s">
        <v>35</v>
      </c>
      <c r="J797" s="10" t="s">
        <v>34</v>
      </c>
      <c r="K797" s="12">
        <v>43909</v>
      </c>
      <c r="L797" s="12">
        <v>43937</v>
      </c>
      <c r="M797" s="12">
        <v>43915</v>
      </c>
      <c r="N797" s="10">
        <v>3</v>
      </c>
      <c r="O797" s="11">
        <v>24.12</v>
      </c>
      <c r="P797" s="10" t="s">
        <v>70</v>
      </c>
      <c r="Q797" s="10" t="s">
        <v>91</v>
      </c>
      <c r="R797" s="10" t="s">
        <v>8</v>
      </c>
      <c r="S797" s="10" t="s">
        <v>56</v>
      </c>
      <c r="T797" s="10" t="s">
        <v>90</v>
      </c>
      <c r="U797" s="10" t="s">
        <v>20</v>
      </c>
    </row>
    <row r="798" spans="1:21">
      <c r="A798" s="10">
        <v>11049</v>
      </c>
      <c r="B798" s="10" t="s">
        <v>37</v>
      </c>
      <c r="C798" s="10">
        <v>19</v>
      </c>
      <c r="D798" s="10">
        <v>10</v>
      </c>
      <c r="E798" s="10">
        <v>0.2</v>
      </c>
      <c r="F798" s="10">
        <v>152</v>
      </c>
      <c r="G798" s="10" t="s">
        <v>89</v>
      </c>
      <c r="H798" s="10">
        <v>3</v>
      </c>
      <c r="I798" s="10" t="s">
        <v>46</v>
      </c>
      <c r="J798" s="10" t="s">
        <v>26</v>
      </c>
      <c r="K798" s="12">
        <v>43909</v>
      </c>
      <c r="L798" s="12">
        <v>43937</v>
      </c>
      <c r="M798" s="12">
        <v>43919</v>
      </c>
      <c r="N798" s="10">
        <v>1</v>
      </c>
      <c r="O798" s="11">
        <v>8.34</v>
      </c>
      <c r="P798" s="10" t="s">
        <v>88</v>
      </c>
      <c r="Q798" s="10" t="s">
        <v>87</v>
      </c>
      <c r="R798" s="10" t="s">
        <v>23</v>
      </c>
      <c r="S798" s="10" t="s">
        <v>22</v>
      </c>
      <c r="T798" s="10" t="s">
        <v>86</v>
      </c>
      <c r="U798" s="10" t="s">
        <v>20</v>
      </c>
    </row>
    <row r="799" spans="1:21">
      <c r="A799" s="10">
        <v>11050</v>
      </c>
      <c r="B799" s="10" t="s">
        <v>29</v>
      </c>
      <c r="C799" s="10">
        <v>18</v>
      </c>
      <c r="D799" s="10">
        <v>50</v>
      </c>
      <c r="E799" s="10">
        <v>0.1</v>
      </c>
      <c r="F799" s="10">
        <v>810</v>
      </c>
      <c r="G799" s="10" t="s">
        <v>85</v>
      </c>
      <c r="H799" s="10">
        <v>8</v>
      </c>
      <c r="I799" s="10" t="s">
        <v>64</v>
      </c>
      <c r="J799" s="10" t="s">
        <v>34</v>
      </c>
      <c r="K799" s="12">
        <v>43912</v>
      </c>
      <c r="L799" s="12">
        <v>43940</v>
      </c>
      <c r="M799" s="12">
        <v>43920</v>
      </c>
      <c r="N799" s="10">
        <v>2</v>
      </c>
      <c r="O799" s="11">
        <v>59.41</v>
      </c>
      <c r="P799" s="10" t="s">
        <v>84</v>
      </c>
      <c r="Q799" s="10" t="s">
        <v>83</v>
      </c>
      <c r="R799" s="10" t="s">
        <v>23</v>
      </c>
      <c r="S799" s="10" t="s">
        <v>22</v>
      </c>
      <c r="T799" s="10" t="s">
        <v>82</v>
      </c>
      <c r="U799" s="10" t="s">
        <v>20</v>
      </c>
    </row>
    <row r="800" spans="1:21">
      <c r="A800" s="10">
        <v>11052</v>
      </c>
      <c r="B800" s="10" t="s">
        <v>81</v>
      </c>
      <c r="C800" s="10">
        <v>46</v>
      </c>
      <c r="D800" s="10">
        <v>30</v>
      </c>
      <c r="E800" s="10">
        <v>0.2</v>
      </c>
      <c r="F800" s="10">
        <v>1104</v>
      </c>
      <c r="G800" s="10" t="s">
        <v>80</v>
      </c>
      <c r="H800" s="10">
        <v>3</v>
      </c>
      <c r="I800" s="10" t="s">
        <v>46</v>
      </c>
      <c r="J800" s="10" t="s">
        <v>26</v>
      </c>
      <c r="K800" s="12">
        <v>43912</v>
      </c>
      <c r="L800" s="12">
        <v>43940</v>
      </c>
      <c r="M800" s="12">
        <v>43916</v>
      </c>
      <c r="N800" s="10">
        <v>1</v>
      </c>
      <c r="O800" s="11">
        <v>67.260000000000005</v>
      </c>
      <c r="P800" s="10" t="s">
        <v>63</v>
      </c>
      <c r="Q800" s="10" t="s">
        <v>79</v>
      </c>
      <c r="R800" s="10" t="s">
        <v>78</v>
      </c>
      <c r="S800" s="10" t="s">
        <v>77</v>
      </c>
      <c r="T800" s="10" t="s">
        <v>76</v>
      </c>
      <c r="U800" s="10" t="s">
        <v>20</v>
      </c>
    </row>
    <row r="801" spans="1:21">
      <c r="A801" s="10">
        <v>11053</v>
      </c>
      <c r="B801" s="10" t="s">
        <v>54</v>
      </c>
      <c r="C801" s="10">
        <v>62.5</v>
      </c>
      <c r="D801" s="10">
        <v>35</v>
      </c>
      <c r="E801" s="10">
        <v>0.2</v>
      </c>
      <c r="F801" s="10">
        <v>1750</v>
      </c>
      <c r="G801" s="10" t="s">
        <v>75</v>
      </c>
      <c r="H801" s="10">
        <v>2</v>
      </c>
      <c r="I801" s="10" t="s">
        <v>52</v>
      </c>
      <c r="J801" s="10" t="s">
        <v>34</v>
      </c>
      <c r="K801" s="12">
        <v>43912</v>
      </c>
      <c r="L801" s="12">
        <v>43940</v>
      </c>
      <c r="M801" s="12">
        <v>43914</v>
      </c>
      <c r="N801" s="10">
        <v>2</v>
      </c>
      <c r="O801" s="11">
        <v>53.05</v>
      </c>
      <c r="P801" s="10" t="s">
        <v>74</v>
      </c>
      <c r="Q801" s="10" t="s">
        <v>73</v>
      </c>
      <c r="R801" s="10" t="s">
        <v>8</v>
      </c>
      <c r="S801" s="10" t="s">
        <v>56</v>
      </c>
      <c r="T801" s="10" t="s">
        <v>72</v>
      </c>
      <c r="U801" s="10" t="s">
        <v>20</v>
      </c>
    </row>
    <row r="802" spans="1:21">
      <c r="A802" s="10">
        <v>11055</v>
      </c>
      <c r="B802" s="10" t="s">
        <v>42</v>
      </c>
      <c r="C802" s="10">
        <v>4.5</v>
      </c>
      <c r="D802" s="10">
        <v>15</v>
      </c>
      <c r="E802" s="10">
        <v>0</v>
      </c>
      <c r="F802" s="10">
        <v>67.5</v>
      </c>
      <c r="G802" s="10" t="s">
        <v>71</v>
      </c>
      <c r="H802" s="10">
        <v>7</v>
      </c>
      <c r="I802" s="10" t="s">
        <v>35</v>
      </c>
      <c r="J802" s="10" t="s">
        <v>34</v>
      </c>
      <c r="K802" s="12">
        <v>43913</v>
      </c>
      <c r="L802" s="12">
        <v>43941</v>
      </c>
      <c r="M802" s="12">
        <v>43920</v>
      </c>
      <c r="N802" s="10">
        <v>2</v>
      </c>
      <c r="O802" s="11">
        <v>120.92</v>
      </c>
      <c r="P802" s="10" t="s">
        <v>70</v>
      </c>
      <c r="Q802" s="10" t="s">
        <v>69</v>
      </c>
      <c r="R802" s="10" t="s">
        <v>68</v>
      </c>
      <c r="S802" s="10" t="s">
        <v>67</v>
      </c>
      <c r="T802" s="10" t="s">
        <v>66</v>
      </c>
      <c r="U802" s="10" t="s">
        <v>20</v>
      </c>
    </row>
    <row r="803" spans="1:21">
      <c r="A803" s="10">
        <v>11056</v>
      </c>
      <c r="B803" s="10" t="s">
        <v>60</v>
      </c>
      <c r="C803" s="10">
        <v>30</v>
      </c>
      <c r="D803" s="10">
        <v>40</v>
      </c>
      <c r="E803" s="10">
        <v>0</v>
      </c>
      <c r="F803" s="10">
        <v>1200</v>
      </c>
      <c r="G803" s="10" t="s">
        <v>65</v>
      </c>
      <c r="H803" s="10">
        <v>8</v>
      </c>
      <c r="I803" s="10" t="s">
        <v>64</v>
      </c>
      <c r="J803" s="10" t="s">
        <v>34</v>
      </c>
      <c r="K803" s="12">
        <v>43913</v>
      </c>
      <c r="L803" s="12">
        <v>43927</v>
      </c>
      <c r="M803" s="12">
        <v>43916</v>
      </c>
      <c r="N803" s="10">
        <v>2</v>
      </c>
      <c r="O803" s="11">
        <v>278.95999999999998</v>
      </c>
      <c r="P803" s="10" t="s">
        <v>63</v>
      </c>
      <c r="Q803" s="10" t="s">
        <v>62</v>
      </c>
      <c r="R803" s="10" t="s">
        <v>8</v>
      </c>
      <c r="S803" s="10" t="s">
        <v>56</v>
      </c>
      <c r="T803" s="10" t="s">
        <v>61</v>
      </c>
      <c r="U803" s="10" t="s">
        <v>20</v>
      </c>
    </row>
    <row r="804" spans="1:21">
      <c r="A804" s="10">
        <v>11057</v>
      </c>
      <c r="B804" s="10" t="s">
        <v>60</v>
      </c>
      <c r="C804" s="10">
        <v>15</v>
      </c>
      <c r="D804" s="10">
        <v>3</v>
      </c>
      <c r="E804" s="10">
        <v>0</v>
      </c>
      <c r="F804" s="10">
        <v>45</v>
      </c>
      <c r="G804" s="10" t="s">
        <v>59</v>
      </c>
      <c r="H804" s="10">
        <v>3</v>
      </c>
      <c r="I804" s="10" t="s">
        <v>46</v>
      </c>
      <c r="J804" s="10" t="s">
        <v>26</v>
      </c>
      <c r="K804" s="12">
        <v>43914</v>
      </c>
      <c r="L804" s="12">
        <v>43942</v>
      </c>
      <c r="M804" s="12">
        <v>43916</v>
      </c>
      <c r="N804" s="10">
        <v>3</v>
      </c>
      <c r="O804" s="11">
        <v>4.13</v>
      </c>
      <c r="P804" s="10" t="s">
        <v>58</v>
      </c>
      <c r="Q804" s="10" t="s">
        <v>57</v>
      </c>
      <c r="R804" s="10" t="s">
        <v>8</v>
      </c>
      <c r="S804" s="10" t="s">
        <v>56</v>
      </c>
      <c r="T804" s="10" t="s">
        <v>55</v>
      </c>
      <c r="U804" s="10" t="s">
        <v>20</v>
      </c>
    </row>
    <row r="805" spans="1:21">
      <c r="A805" s="10">
        <v>11060</v>
      </c>
      <c r="B805" s="10" t="s">
        <v>54</v>
      </c>
      <c r="C805" s="10">
        <v>34</v>
      </c>
      <c r="D805" s="10">
        <v>4</v>
      </c>
      <c r="E805" s="10">
        <v>0</v>
      </c>
      <c r="F805" s="10">
        <v>136</v>
      </c>
      <c r="G805" s="10" t="s">
        <v>53</v>
      </c>
      <c r="H805" s="10">
        <v>2</v>
      </c>
      <c r="I805" s="10" t="s">
        <v>52</v>
      </c>
      <c r="J805" s="10" t="s">
        <v>34</v>
      </c>
      <c r="K805" s="12">
        <v>43915</v>
      </c>
      <c r="L805" s="12">
        <v>43943</v>
      </c>
      <c r="M805" s="12">
        <v>43919</v>
      </c>
      <c r="N805" s="10">
        <v>2</v>
      </c>
      <c r="O805" s="11">
        <v>10.98</v>
      </c>
      <c r="P805" s="10" t="s">
        <v>51</v>
      </c>
      <c r="Q805" s="10" t="s">
        <v>50</v>
      </c>
      <c r="R805" s="10" t="s">
        <v>49</v>
      </c>
      <c r="S805" s="10" t="s">
        <v>22</v>
      </c>
      <c r="T805" s="10" t="s">
        <v>48</v>
      </c>
      <c r="U805" s="10" t="s">
        <v>20</v>
      </c>
    </row>
    <row r="806" spans="1:21">
      <c r="A806" s="10">
        <v>11063</v>
      </c>
      <c r="B806" s="10" t="s">
        <v>29</v>
      </c>
      <c r="C806" s="10">
        <v>14</v>
      </c>
      <c r="D806" s="10">
        <v>30</v>
      </c>
      <c r="E806" s="10">
        <v>0</v>
      </c>
      <c r="F806" s="10">
        <v>420</v>
      </c>
      <c r="G806" s="10" t="s">
        <v>47</v>
      </c>
      <c r="H806" s="10">
        <v>3</v>
      </c>
      <c r="I806" s="10" t="s">
        <v>46</v>
      </c>
      <c r="J806" s="10" t="s">
        <v>26</v>
      </c>
      <c r="K806" s="12">
        <v>43915</v>
      </c>
      <c r="L806" s="12">
        <v>43943</v>
      </c>
      <c r="M806" s="12">
        <v>43921</v>
      </c>
      <c r="N806" s="10">
        <v>2</v>
      </c>
      <c r="O806" s="11">
        <v>81.73</v>
      </c>
      <c r="P806" s="10" t="s">
        <v>45</v>
      </c>
      <c r="Q806" s="10" t="s">
        <v>44</v>
      </c>
      <c r="R806" s="10" t="s">
        <v>31</v>
      </c>
      <c r="S806" s="10" t="s">
        <v>22</v>
      </c>
      <c r="T806" s="10" t="s">
        <v>43</v>
      </c>
      <c r="U806" s="10" t="s">
        <v>20</v>
      </c>
    </row>
    <row r="807" spans="1:21">
      <c r="A807" s="10">
        <v>11064</v>
      </c>
      <c r="B807" s="10" t="s">
        <v>42</v>
      </c>
      <c r="C807" s="10">
        <v>39</v>
      </c>
      <c r="D807" s="10">
        <v>77</v>
      </c>
      <c r="E807" s="10">
        <v>0.1</v>
      </c>
      <c r="F807" s="10">
        <v>2702.7</v>
      </c>
      <c r="G807" s="10" t="s">
        <v>41</v>
      </c>
      <c r="H807" s="10">
        <v>1</v>
      </c>
      <c r="I807" s="10" t="s">
        <v>27</v>
      </c>
      <c r="J807" s="10" t="s">
        <v>26</v>
      </c>
      <c r="K807" s="12">
        <v>43916</v>
      </c>
      <c r="L807" s="12">
        <v>43944</v>
      </c>
      <c r="M807" s="12">
        <v>43919</v>
      </c>
      <c r="N807" s="10">
        <v>1</v>
      </c>
      <c r="O807" s="11">
        <v>30.09</v>
      </c>
      <c r="P807" s="10" t="s">
        <v>40</v>
      </c>
      <c r="Q807" s="10" t="s">
        <v>39</v>
      </c>
      <c r="R807" s="10" t="s">
        <v>23</v>
      </c>
      <c r="S807" s="10" t="s">
        <v>22</v>
      </c>
      <c r="T807" s="10" t="s">
        <v>38</v>
      </c>
      <c r="U807" s="10" t="s">
        <v>20</v>
      </c>
    </row>
    <row r="808" spans="1:21">
      <c r="A808" s="10">
        <v>11066</v>
      </c>
      <c r="B808" s="10" t="s">
        <v>37</v>
      </c>
      <c r="C808" s="10">
        <v>17.45</v>
      </c>
      <c r="D808" s="10">
        <v>3</v>
      </c>
      <c r="E808" s="10">
        <v>0</v>
      </c>
      <c r="F808" s="10">
        <v>52.35</v>
      </c>
      <c r="G808" s="10" t="s">
        <v>36</v>
      </c>
      <c r="H808" s="10">
        <v>7</v>
      </c>
      <c r="I808" s="10" t="s">
        <v>35</v>
      </c>
      <c r="J808" s="10" t="s">
        <v>34</v>
      </c>
      <c r="K808" s="12">
        <v>43916</v>
      </c>
      <c r="L808" s="12">
        <v>43944</v>
      </c>
      <c r="M808" s="12">
        <v>43919</v>
      </c>
      <c r="N808" s="10">
        <v>2</v>
      </c>
      <c r="O808" s="11">
        <v>44.72</v>
      </c>
      <c r="P808" s="10" t="s">
        <v>33</v>
      </c>
      <c r="Q808" s="10" t="s">
        <v>32</v>
      </c>
      <c r="R808" s="10" t="s">
        <v>31</v>
      </c>
      <c r="S808" s="10" t="s">
        <v>22</v>
      </c>
      <c r="T808" s="10" t="s">
        <v>30</v>
      </c>
      <c r="U808" s="10" t="s">
        <v>20</v>
      </c>
    </row>
    <row r="809" spans="1:21">
      <c r="A809" s="10">
        <v>11067</v>
      </c>
      <c r="B809" s="10" t="s">
        <v>29</v>
      </c>
      <c r="C809" s="10">
        <v>9.65</v>
      </c>
      <c r="D809" s="10">
        <v>9</v>
      </c>
      <c r="E809" s="10">
        <v>0</v>
      </c>
      <c r="F809" s="10">
        <v>86.85</v>
      </c>
      <c r="G809" s="10" t="s">
        <v>28</v>
      </c>
      <c r="H809" s="10">
        <v>1</v>
      </c>
      <c r="I809" s="10" t="s">
        <v>27</v>
      </c>
      <c r="J809" s="10" t="s">
        <v>26</v>
      </c>
      <c r="K809" s="12">
        <v>43919</v>
      </c>
      <c r="L809" s="12">
        <v>43933</v>
      </c>
      <c r="M809" s="12">
        <v>43921</v>
      </c>
      <c r="N809" s="10">
        <v>2</v>
      </c>
      <c r="O809" s="11">
        <v>7.98</v>
      </c>
      <c r="P809" s="10" t="s">
        <v>25</v>
      </c>
      <c r="Q809" s="10" t="s">
        <v>24</v>
      </c>
      <c r="R809" s="10" t="s">
        <v>23</v>
      </c>
      <c r="S809" s="10" t="s">
        <v>22</v>
      </c>
      <c r="T809" s="10" t="s">
        <v>21</v>
      </c>
      <c r="U809" s="10" t="s">
        <v>20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B49D-A373-374B-B565-64C8BBED01C0}">
  <dimension ref="A1:A4"/>
  <sheetViews>
    <sheetView zoomScale="150" zoomScaleNormal="150" workbookViewId="0">
      <selection activeCell="D9" sqref="D9"/>
    </sheetView>
  </sheetViews>
  <sheetFormatPr baseColWidth="10" defaultColWidth="8.83203125" defaultRowHeight="13"/>
  <cols>
    <col min="1" max="1" width="15.33203125" style="6" bestFit="1" customWidth="1"/>
    <col min="2" max="16384" width="8.83203125" style="6"/>
  </cols>
  <sheetData>
    <row r="1" spans="1:1" ht="14">
      <c r="A1" s="7" t="s">
        <v>4</v>
      </c>
    </row>
    <row r="2" spans="1:1" ht="14">
      <c r="A2" s="8" t="s">
        <v>5</v>
      </c>
    </row>
    <row r="3" spans="1:1" ht="14">
      <c r="A3" s="8" t="s">
        <v>6</v>
      </c>
    </row>
    <row r="4" spans="1:1" ht="14">
      <c r="A4" s="8" t="s">
        <v>7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57A6-B8C0-9A4C-A72C-8F152E8CE32E}">
  <dimension ref="A3:E11"/>
  <sheetViews>
    <sheetView zoomScale="120" zoomScaleNormal="120" workbookViewId="0">
      <selection activeCell="E6" sqref="E6"/>
    </sheetView>
  </sheetViews>
  <sheetFormatPr baseColWidth="10" defaultRowHeight="15"/>
  <cols>
    <col min="1" max="1" width="12.5" bestFit="1" customWidth="1"/>
    <col min="2" max="2" width="9" bestFit="1" customWidth="1"/>
    <col min="3" max="3" width="7" bestFit="1" customWidth="1"/>
    <col min="4" max="4" width="13" bestFit="1" customWidth="1"/>
    <col min="5" max="5" width="10" bestFit="1" customWidth="1"/>
  </cols>
  <sheetData>
    <row r="3" spans="1:5">
      <c r="A3" s="32" t="s">
        <v>1774</v>
      </c>
      <c r="B3" s="32" t="s">
        <v>1822</v>
      </c>
      <c r="C3" s="33" t="s">
        <v>1821</v>
      </c>
      <c r="D3" s="33" t="s">
        <v>1820</v>
      </c>
      <c r="E3" s="34" t="s">
        <v>1819</v>
      </c>
    </row>
    <row r="4" spans="1:5">
      <c r="A4" s="18" t="s">
        <v>143</v>
      </c>
      <c r="B4" s="18">
        <v>1415.12</v>
      </c>
      <c r="C4" s="23">
        <v>1677</v>
      </c>
      <c r="D4" s="23">
        <v>36372.535000000003</v>
      </c>
      <c r="E4" s="24">
        <v>7.7991034953900362E-2</v>
      </c>
    </row>
    <row r="5" spans="1:5">
      <c r="A5" s="25" t="s">
        <v>22</v>
      </c>
      <c r="B5" s="25">
        <v>8827.8099999999959</v>
      </c>
      <c r="C5">
        <v>7773</v>
      </c>
      <c r="D5">
        <v>190152.28000000012</v>
      </c>
      <c r="E5" s="26">
        <v>0.40772998406747996</v>
      </c>
    </row>
    <row r="6" spans="1:5">
      <c r="A6" s="25" t="s">
        <v>56</v>
      </c>
      <c r="B6" s="25">
        <v>5612.519999999995</v>
      </c>
      <c r="C6">
        <v>5204</v>
      </c>
      <c r="D6">
        <v>113319.5765</v>
      </c>
      <c r="E6" s="26">
        <v>0.24298309292362177</v>
      </c>
    </row>
    <row r="7" spans="1:5">
      <c r="A7" s="25" t="s">
        <v>77</v>
      </c>
      <c r="B7" s="25">
        <v>2641.43</v>
      </c>
      <c r="C7">
        <v>1792</v>
      </c>
      <c r="D7">
        <v>56029.517500000002</v>
      </c>
      <c r="E7" s="26">
        <v>0.12014010180463561</v>
      </c>
    </row>
    <row r="8" spans="1:5">
      <c r="A8" s="25" t="s">
        <v>1734</v>
      </c>
      <c r="B8" s="25">
        <v>34.799999999999997</v>
      </c>
      <c r="C8">
        <v>45</v>
      </c>
      <c r="D8">
        <v>981.9</v>
      </c>
      <c r="E8" s="26">
        <v>2.1054182014323378E-3</v>
      </c>
    </row>
    <row r="9" spans="1:5">
      <c r="A9" s="25" t="s">
        <v>181</v>
      </c>
      <c r="B9" s="25">
        <v>271.18</v>
      </c>
      <c r="C9">
        <v>207</v>
      </c>
      <c r="D9">
        <v>12569.400000000001</v>
      </c>
      <c r="E9" s="26">
        <v>2.6951668745374916E-2</v>
      </c>
    </row>
    <row r="10" spans="1:5">
      <c r="A10" s="25" t="s">
        <v>67</v>
      </c>
      <c r="B10" s="25">
        <v>1969.0399999999997</v>
      </c>
      <c r="C10">
        <v>1768</v>
      </c>
      <c r="D10">
        <v>56942.945000000014</v>
      </c>
      <c r="E10" s="26">
        <v>0.12209869930355491</v>
      </c>
    </row>
    <row r="11" spans="1:5">
      <c r="A11" s="27" t="s">
        <v>1815</v>
      </c>
      <c r="B11" s="27">
        <v>20771.899999999991</v>
      </c>
      <c r="C11" s="28">
        <v>18466</v>
      </c>
      <c r="D11" s="28">
        <v>466368.15400000021</v>
      </c>
      <c r="E11" s="29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1E7C-2ED3-0B46-8655-C559B1C3A01D}">
  <dimension ref="A3:K13"/>
  <sheetViews>
    <sheetView zoomScale="120" zoomScaleNormal="120" workbookViewId="0">
      <selection activeCell="E8" sqref="E8"/>
    </sheetView>
  </sheetViews>
  <sheetFormatPr baseColWidth="10" defaultRowHeight="15"/>
  <cols>
    <col min="1" max="1" width="13" bestFit="1" customWidth="1"/>
    <col min="2" max="2" width="11" bestFit="1" customWidth="1"/>
    <col min="3" max="3" width="7" bestFit="1" customWidth="1"/>
    <col min="4" max="4" width="8" bestFit="1" customWidth="1"/>
    <col min="5" max="5" width="14.1640625" bestFit="1" customWidth="1"/>
    <col min="6" max="6" width="11" bestFit="1" customWidth="1"/>
    <col min="7" max="9" width="8" bestFit="1" customWidth="1"/>
    <col min="10" max="10" width="14.1640625" bestFit="1" customWidth="1"/>
    <col min="11" max="11" width="9" bestFit="1" customWidth="1"/>
    <col min="12" max="12" width="8" bestFit="1" customWidth="1"/>
    <col min="13" max="13" width="11" bestFit="1" customWidth="1"/>
    <col min="14" max="14" width="9" bestFit="1" customWidth="1"/>
  </cols>
  <sheetData>
    <row r="3" spans="1:11">
      <c r="A3" s="35" t="s">
        <v>1818</v>
      </c>
      <c r="B3" s="22" t="s">
        <v>1824</v>
      </c>
      <c r="C3" s="54"/>
      <c r="D3" s="19"/>
      <c r="E3" s="19"/>
      <c r="F3" s="19"/>
      <c r="G3" s="19"/>
      <c r="H3" s="19"/>
      <c r="I3" s="19"/>
      <c r="J3" s="19"/>
      <c r="K3" s="20"/>
    </row>
    <row r="4" spans="1:11">
      <c r="A4" s="61"/>
      <c r="B4" s="18" t="s">
        <v>1844</v>
      </c>
      <c r="C4" s="19"/>
      <c r="D4" s="19"/>
      <c r="E4" s="18" t="s">
        <v>1845</v>
      </c>
      <c r="F4" s="18" t="s">
        <v>1848</v>
      </c>
      <c r="G4" s="19"/>
      <c r="H4" s="19"/>
      <c r="I4" s="19"/>
      <c r="J4" s="18" t="s">
        <v>1849</v>
      </c>
      <c r="K4" s="43" t="s">
        <v>1815</v>
      </c>
    </row>
    <row r="5" spans="1:11">
      <c r="A5" s="32" t="s">
        <v>1823</v>
      </c>
      <c r="B5" s="32" t="s">
        <v>60</v>
      </c>
      <c r="C5" s="33" t="s">
        <v>93</v>
      </c>
      <c r="D5" s="33" t="s">
        <v>29</v>
      </c>
      <c r="E5" s="21"/>
      <c r="F5" s="32" t="s">
        <v>42</v>
      </c>
      <c r="G5" s="33" t="s">
        <v>54</v>
      </c>
      <c r="H5" s="33" t="s">
        <v>37</v>
      </c>
      <c r="I5" s="33" t="s">
        <v>81</v>
      </c>
      <c r="J5" s="21"/>
      <c r="K5" s="58"/>
    </row>
    <row r="6" spans="1:11">
      <c r="A6" s="37" t="s">
        <v>143</v>
      </c>
      <c r="B6" s="44">
        <v>5.5516133258240036E-2</v>
      </c>
      <c r="C6" s="45">
        <v>8.8587446544487469E-2</v>
      </c>
      <c r="D6" s="45">
        <v>0.16388739470592301</v>
      </c>
      <c r="E6" s="44">
        <v>0.30799097450865054</v>
      </c>
      <c r="F6" s="44">
        <v>0.15346194594355328</v>
      </c>
      <c r="G6" s="45">
        <v>0.10346158165769857</v>
      </c>
      <c r="H6" s="45">
        <v>0.20575614264994174</v>
      </c>
      <c r="I6" s="45">
        <v>0.22932935524015574</v>
      </c>
      <c r="J6" s="44">
        <v>0.69200902549134935</v>
      </c>
      <c r="K6" s="46">
        <v>1</v>
      </c>
    </row>
    <row r="7" spans="1:11">
      <c r="A7" s="38" t="s">
        <v>22</v>
      </c>
      <c r="B7" s="47">
        <v>0.12165848077130603</v>
      </c>
      <c r="C7" s="48">
        <v>8.1090576457984093E-2</v>
      </c>
      <c r="D7" s="48">
        <v>0.10462417279456232</v>
      </c>
      <c r="E7" s="47">
        <v>0.30737323002385247</v>
      </c>
      <c r="F7" s="47">
        <v>0.29216686226428634</v>
      </c>
      <c r="G7" s="48">
        <v>0.12355660421216093</v>
      </c>
      <c r="H7" s="48">
        <v>0.13618063112364467</v>
      </c>
      <c r="I7" s="48">
        <v>0.14072267237605568</v>
      </c>
      <c r="J7" s="47">
        <v>0.69262676997614769</v>
      </c>
      <c r="K7" s="49">
        <v>1</v>
      </c>
    </row>
    <row r="8" spans="1:11">
      <c r="A8" s="38" t="s">
        <v>56</v>
      </c>
      <c r="B8" s="47">
        <v>0.17879070965289037</v>
      </c>
      <c r="C8" s="48">
        <v>8.8386934626427938E-2</v>
      </c>
      <c r="D8" s="48">
        <v>0.1313064826005593</v>
      </c>
      <c r="E8" s="47">
        <v>0.39848412687987761</v>
      </c>
      <c r="F8" s="47">
        <v>0.25017027838963024</v>
      </c>
      <c r="G8" s="48">
        <v>0.11248435966401621</v>
      </c>
      <c r="H8" s="48">
        <v>0.1138052700011635</v>
      </c>
      <c r="I8" s="48">
        <v>0.12505596506531244</v>
      </c>
      <c r="J8" s="47">
        <v>0.60151587312012245</v>
      </c>
      <c r="K8" s="49">
        <v>1</v>
      </c>
    </row>
    <row r="9" spans="1:11">
      <c r="A9" s="38" t="s">
        <v>77</v>
      </c>
      <c r="B9" s="47">
        <v>8.7855477249112482E-2</v>
      </c>
      <c r="C9" s="48">
        <v>5.7046894969245449E-2</v>
      </c>
      <c r="D9" s="48">
        <v>0.10976535716196377</v>
      </c>
      <c r="E9" s="47">
        <v>0.25466772938032173</v>
      </c>
      <c r="F9" s="47">
        <v>0.26803238132471868</v>
      </c>
      <c r="G9" s="48">
        <v>0.15072680217173026</v>
      </c>
      <c r="H9" s="48">
        <v>5.2413756730994507E-2</v>
      </c>
      <c r="I9" s="48">
        <v>0.27415933039223478</v>
      </c>
      <c r="J9" s="47">
        <v>0.74533227061967822</v>
      </c>
      <c r="K9" s="49">
        <v>1</v>
      </c>
    </row>
    <row r="10" spans="1:11">
      <c r="A10" s="38" t="s">
        <v>1734</v>
      </c>
      <c r="B10" s="47">
        <v>0</v>
      </c>
      <c r="C10" s="48">
        <v>0</v>
      </c>
      <c r="D10" s="48">
        <v>0</v>
      </c>
      <c r="E10" s="47">
        <v>0</v>
      </c>
      <c r="F10" s="47">
        <v>1</v>
      </c>
      <c r="G10" s="48">
        <v>0</v>
      </c>
      <c r="H10" s="48">
        <v>0</v>
      </c>
      <c r="I10" s="48">
        <v>0</v>
      </c>
      <c r="J10" s="47">
        <v>1</v>
      </c>
      <c r="K10" s="49">
        <v>1</v>
      </c>
    </row>
    <row r="11" spans="1:11">
      <c r="A11" s="38" t="s">
        <v>181</v>
      </c>
      <c r="B11" s="47">
        <v>0</v>
      </c>
      <c r="C11" s="48">
        <v>0</v>
      </c>
      <c r="D11" s="48">
        <v>3.222110840612917E-2</v>
      </c>
      <c r="E11" s="47">
        <v>3.222110840612917E-2</v>
      </c>
      <c r="F11" s="47">
        <v>3.1226629751619009E-2</v>
      </c>
      <c r="G11" s="48">
        <v>0</v>
      </c>
      <c r="H11" s="48">
        <v>6.1792925676643275E-2</v>
      </c>
      <c r="I11" s="48">
        <v>0.87475933616560853</v>
      </c>
      <c r="J11" s="47">
        <v>0.96777889159387087</v>
      </c>
      <c r="K11" s="49">
        <v>1</v>
      </c>
    </row>
    <row r="12" spans="1:11">
      <c r="A12" s="38" t="s">
        <v>67</v>
      </c>
      <c r="B12" s="47">
        <v>8.6897507671933702E-2</v>
      </c>
      <c r="C12" s="48">
        <v>5.2771945672988978E-2</v>
      </c>
      <c r="D12" s="48">
        <v>7.8472232161508323E-2</v>
      </c>
      <c r="E12" s="47">
        <v>0.21814168550643101</v>
      </c>
      <c r="F12" s="47">
        <v>0.55468767904434857</v>
      </c>
      <c r="G12" s="48">
        <v>0.12090698856548424</v>
      </c>
      <c r="H12" s="48">
        <v>6.1317604841126486E-2</v>
      </c>
      <c r="I12" s="48">
        <v>4.4946042042609484E-2</v>
      </c>
      <c r="J12" s="47">
        <v>0.78185831449356891</v>
      </c>
      <c r="K12" s="49">
        <v>1</v>
      </c>
    </row>
    <row r="13" spans="1:11">
      <c r="A13" s="41" t="s">
        <v>1815</v>
      </c>
      <c r="B13" s="50">
        <v>0.11854172937374277</v>
      </c>
      <c r="C13" s="51">
        <v>7.4745622532365275E-2</v>
      </c>
      <c r="D13" s="51">
        <v>0.11098240640161719</v>
      </c>
      <c r="E13" s="50">
        <v>0.30426975830772524</v>
      </c>
      <c r="F13" s="50">
        <v>0.29475610377976191</v>
      </c>
      <c r="G13" s="51">
        <v>0.1186495251131577</v>
      </c>
      <c r="H13" s="51">
        <v>0.11467403389640536</v>
      </c>
      <c r="I13" s="51">
        <v>0.16765057890294971</v>
      </c>
      <c r="J13" s="50">
        <v>0.69573024169227471</v>
      </c>
      <c r="K13" s="52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F8B8-2AB7-EE4E-9BCC-C649C0860EC8}">
  <dimension ref="A3:K9"/>
  <sheetViews>
    <sheetView zoomScale="120" zoomScaleNormal="120" workbookViewId="0">
      <selection activeCell="J12" sqref="J12"/>
    </sheetView>
  </sheetViews>
  <sheetFormatPr baseColWidth="10" defaultRowHeight="15"/>
  <cols>
    <col min="1" max="1" width="13" bestFit="1" customWidth="1"/>
    <col min="2" max="2" width="11" bestFit="1" customWidth="1"/>
    <col min="3" max="3" width="7" bestFit="1" customWidth="1"/>
    <col min="4" max="4" width="8" bestFit="1" customWidth="1"/>
    <col min="5" max="5" width="14.1640625" bestFit="1" customWidth="1"/>
    <col min="6" max="6" width="11" bestFit="1" customWidth="1"/>
    <col min="7" max="9" width="8" bestFit="1" customWidth="1"/>
    <col min="10" max="10" width="14.1640625" bestFit="1" customWidth="1"/>
    <col min="11" max="11" width="9" bestFit="1" customWidth="1"/>
    <col min="12" max="12" width="8" bestFit="1" customWidth="1"/>
    <col min="13" max="13" width="11" bestFit="1" customWidth="1"/>
    <col min="14" max="14" width="9" bestFit="1" customWidth="1"/>
  </cols>
  <sheetData>
    <row r="3" spans="1:11">
      <c r="A3" s="35" t="s">
        <v>1818</v>
      </c>
      <c r="B3" s="22" t="s">
        <v>1824</v>
      </c>
      <c r="C3" s="54"/>
      <c r="D3" s="19"/>
      <c r="E3" s="19"/>
      <c r="F3" s="19"/>
      <c r="G3" s="19"/>
      <c r="H3" s="19"/>
      <c r="I3" s="19"/>
      <c r="J3" s="19"/>
      <c r="K3" s="20"/>
    </row>
    <row r="4" spans="1:11">
      <c r="A4" s="61"/>
      <c r="B4" s="18" t="s">
        <v>1844</v>
      </c>
      <c r="C4" s="19"/>
      <c r="D4" s="19"/>
      <c r="E4" s="18" t="s">
        <v>1845</v>
      </c>
      <c r="F4" s="18" t="s">
        <v>1848</v>
      </c>
      <c r="G4" s="19"/>
      <c r="H4" s="19"/>
      <c r="I4" s="19"/>
      <c r="J4" s="18" t="s">
        <v>1849</v>
      </c>
      <c r="K4" s="43" t="s">
        <v>1815</v>
      </c>
    </row>
    <row r="5" spans="1:11">
      <c r="A5" s="32" t="s">
        <v>1823</v>
      </c>
      <c r="B5" s="32" t="s">
        <v>60</v>
      </c>
      <c r="C5" s="33" t="s">
        <v>93</v>
      </c>
      <c r="D5" s="33" t="s">
        <v>29</v>
      </c>
      <c r="E5" s="21"/>
      <c r="F5" s="32" t="s">
        <v>42</v>
      </c>
      <c r="G5" s="33" t="s">
        <v>54</v>
      </c>
      <c r="H5" s="33" t="s">
        <v>37</v>
      </c>
      <c r="I5" s="33" t="s">
        <v>81</v>
      </c>
      <c r="J5" s="21"/>
      <c r="K5" s="58"/>
    </row>
    <row r="6" spans="1:11">
      <c r="A6" s="37" t="s">
        <v>26</v>
      </c>
      <c r="B6" s="44">
        <v>2.5294849999556359E-2</v>
      </c>
      <c r="C6" s="45">
        <v>2.8015716527676968E-2</v>
      </c>
      <c r="D6" s="45">
        <v>5.0235687833865256E-2</v>
      </c>
      <c r="E6" s="44">
        <v>0.10354625436109859</v>
      </c>
      <c r="F6" s="44">
        <v>0.13047178388599834</v>
      </c>
      <c r="G6" s="45">
        <v>4.0663518375656495E-2</v>
      </c>
      <c r="H6" s="45">
        <v>4.989116388079963E-2</v>
      </c>
      <c r="I6" s="45">
        <v>6.3802746274137748E-2</v>
      </c>
      <c r="J6" s="44">
        <v>0.2848292124165922</v>
      </c>
      <c r="K6" s="46">
        <v>0.3883754667776908</v>
      </c>
    </row>
    <row r="7" spans="1:11">
      <c r="A7" s="38" t="s">
        <v>34</v>
      </c>
      <c r="B7" s="47">
        <v>4.8736148266247184E-2</v>
      </c>
      <c r="C7" s="48">
        <v>2.9998146056945393E-2</v>
      </c>
      <c r="D7" s="48">
        <v>3.0145283033197846E-2</v>
      </c>
      <c r="E7" s="47">
        <v>0.10887957735639042</v>
      </c>
      <c r="F7" s="47">
        <v>7.6115939082753076E-2</v>
      </c>
      <c r="G7" s="48">
        <v>4.7578591740635875E-2</v>
      </c>
      <c r="H7" s="48">
        <v>3.1534630685782203E-2</v>
      </c>
      <c r="I7" s="48">
        <v>6.230694516933076E-2</v>
      </c>
      <c r="J7" s="47">
        <v>0.21753610667850193</v>
      </c>
      <c r="K7" s="49">
        <v>0.32641568403489235</v>
      </c>
    </row>
    <row r="8" spans="1:11">
      <c r="A8" s="38" t="s">
        <v>103</v>
      </c>
      <c r="B8" s="47">
        <v>4.4510731107939239E-2</v>
      </c>
      <c r="C8" s="48">
        <v>1.6731759947742918E-2</v>
      </c>
      <c r="D8" s="48">
        <v>3.0601435534554109E-2</v>
      </c>
      <c r="E8" s="47">
        <v>9.1843926590236255E-2</v>
      </c>
      <c r="F8" s="47">
        <v>8.8168380811010527E-2</v>
      </c>
      <c r="G8" s="48">
        <v>3.0407414996865334E-2</v>
      </c>
      <c r="H8" s="48">
        <v>3.3248239329823535E-2</v>
      </c>
      <c r="I8" s="48">
        <v>4.1540887459481202E-2</v>
      </c>
      <c r="J8" s="47">
        <v>0.19336492259718061</v>
      </c>
      <c r="K8" s="49">
        <v>0.2852088491874169</v>
      </c>
    </row>
    <row r="9" spans="1:11">
      <c r="A9" s="41" t="s">
        <v>1815</v>
      </c>
      <c r="B9" s="50">
        <v>0.11854172937374279</v>
      </c>
      <c r="C9" s="51">
        <v>7.4745622532365288E-2</v>
      </c>
      <c r="D9" s="51">
        <v>0.11098240640161722</v>
      </c>
      <c r="E9" s="50">
        <v>0.30426975830772529</v>
      </c>
      <c r="F9" s="50">
        <v>0.29475610377976191</v>
      </c>
      <c r="G9" s="51">
        <v>0.11864952511315771</v>
      </c>
      <c r="H9" s="51">
        <v>0.11467403389640538</v>
      </c>
      <c r="I9" s="51">
        <v>0.16765057890294971</v>
      </c>
      <c r="J9" s="50">
        <v>0.69573024169227471</v>
      </c>
      <c r="K9" s="52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BD57-CC7C-E94A-AD56-1D6CDFA45A7B}">
  <dimension ref="A3:E63"/>
  <sheetViews>
    <sheetView zoomScale="120" zoomScaleNormal="120" workbookViewId="0">
      <selection activeCell="E13" sqref="E13"/>
    </sheetView>
  </sheetViews>
  <sheetFormatPr baseColWidth="10" defaultRowHeight="15"/>
  <cols>
    <col min="1" max="1" width="17.5" bestFit="1" customWidth="1"/>
    <col min="2" max="2" width="13" bestFit="1" customWidth="1"/>
    <col min="3" max="3" width="8.5" bestFit="1" customWidth="1"/>
    <col min="4" max="4" width="13" bestFit="1" customWidth="1"/>
    <col min="5" max="5" width="9" bestFit="1" customWidth="1"/>
  </cols>
  <sheetData>
    <row r="3" spans="1:5">
      <c r="A3" s="18"/>
      <c r="B3" s="19"/>
      <c r="C3" s="19"/>
      <c r="D3" s="35" t="s">
        <v>1817</v>
      </c>
      <c r="E3" s="20"/>
    </row>
    <row r="4" spans="1:5">
      <c r="A4" s="30" t="s">
        <v>1774</v>
      </c>
      <c r="B4" s="30" t="s">
        <v>1783</v>
      </c>
      <c r="C4" s="30" t="s">
        <v>1784</v>
      </c>
      <c r="D4" s="30" t="s">
        <v>1816</v>
      </c>
      <c r="E4" s="31" t="s">
        <v>1825</v>
      </c>
    </row>
    <row r="5" spans="1:5">
      <c r="A5" s="18" t="s">
        <v>143</v>
      </c>
      <c r="B5" s="18" t="s">
        <v>26</v>
      </c>
      <c r="C5" s="18" t="s">
        <v>46</v>
      </c>
      <c r="D5" s="18">
        <v>4296.45</v>
      </c>
      <c r="E5" s="24">
        <v>0.11812346871066312</v>
      </c>
    </row>
    <row r="6" spans="1:5">
      <c r="A6" s="21"/>
      <c r="B6" s="21"/>
      <c r="C6" s="25" t="s">
        <v>168</v>
      </c>
      <c r="D6" s="25">
        <v>224</v>
      </c>
      <c r="E6" s="26">
        <v>6.1584929397964696E-3</v>
      </c>
    </row>
    <row r="7" spans="1:5">
      <c r="A7" s="21"/>
      <c r="B7" s="21"/>
      <c r="C7" s="25" t="s">
        <v>27</v>
      </c>
      <c r="D7" s="25">
        <v>2265.84</v>
      </c>
      <c r="E7" s="26">
        <v>6.2295355547805506E-2</v>
      </c>
    </row>
    <row r="8" spans="1:5">
      <c r="A8" s="21"/>
      <c r="B8" s="18" t="s">
        <v>34</v>
      </c>
      <c r="C8" s="18" t="s">
        <v>35</v>
      </c>
      <c r="D8" s="18">
        <v>3743.12</v>
      </c>
      <c r="E8" s="24">
        <v>0.10291061648576322</v>
      </c>
    </row>
    <row r="9" spans="1:5">
      <c r="A9" s="21"/>
      <c r="B9" s="21"/>
      <c r="C9" s="25" t="s">
        <v>64</v>
      </c>
      <c r="D9" s="25">
        <v>4525.3899999999994</v>
      </c>
      <c r="E9" s="26">
        <v>0.12441777841439974</v>
      </c>
    </row>
    <row r="10" spans="1:5">
      <c r="A10" s="21"/>
      <c r="B10" s="21"/>
      <c r="C10" s="25" t="s">
        <v>52</v>
      </c>
      <c r="D10" s="25">
        <v>5257.7</v>
      </c>
      <c r="E10" s="26">
        <v>0.14455137647128524</v>
      </c>
    </row>
    <row r="11" spans="1:5">
      <c r="A11" s="21"/>
      <c r="B11" s="18" t="s">
        <v>103</v>
      </c>
      <c r="C11" s="18" t="s">
        <v>141</v>
      </c>
      <c r="D11" s="18">
        <v>5021.9599999999991</v>
      </c>
      <c r="E11" s="24">
        <v>0.13807011251759049</v>
      </c>
    </row>
    <row r="12" spans="1:5">
      <c r="A12" s="21"/>
      <c r="B12" s="21"/>
      <c r="C12" s="25" t="s">
        <v>108</v>
      </c>
      <c r="D12" s="25">
        <v>401.96249999999998</v>
      </c>
      <c r="E12" s="26">
        <v>1.1051264367468474E-2</v>
      </c>
    </row>
    <row r="13" spans="1:5">
      <c r="A13" s="21"/>
      <c r="B13" s="21"/>
      <c r="C13" s="25" t="s">
        <v>104</v>
      </c>
      <c r="D13" s="25">
        <v>10636.112500000003</v>
      </c>
      <c r="E13" s="26">
        <v>0.29242153454522768</v>
      </c>
    </row>
    <row r="14" spans="1:5">
      <c r="A14" s="18" t="s">
        <v>1826</v>
      </c>
      <c r="B14" s="19"/>
      <c r="C14" s="19"/>
      <c r="D14" s="18">
        <v>36372.535000000003</v>
      </c>
      <c r="E14" s="24">
        <v>1</v>
      </c>
    </row>
    <row r="15" spans="1:5">
      <c r="A15" s="18" t="s">
        <v>22</v>
      </c>
      <c r="B15" s="18" t="s">
        <v>26</v>
      </c>
      <c r="C15" s="18" t="s">
        <v>46</v>
      </c>
      <c r="D15" s="18">
        <v>35369.662999999993</v>
      </c>
      <c r="E15" s="24">
        <v>0.18600704130394857</v>
      </c>
    </row>
    <row r="16" spans="1:5">
      <c r="A16" s="21"/>
      <c r="B16" s="21"/>
      <c r="C16" s="25" t="s">
        <v>168</v>
      </c>
      <c r="D16" s="25">
        <v>11461.975</v>
      </c>
      <c r="E16" s="26">
        <v>6.0277873081511307E-2</v>
      </c>
    </row>
    <row r="17" spans="1:5">
      <c r="A17" s="21"/>
      <c r="B17" s="21"/>
      <c r="C17" s="25" t="s">
        <v>27</v>
      </c>
      <c r="D17" s="25">
        <v>40862.079999999994</v>
      </c>
      <c r="E17" s="26">
        <v>0.21489134918603128</v>
      </c>
    </row>
    <row r="18" spans="1:5">
      <c r="A18" s="21"/>
      <c r="B18" s="18" t="s">
        <v>34</v>
      </c>
      <c r="C18" s="18" t="s">
        <v>35</v>
      </c>
      <c r="D18" s="18">
        <v>15690.6</v>
      </c>
      <c r="E18" s="24">
        <v>8.251597088396731E-2</v>
      </c>
    </row>
    <row r="19" spans="1:5">
      <c r="A19" s="21"/>
      <c r="B19" s="21"/>
      <c r="C19" s="25" t="s">
        <v>64</v>
      </c>
      <c r="D19" s="25">
        <v>22603.747500000001</v>
      </c>
      <c r="E19" s="26">
        <v>0.11887181947016361</v>
      </c>
    </row>
    <row r="20" spans="1:5">
      <c r="A20" s="21"/>
      <c r="B20" s="21"/>
      <c r="C20" s="25" t="s">
        <v>52</v>
      </c>
      <c r="D20" s="25">
        <v>19068.569999999996</v>
      </c>
      <c r="E20" s="26">
        <v>0.10028052253698981</v>
      </c>
    </row>
    <row r="21" spans="1:5">
      <c r="A21" s="21"/>
      <c r="B21" s="18" t="s">
        <v>103</v>
      </c>
      <c r="C21" s="18" t="s">
        <v>141</v>
      </c>
      <c r="D21" s="18">
        <v>10412.757</v>
      </c>
      <c r="E21" s="24">
        <v>5.4760095435090229E-2</v>
      </c>
    </row>
    <row r="22" spans="1:5">
      <c r="A22" s="21"/>
      <c r="B22" s="21"/>
      <c r="C22" s="25" t="s">
        <v>108</v>
      </c>
      <c r="D22" s="25">
        <v>5564.0249999999996</v>
      </c>
      <c r="E22" s="26">
        <v>2.9260890271733789E-2</v>
      </c>
    </row>
    <row r="23" spans="1:5">
      <c r="A23" s="21"/>
      <c r="B23" s="21"/>
      <c r="C23" s="25" t="s">
        <v>104</v>
      </c>
      <c r="D23" s="25">
        <v>29118.862499999996</v>
      </c>
      <c r="E23" s="26">
        <v>0.15313443783056399</v>
      </c>
    </row>
    <row r="24" spans="1:5">
      <c r="A24" s="18" t="s">
        <v>1827</v>
      </c>
      <c r="B24" s="19"/>
      <c r="C24" s="19"/>
      <c r="D24" s="18">
        <v>190152.28</v>
      </c>
      <c r="E24" s="24">
        <v>1</v>
      </c>
    </row>
    <row r="25" spans="1:5">
      <c r="A25" s="18" t="s">
        <v>56</v>
      </c>
      <c r="B25" s="18" t="s">
        <v>26</v>
      </c>
      <c r="C25" s="18" t="s">
        <v>46</v>
      </c>
      <c r="D25" s="18">
        <v>14567.834999999999</v>
      </c>
      <c r="E25" s="24">
        <v>0.12855532512513404</v>
      </c>
    </row>
    <row r="26" spans="1:5">
      <c r="A26" s="21"/>
      <c r="B26" s="21"/>
      <c r="C26" s="25" t="s">
        <v>168</v>
      </c>
      <c r="D26" s="25">
        <v>10686.862499999999</v>
      </c>
      <c r="E26" s="26">
        <v>9.4307292968042453E-2</v>
      </c>
    </row>
    <row r="27" spans="1:5">
      <c r="A27" s="21"/>
      <c r="B27" s="21"/>
      <c r="C27" s="25" t="s">
        <v>27</v>
      </c>
      <c r="D27" s="25">
        <v>27003.538999999997</v>
      </c>
      <c r="E27" s="26">
        <v>0.23829544580057616</v>
      </c>
    </row>
    <row r="28" spans="1:5">
      <c r="A28" s="21"/>
      <c r="B28" s="18" t="s">
        <v>34</v>
      </c>
      <c r="C28" s="18" t="s">
        <v>35</v>
      </c>
      <c r="D28" s="18">
        <v>9245.75</v>
      </c>
      <c r="E28" s="24">
        <v>8.1590050771148087E-2</v>
      </c>
    </row>
    <row r="29" spans="1:5">
      <c r="A29" s="21"/>
      <c r="B29" s="21"/>
      <c r="C29" s="25" t="s">
        <v>64</v>
      </c>
      <c r="D29" s="25">
        <v>11707.555</v>
      </c>
      <c r="E29" s="26">
        <v>0.10331449659097516</v>
      </c>
    </row>
    <row r="30" spans="1:5">
      <c r="A30" s="21"/>
      <c r="B30" s="21"/>
      <c r="C30" s="25" t="s">
        <v>52</v>
      </c>
      <c r="D30" s="25">
        <v>9139.8799999999992</v>
      </c>
      <c r="E30" s="26">
        <v>8.0655790308217387E-2</v>
      </c>
    </row>
    <row r="31" spans="1:5">
      <c r="A31" s="21"/>
      <c r="B31" s="18" t="s">
        <v>103</v>
      </c>
      <c r="C31" s="18" t="s">
        <v>141</v>
      </c>
      <c r="D31" s="18">
        <v>8046.0850000000009</v>
      </c>
      <c r="E31" s="24">
        <v>7.1003486321712467E-2</v>
      </c>
    </row>
    <row r="32" spans="1:5">
      <c r="A32" s="21"/>
      <c r="B32" s="21"/>
      <c r="C32" s="25" t="s">
        <v>108</v>
      </c>
      <c r="D32" s="25">
        <v>6992.7049999999999</v>
      </c>
      <c r="E32" s="26">
        <v>6.1707828567467329E-2</v>
      </c>
    </row>
    <row r="33" spans="1:5">
      <c r="A33" s="21"/>
      <c r="B33" s="21"/>
      <c r="C33" s="25" t="s">
        <v>104</v>
      </c>
      <c r="D33" s="25">
        <v>15929.365000000002</v>
      </c>
      <c r="E33" s="26">
        <v>0.14057028354672682</v>
      </c>
    </row>
    <row r="34" spans="1:5">
      <c r="A34" s="18" t="s">
        <v>1828</v>
      </c>
      <c r="B34" s="19"/>
      <c r="C34" s="19"/>
      <c r="D34" s="18">
        <v>113319.57650000001</v>
      </c>
      <c r="E34" s="24">
        <v>1</v>
      </c>
    </row>
    <row r="35" spans="1:5">
      <c r="A35" s="18" t="s">
        <v>77</v>
      </c>
      <c r="B35" s="18" t="s">
        <v>26</v>
      </c>
      <c r="C35" s="18" t="s">
        <v>46</v>
      </c>
      <c r="D35" s="18">
        <v>5075.3999999999996</v>
      </c>
      <c r="E35" s="24">
        <v>9.0584395983777655E-2</v>
      </c>
    </row>
    <row r="36" spans="1:5">
      <c r="A36" s="21"/>
      <c r="B36" s="21"/>
      <c r="C36" s="25" t="s">
        <v>168</v>
      </c>
      <c r="D36" s="25">
        <v>3181.5</v>
      </c>
      <c r="E36" s="26">
        <v>5.6782570008745842E-2</v>
      </c>
    </row>
    <row r="37" spans="1:5">
      <c r="A37" s="21"/>
      <c r="B37" s="21"/>
      <c r="C37" s="25" t="s">
        <v>27</v>
      </c>
      <c r="D37" s="25">
        <v>6784.38</v>
      </c>
      <c r="E37" s="26">
        <v>0.12108581873831058</v>
      </c>
    </row>
    <row r="38" spans="1:5">
      <c r="A38" s="21"/>
      <c r="B38" s="18" t="s">
        <v>34</v>
      </c>
      <c r="C38" s="18" t="s">
        <v>35</v>
      </c>
      <c r="D38" s="18">
        <v>11319.497499999999</v>
      </c>
      <c r="E38" s="24">
        <v>0.202027395649088</v>
      </c>
    </row>
    <row r="39" spans="1:5">
      <c r="A39" s="21"/>
      <c r="B39" s="21"/>
      <c r="C39" s="25" t="s">
        <v>64</v>
      </c>
      <c r="D39" s="25">
        <v>5358.6</v>
      </c>
      <c r="E39" s="26">
        <v>9.5638874634249721E-2</v>
      </c>
    </row>
    <row r="40" spans="1:5">
      <c r="A40" s="21"/>
      <c r="B40" s="21"/>
      <c r="C40" s="25" t="s">
        <v>52</v>
      </c>
      <c r="D40" s="25">
        <v>6143.48</v>
      </c>
      <c r="E40" s="26">
        <v>0.10964720515396192</v>
      </c>
    </row>
    <row r="41" spans="1:5">
      <c r="A41" s="21"/>
      <c r="B41" s="18" t="s">
        <v>103</v>
      </c>
      <c r="C41" s="18" t="s">
        <v>141</v>
      </c>
      <c r="D41" s="18">
        <v>1594.1999999999998</v>
      </c>
      <c r="E41" s="24">
        <v>2.8452859691322524E-2</v>
      </c>
    </row>
    <row r="42" spans="1:5">
      <c r="A42" s="21"/>
      <c r="B42" s="21"/>
      <c r="C42" s="25" t="s">
        <v>108</v>
      </c>
      <c r="D42" s="25">
        <v>1982.81</v>
      </c>
      <c r="E42" s="26">
        <v>3.53886681247969E-2</v>
      </c>
    </row>
    <row r="43" spans="1:5">
      <c r="A43" s="21"/>
      <c r="B43" s="21"/>
      <c r="C43" s="25" t="s">
        <v>104</v>
      </c>
      <c r="D43" s="25">
        <v>14589.65</v>
      </c>
      <c r="E43" s="26">
        <v>0.26039221201574692</v>
      </c>
    </row>
    <row r="44" spans="1:5">
      <c r="A44" s="18" t="s">
        <v>1829</v>
      </c>
      <c r="B44" s="19"/>
      <c r="C44" s="19"/>
      <c r="D44" s="18">
        <v>56029.517499999994</v>
      </c>
      <c r="E44" s="24">
        <v>1</v>
      </c>
    </row>
    <row r="45" spans="1:5">
      <c r="A45" s="18" t="s">
        <v>1734</v>
      </c>
      <c r="B45" s="18" t="s">
        <v>34</v>
      </c>
      <c r="C45" s="18" t="s">
        <v>52</v>
      </c>
      <c r="D45" s="18">
        <v>936</v>
      </c>
      <c r="E45" s="24">
        <v>0.95325389550870765</v>
      </c>
    </row>
    <row r="46" spans="1:5">
      <c r="A46" s="21"/>
      <c r="B46" s="18" t="s">
        <v>103</v>
      </c>
      <c r="C46" s="18" t="s">
        <v>108</v>
      </c>
      <c r="D46" s="18">
        <v>45.9</v>
      </c>
      <c r="E46" s="24">
        <v>4.6746104491292392E-2</v>
      </c>
    </row>
    <row r="47" spans="1:5">
      <c r="A47" s="18" t="s">
        <v>1830</v>
      </c>
      <c r="B47" s="19"/>
      <c r="C47" s="19"/>
      <c r="D47" s="18">
        <v>981.9</v>
      </c>
      <c r="E47" s="24">
        <v>1</v>
      </c>
    </row>
    <row r="48" spans="1:5">
      <c r="A48" s="18" t="s">
        <v>181</v>
      </c>
      <c r="B48" s="18" t="s">
        <v>26</v>
      </c>
      <c r="C48" s="18" t="s">
        <v>46</v>
      </c>
      <c r="D48" s="18">
        <v>9903.2000000000007</v>
      </c>
      <c r="E48" s="24">
        <v>0.78788168090760091</v>
      </c>
    </row>
    <row r="49" spans="1:5">
      <c r="A49" s="21"/>
      <c r="B49" s="21"/>
      <c r="C49" s="25" t="s">
        <v>168</v>
      </c>
      <c r="D49" s="25">
        <v>250</v>
      </c>
      <c r="E49" s="26">
        <v>1.9889573090203189E-2</v>
      </c>
    </row>
    <row r="50" spans="1:5">
      <c r="A50" s="21"/>
      <c r="B50" s="18" t="s">
        <v>34</v>
      </c>
      <c r="C50" s="18" t="s">
        <v>35</v>
      </c>
      <c r="D50" s="18">
        <v>1234.5</v>
      </c>
      <c r="E50" s="24">
        <v>9.8214711919423353E-2</v>
      </c>
    </row>
    <row r="51" spans="1:5">
      <c r="A51" s="21"/>
      <c r="B51" s="21"/>
      <c r="C51" s="25" t="s">
        <v>64</v>
      </c>
      <c r="D51" s="25">
        <v>776.7</v>
      </c>
      <c r="E51" s="26">
        <v>6.1792925676643275E-2</v>
      </c>
    </row>
    <row r="52" spans="1:5">
      <c r="A52" s="21"/>
      <c r="B52" s="18" t="s">
        <v>103</v>
      </c>
      <c r="C52" s="18" t="s">
        <v>104</v>
      </c>
      <c r="D52" s="18">
        <v>405</v>
      </c>
      <c r="E52" s="24">
        <v>3.222110840612917E-2</v>
      </c>
    </row>
    <row r="53" spans="1:5">
      <c r="A53" s="18" t="s">
        <v>1831</v>
      </c>
      <c r="B53" s="19"/>
      <c r="C53" s="19"/>
      <c r="D53" s="18">
        <v>12569.400000000001</v>
      </c>
      <c r="E53" s="24">
        <v>1</v>
      </c>
    </row>
    <row r="54" spans="1:5">
      <c r="A54" s="18" t="s">
        <v>67</v>
      </c>
      <c r="B54" s="18" t="s">
        <v>26</v>
      </c>
      <c r="C54" s="18" t="s">
        <v>46</v>
      </c>
      <c r="D54" s="18">
        <v>2335.5500000000002</v>
      </c>
      <c r="E54" s="24">
        <v>4.1015616596577514E-2</v>
      </c>
    </row>
    <row r="55" spans="1:5">
      <c r="A55" s="21"/>
      <c r="B55" s="21"/>
      <c r="C55" s="25" t="s">
        <v>168</v>
      </c>
      <c r="D55" s="25">
        <v>1178.615</v>
      </c>
      <c r="E55" s="26">
        <v>2.0698174286559998E-2</v>
      </c>
    </row>
    <row r="56" spans="1:5">
      <c r="A56" s="21"/>
      <c r="B56" s="21"/>
      <c r="C56" s="25" t="s">
        <v>27</v>
      </c>
      <c r="D56" s="25">
        <v>5679.0599999999995</v>
      </c>
      <c r="E56" s="26">
        <v>9.9732460272295376E-2</v>
      </c>
    </row>
    <row r="57" spans="1:5">
      <c r="A57" s="21"/>
      <c r="B57" s="18" t="s">
        <v>34</v>
      </c>
      <c r="C57" s="18" t="s">
        <v>35</v>
      </c>
      <c r="D57" s="18">
        <v>1333</v>
      </c>
      <c r="E57" s="24">
        <v>2.3409396897192448E-2</v>
      </c>
    </row>
    <row r="58" spans="1:5">
      <c r="A58" s="21"/>
      <c r="B58" s="21"/>
      <c r="C58" s="25" t="s">
        <v>64</v>
      </c>
      <c r="D58" s="25">
        <v>4403.9500000000007</v>
      </c>
      <c r="E58" s="26">
        <v>7.7339695022798721E-2</v>
      </c>
    </row>
    <row r="59" spans="1:5">
      <c r="A59" s="21"/>
      <c r="B59" s="21"/>
      <c r="C59" s="25" t="s">
        <v>52</v>
      </c>
      <c r="D59" s="25">
        <v>19741.84</v>
      </c>
      <c r="E59" s="26">
        <v>0.3466950998056037</v>
      </c>
    </row>
    <row r="60" spans="1:5">
      <c r="A60" s="21"/>
      <c r="B60" s="18" t="s">
        <v>103</v>
      </c>
      <c r="C60" s="18" t="s">
        <v>141</v>
      </c>
      <c r="D60" s="18">
        <v>2057.09</v>
      </c>
      <c r="E60" s="24">
        <v>3.6125458562074733E-2</v>
      </c>
    </row>
    <row r="61" spans="1:5">
      <c r="A61" s="21"/>
      <c r="B61" s="21"/>
      <c r="C61" s="25" t="s">
        <v>108</v>
      </c>
      <c r="D61" s="25">
        <v>1412.4</v>
      </c>
      <c r="E61" s="26">
        <v>2.4803775076965202E-2</v>
      </c>
    </row>
    <row r="62" spans="1:5">
      <c r="A62" s="21"/>
      <c r="B62" s="21"/>
      <c r="C62" s="25" t="s">
        <v>104</v>
      </c>
      <c r="D62" s="25">
        <v>18801.439999999999</v>
      </c>
      <c r="E62" s="26">
        <v>0.33018032347993242</v>
      </c>
    </row>
    <row r="63" spans="1:5">
      <c r="A63" s="27" t="s">
        <v>1832</v>
      </c>
      <c r="B63" s="53"/>
      <c r="C63" s="53"/>
      <c r="D63" s="27">
        <v>56942.944999999992</v>
      </c>
      <c r="E63" s="29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6B0B-336B-6049-815E-37C18A7E119B}">
  <dimension ref="A3:W10"/>
  <sheetViews>
    <sheetView zoomScale="120" zoomScaleNormal="120" workbookViewId="0">
      <selection activeCell="C16" sqref="C16"/>
    </sheetView>
  </sheetViews>
  <sheetFormatPr baseColWidth="10" defaultRowHeight="15"/>
  <cols>
    <col min="1" max="1" width="13" bestFit="1" customWidth="1"/>
    <col min="2" max="2" width="12" bestFit="1" customWidth="1"/>
    <col min="3" max="3" width="10" bestFit="1" customWidth="1"/>
    <col min="4" max="4" width="8" bestFit="1" customWidth="1"/>
    <col min="5" max="6" width="10" bestFit="1" customWidth="1"/>
    <col min="7" max="7" width="8" bestFit="1" customWidth="1"/>
    <col min="8" max="8" width="14.1640625" bestFit="1" customWidth="1"/>
    <col min="9" max="9" width="11" bestFit="1" customWidth="1"/>
    <col min="10" max="11" width="10" bestFit="1" customWidth="1"/>
    <col min="12" max="12" width="9" bestFit="1" customWidth="1"/>
    <col min="13" max="13" width="10" bestFit="1" customWidth="1"/>
    <col min="14" max="14" width="11" bestFit="1" customWidth="1"/>
    <col min="15" max="15" width="8" bestFit="1" customWidth="1"/>
    <col min="16" max="16" width="10" bestFit="1" customWidth="1"/>
    <col min="17" max="17" width="14.1640625" bestFit="1" customWidth="1"/>
    <col min="18" max="18" width="11" bestFit="1" customWidth="1"/>
    <col min="19" max="19" width="10" bestFit="1" customWidth="1"/>
    <col min="20" max="21" width="11" bestFit="1" customWidth="1"/>
    <col min="22" max="22" width="10" bestFit="1" customWidth="1"/>
    <col min="23" max="23" width="11" bestFit="1" customWidth="1"/>
  </cols>
  <sheetData>
    <row r="3" spans="1:23" s="59" customFormat="1">
      <c r="A3" s="32" t="s">
        <v>1818</v>
      </c>
      <c r="B3" s="22" t="s">
        <v>1824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6"/>
      <c r="S3"/>
      <c r="T3"/>
      <c r="U3"/>
      <c r="V3"/>
      <c r="W3"/>
    </row>
    <row r="4" spans="1:23" s="59" customFormat="1">
      <c r="A4" s="57"/>
      <c r="B4" s="18" t="s">
        <v>1844</v>
      </c>
      <c r="C4" s="19"/>
      <c r="D4" s="19"/>
      <c r="E4" s="19"/>
      <c r="F4" s="19"/>
      <c r="G4" s="19"/>
      <c r="H4" s="18" t="s">
        <v>1845</v>
      </c>
      <c r="I4" s="18" t="s">
        <v>1848</v>
      </c>
      <c r="J4" s="19"/>
      <c r="K4" s="19"/>
      <c r="L4" s="19"/>
      <c r="M4" s="19"/>
      <c r="N4" s="19"/>
      <c r="O4" s="19"/>
      <c r="P4" s="19"/>
      <c r="Q4" s="18" t="s">
        <v>1849</v>
      </c>
      <c r="R4" s="43" t="s">
        <v>1815</v>
      </c>
      <c r="S4"/>
      <c r="T4"/>
      <c r="U4"/>
      <c r="V4"/>
      <c r="W4"/>
    </row>
    <row r="5" spans="1:23" s="59" customFormat="1">
      <c r="A5" s="57"/>
      <c r="B5" s="32" t="s">
        <v>60</v>
      </c>
      <c r="C5" s="55"/>
      <c r="D5" s="32" t="s">
        <v>93</v>
      </c>
      <c r="E5" s="55"/>
      <c r="F5" s="32" t="s">
        <v>29</v>
      </c>
      <c r="G5" s="55"/>
      <c r="H5" s="21"/>
      <c r="I5" s="32" t="s">
        <v>42</v>
      </c>
      <c r="J5" s="55"/>
      <c r="K5" s="32" t="s">
        <v>54</v>
      </c>
      <c r="L5" s="55"/>
      <c r="M5" s="32" t="s">
        <v>37</v>
      </c>
      <c r="N5" s="55"/>
      <c r="O5" s="32" t="s">
        <v>81</v>
      </c>
      <c r="P5" s="55"/>
      <c r="Q5" s="21"/>
      <c r="R5" s="58"/>
      <c r="S5"/>
      <c r="T5"/>
      <c r="U5"/>
      <c r="V5"/>
      <c r="W5"/>
    </row>
    <row r="6" spans="1:23">
      <c r="A6" s="32" t="s">
        <v>1823</v>
      </c>
      <c r="B6" s="32" t="s">
        <v>1833</v>
      </c>
      <c r="C6" s="33" t="s">
        <v>1834</v>
      </c>
      <c r="D6" s="32" t="s">
        <v>1833</v>
      </c>
      <c r="E6" s="33" t="s">
        <v>1834</v>
      </c>
      <c r="F6" s="32" t="s">
        <v>1833</v>
      </c>
      <c r="G6" s="33" t="s">
        <v>1834</v>
      </c>
      <c r="H6" s="21"/>
      <c r="I6" s="32" t="s">
        <v>1833</v>
      </c>
      <c r="J6" s="33" t="s">
        <v>1834</v>
      </c>
      <c r="K6" s="32" t="s">
        <v>1833</v>
      </c>
      <c r="L6" s="33" t="s">
        <v>1834</v>
      </c>
      <c r="M6" s="32" t="s">
        <v>1833</v>
      </c>
      <c r="N6" s="33" t="s">
        <v>1834</v>
      </c>
      <c r="O6" s="32" t="s">
        <v>1833</v>
      </c>
      <c r="P6" s="33" t="s">
        <v>1834</v>
      </c>
      <c r="Q6" s="21"/>
      <c r="R6" s="58"/>
    </row>
    <row r="7" spans="1:23">
      <c r="A7" s="37" t="s">
        <v>1836</v>
      </c>
      <c r="B7" s="18">
        <v>2289.6</v>
      </c>
      <c r="C7" s="23">
        <v>3791.7750000000001</v>
      </c>
      <c r="D7" s="18">
        <v>400.4</v>
      </c>
      <c r="E7" s="23">
        <v>1623.3999999999999</v>
      </c>
      <c r="F7" s="18">
        <v>1777.2750000000001</v>
      </c>
      <c r="G7" s="23">
        <v>1707.5</v>
      </c>
      <c r="H7" s="18">
        <v>11589.949999999999</v>
      </c>
      <c r="I7" s="18">
        <v>1612.68</v>
      </c>
      <c r="J7" s="23">
        <v>212.5</v>
      </c>
      <c r="K7" s="18">
        <v>1665.6</v>
      </c>
      <c r="L7" s="23">
        <v>3564.2</v>
      </c>
      <c r="M7" s="18">
        <v>844.8</v>
      </c>
      <c r="N7" s="23">
        <v>3158.1849999999999</v>
      </c>
      <c r="O7" s="18">
        <v>1369.6000000000001</v>
      </c>
      <c r="P7" s="23">
        <v>4218.3</v>
      </c>
      <c r="Q7" s="18">
        <v>16645.865000000002</v>
      </c>
      <c r="R7" s="36">
        <v>28235.814999999999</v>
      </c>
    </row>
    <row r="8" spans="1:23">
      <c r="A8" s="38" t="s">
        <v>1837</v>
      </c>
      <c r="B8" s="21">
        <v>836.80000000000007</v>
      </c>
      <c r="C8" s="39">
        <v>1867.5</v>
      </c>
      <c r="D8" s="21">
        <v>785.7</v>
      </c>
      <c r="E8" s="39">
        <v>5937.1649999999991</v>
      </c>
      <c r="F8" s="21">
        <v>810.6</v>
      </c>
      <c r="G8" s="39">
        <v>2997</v>
      </c>
      <c r="H8" s="21">
        <v>13234.764999999999</v>
      </c>
      <c r="I8" s="21">
        <v>2017.6</v>
      </c>
      <c r="J8" s="39">
        <v>7360.3499999999995</v>
      </c>
      <c r="K8" s="21">
        <v>2398.6</v>
      </c>
      <c r="L8" s="39">
        <v>43.2</v>
      </c>
      <c r="M8" s="21">
        <v>954</v>
      </c>
      <c r="N8" s="39">
        <v>5911.7250000000004</v>
      </c>
      <c r="O8" s="21">
        <v>986.4</v>
      </c>
      <c r="P8" s="39">
        <v>6916.94</v>
      </c>
      <c r="Q8" s="21">
        <v>26588.814999999999</v>
      </c>
      <c r="R8" s="40">
        <v>39823.58</v>
      </c>
    </row>
    <row r="9" spans="1:23">
      <c r="A9" s="38" t="s">
        <v>1838</v>
      </c>
      <c r="B9" s="21">
        <v>186</v>
      </c>
      <c r="C9" s="39">
        <v>3432</v>
      </c>
      <c r="D9" s="21">
        <v>1232.0999999999999</v>
      </c>
      <c r="E9" s="39">
        <v>2240.5500000000002</v>
      </c>
      <c r="F9" s="21">
        <v>120</v>
      </c>
      <c r="G9" s="39">
        <v>619.79999999999995</v>
      </c>
      <c r="H9" s="21">
        <v>7830.4500000000007</v>
      </c>
      <c r="I9" s="21">
        <v>1064.8</v>
      </c>
      <c r="J9" s="39">
        <v>5499.5</v>
      </c>
      <c r="K9" s="21">
        <v>4049.52</v>
      </c>
      <c r="L9" s="39">
        <v>1652.98</v>
      </c>
      <c r="M9" s="21">
        <v>1217.075</v>
      </c>
      <c r="N9" s="39">
        <v>2822.7249999999999</v>
      </c>
      <c r="O9" s="21">
        <v>3632</v>
      </c>
      <c r="P9" s="39">
        <v>2972</v>
      </c>
      <c r="Q9" s="21">
        <v>22910.6</v>
      </c>
      <c r="R9" s="40">
        <v>30741.05</v>
      </c>
    </row>
    <row r="10" spans="1:23">
      <c r="A10" s="41" t="s">
        <v>1815</v>
      </c>
      <c r="B10" s="27">
        <v>3312.4</v>
      </c>
      <c r="C10" s="28">
        <v>9091.2749999999996</v>
      </c>
      <c r="D10" s="27">
        <v>2418.1999999999998</v>
      </c>
      <c r="E10" s="28">
        <v>9801.114999999998</v>
      </c>
      <c r="F10" s="27">
        <v>2707.875</v>
      </c>
      <c r="G10" s="28">
        <v>5324.3</v>
      </c>
      <c r="H10" s="27">
        <v>32655.164999999997</v>
      </c>
      <c r="I10" s="27">
        <v>4695.08</v>
      </c>
      <c r="J10" s="28">
        <v>13072.349999999999</v>
      </c>
      <c r="K10" s="27">
        <v>8113.7199999999993</v>
      </c>
      <c r="L10" s="28">
        <v>5260.3799999999992</v>
      </c>
      <c r="M10" s="27">
        <v>3015.875</v>
      </c>
      <c r="N10" s="28">
        <v>11892.635</v>
      </c>
      <c r="O10" s="27">
        <v>5988</v>
      </c>
      <c r="P10" s="28">
        <v>14107.24</v>
      </c>
      <c r="Q10" s="27">
        <v>66145.279999999999</v>
      </c>
      <c r="R10" s="42">
        <v>98800.445000000007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36A1-66FF-C543-B079-FE2F40137808}">
  <dimension ref="A3:J11"/>
  <sheetViews>
    <sheetView zoomScale="120" zoomScaleNormal="120" workbookViewId="0">
      <selection activeCell="F16" sqref="F16"/>
    </sheetView>
  </sheetViews>
  <sheetFormatPr baseColWidth="10" defaultRowHeight="15"/>
  <cols>
    <col min="1" max="1" width="13" bestFit="1" customWidth="1"/>
    <col min="2" max="4" width="12" bestFit="1" customWidth="1"/>
    <col min="5" max="5" width="14.1640625" bestFit="1" customWidth="1"/>
    <col min="6" max="9" width="12" bestFit="1" customWidth="1"/>
    <col min="10" max="10" width="14.1640625" bestFit="1" customWidth="1"/>
    <col min="11" max="11" width="12" bestFit="1" customWidth="1"/>
    <col min="12" max="13" width="11" bestFit="1" customWidth="1"/>
  </cols>
  <sheetData>
    <row r="3" spans="1:10">
      <c r="A3" s="35" t="s">
        <v>1818</v>
      </c>
      <c r="B3" s="22" t="s">
        <v>1846</v>
      </c>
      <c r="C3" s="63" t="s">
        <v>1790</v>
      </c>
      <c r="D3" s="19"/>
      <c r="E3" s="19"/>
      <c r="F3" s="19"/>
      <c r="G3" s="19"/>
      <c r="H3" s="19"/>
      <c r="I3" s="19"/>
      <c r="J3" s="20"/>
    </row>
    <row r="4" spans="1:10">
      <c r="A4" s="61"/>
      <c r="B4" s="18" t="s">
        <v>1844</v>
      </c>
      <c r="C4" s="19"/>
      <c r="D4" s="19"/>
      <c r="E4" s="18" t="s">
        <v>1845</v>
      </c>
      <c r="F4" s="18" t="s">
        <v>1848</v>
      </c>
      <c r="G4" s="19"/>
      <c r="H4" s="19"/>
      <c r="I4" s="19"/>
      <c r="J4" s="36" t="s">
        <v>1849</v>
      </c>
    </row>
    <row r="5" spans="1:10">
      <c r="A5" s="32" t="s">
        <v>1789</v>
      </c>
      <c r="B5" s="32" t="s">
        <v>60</v>
      </c>
      <c r="C5" s="33" t="s">
        <v>93</v>
      </c>
      <c r="D5" s="33" t="s">
        <v>29</v>
      </c>
      <c r="E5" s="21"/>
      <c r="F5" s="32" t="s">
        <v>42</v>
      </c>
      <c r="G5" s="33" t="s">
        <v>54</v>
      </c>
      <c r="H5" s="33" t="s">
        <v>37</v>
      </c>
      <c r="I5" s="33" t="s">
        <v>81</v>
      </c>
      <c r="J5" s="40"/>
    </row>
    <row r="6" spans="1:10">
      <c r="A6" s="18" t="s">
        <v>1839</v>
      </c>
      <c r="B6" s="18">
        <v>55284.087500000009</v>
      </c>
      <c r="C6" s="23">
        <v>34858.978000000003</v>
      </c>
      <c r="D6" s="23">
        <v>32796.559999999998</v>
      </c>
      <c r="E6" s="18">
        <v>122939.62550000001</v>
      </c>
      <c r="F6" s="18">
        <v>62072.784999999996</v>
      </c>
      <c r="G6" s="23">
        <v>35940.609999999993</v>
      </c>
      <c r="H6" s="23">
        <v>43258.81749999999</v>
      </c>
      <c r="I6" s="23">
        <v>39417.495000000003</v>
      </c>
      <c r="J6" s="36">
        <v>180689.70749999996</v>
      </c>
    </row>
    <row r="7" spans="1:10">
      <c r="A7" s="25" t="s">
        <v>1840</v>
      </c>
      <c r="B7" s="25"/>
      <c r="D7">
        <v>18962.099999999999</v>
      </c>
      <c r="E7" s="25">
        <v>18962.099999999999</v>
      </c>
      <c r="F7" s="25">
        <v>8871.5</v>
      </c>
      <c r="G7">
        <v>19393.75</v>
      </c>
      <c r="H7">
        <v>10221.5</v>
      </c>
      <c r="I7">
        <v>5049</v>
      </c>
      <c r="J7" s="62">
        <v>43535.75</v>
      </c>
    </row>
    <row r="8" spans="1:10">
      <c r="A8" s="25" t="s">
        <v>1841</v>
      </c>
      <c r="B8" s="25"/>
      <c r="E8" s="25"/>
      <c r="F8" s="25"/>
      <c r="I8">
        <v>33720.396000000001</v>
      </c>
      <c r="J8" s="62">
        <v>33720.396000000001</v>
      </c>
    </row>
    <row r="9" spans="1:10">
      <c r="A9" s="25" t="s">
        <v>1842</v>
      </c>
      <c r="B9" s="25"/>
      <c r="E9" s="25"/>
      <c r="F9" s="25">
        <v>20869.2</v>
      </c>
      <c r="J9" s="62">
        <v>20869.2</v>
      </c>
    </row>
    <row r="10" spans="1:10">
      <c r="A10" s="25" t="s">
        <v>1843</v>
      </c>
      <c r="B10" s="25"/>
      <c r="E10" s="25"/>
      <c r="F10" s="25">
        <v>45651.375</v>
      </c>
      <c r="J10" s="62">
        <v>45651.375</v>
      </c>
    </row>
    <row r="11" spans="1:10">
      <c r="A11" s="27" t="s">
        <v>1815</v>
      </c>
      <c r="B11" s="27">
        <v>55284.087500000009</v>
      </c>
      <c r="C11" s="28">
        <v>34858.978000000003</v>
      </c>
      <c r="D11" s="28">
        <v>51758.659999999996</v>
      </c>
      <c r="E11" s="27">
        <v>141901.7255</v>
      </c>
      <c r="F11" s="27">
        <v>137464.85999999999</v>
      </c>
      <c r="G11" s="28">
        <v>55334.359999999993</v>
      </c>
      <c r="H11" s="28">
        <v>53480.31749999999</v>
      </c>
      <c r="I11" s="28">
        <v>78186.891000000003</v>
      </c>
      <c r="J11" s="42">
        <v>324466.42849999998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57347-89DB-1F4F-858C-5F83CA6FD4A1}">
  <dimension ref="A3:C14"/>
  <sheetViews>
    <sheetView zoomScale="120" zoomScaleNormal="120" workbookViewId="0">
      <selection activeCell="D17" sqref="D17"/>
    </sheetView>
  </sheetViews>
  <sheetFormatPr baseColWidth="10" defaultRowHeight="15"/>
  <cols>
    <col min="1" max="1" width="15.6640625" bestFit="1" customWidth="1"/>
    <col min="2" max="2" width="10" bestFit="1" customWidth="1"/>
    <col min="3" max="3" width="13" bestFit="1" customWidth="1"/>
  </cols>
  <sheetData>
    <row r="3" spans="1:3">
      <c r="A3" s="35" t="s">
        <v>1818</v>
      </c>
      <c r="B3" s="19"/>
      <c r="C3" s="36"/>
    </row>
    <row r="4" spans="1:3">
      <c r="A4" s="32" t="s">
        <v>1846</v>
      </c>
      <c r="B4" s="32" t="s">
        <v>1790</v>
      </c>
      <c r="C4" s="43" t="s">
        <v>1816</v>
      </c>
    </row>
    <row r="5" spans="1:3">
      <c r="A5" s="18" t="s">
        <v>1847</v>
      </c>
      <c r="B5" s="18" t="s">
        <v>60</v>
      </c>
      <c r="C5" s="36">
        <v>55284.087500000009</v>
      </c>
    </row>
    <row r="6" spans="1:3">
      <c r="A6" s="21"/>
      <c r="B6" s="25" t="s">
        <v>93</v>
      </c>
      <c r="C6" s="62">
        <v>34858.978000000003</v>
      </c>
    </row>
    <row r="7" spans="1:3">
      <c r="A7" s="21"/>
      <c r="B7" s="25" t="s">
        <v>29</v>
      </c>
      <c r="C7" s="62">
        <v>51758.659999999996</v>
      </c>
    </row>
    <row r="8" spans="1:3">
      <c r="A8" s="18" t="s">
        <v>1851</v>
      </c>
      <c r="B8" s="19"/>
      <c r="C8" s="36">
        <v>141901.7255</v>
      </c>
    </row>
    <row r="9" spans="1:3">
      <c r="A9" s="18" t="s">
        <v>1850</v>
      </c>
      <c r="B9" s="18" t="s">
        <v>42</v>
      </c>
      <c r="C9" s="36">
        <v>137464.86000000002</v>
      </c>
    </row>
    <row r="10" spans="1:3">
      <c r="A10" s="21"/>
      <c r="B10" s="25" t="s">
        <v>54</v>
      </c>
      <c r="C10" s="62">
        <v>55334.36</v>
      </c>
    </row>
    <row r="11" spans="1:3">
      <c r="A11" s="21"/>
      <c r="B11" s="25" t="s">
        <v>37</v>
      </c>
      <c r="C11" s="62">
        <v>53480.317499999983</v>
      </c>
    </row>
    <row r="12" spans="1:3">
      <c r="A12" s="21"/>
      <c r="B12" s="25" t="s">
        <v>81</v>
      </c>
      <c r="C12" s="62">
        <v>78186.891000000003</v>
      </c>
    </row>
    <row r="13" spans="1:3">
      <c r="A13" s="18" t="s">
        <v>1852</v>
      </c>
      <c r="B13" s="19"/>
      <c r="C13" s="36">
        <v>324466.42850000004</v>
      </c>
    </row>
    <row r="14" spans="1:3">
      <c r="A14" s="27" t="s">
        <v>1815</v>
      </c>
      <c r="B14" s="53"/>
      <c r="C14" s="42">
        <v>466368.15400000004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8AA9-A434-B846-908B-CBBF3F2C17E7}">
  <dimension ref="A3:J13"/>
  <sheetViews>
    <sheetView zoomScale="120" zoomScaleNormal="120" workbookViewId="0">
      <selection activeCell="G17" sqref="G17"/>
    </sheetView>
  </sheetViews>
  <sheetFormatPr baseColWidth="10" defaultRowHeight="15"/>
  <cols>
    <col min="1" max="1" width="13.83203125" bestFit="1" customWidth="1"/>
    <col min="2" max="2" width="18.83203125" bestFit="1" customWidth="1"/>
    <col min="3" max="10" width="13" bestFit="1" customWidth="1"/>
  </cols>
  <sheetData>
    <row r="3" spans="1:10">
      <c r="A3" s="32" t="s">
        <v>1818</v>
      </c>
      <c r="B3" s="55"/>
      <c r="C3" s="32" t="s">
        <v>1774</v>
      </c>
      <c r="D3" s="55"/>
      <c r="E3" s="55"/>
      <c r="F3" s="55"/>
      <c r="G3" s="55"/>
      <c r="H3" s="55"/>
      <c r="I3" s="55"/>
      <c r="J3" s="56"/>
    </row>
    <row r="4" spans="1:10">
      <c r="A4" s="32" t="s">
        <v>1857</v>
      </c>
      <c r="B4" s="32" t="s">
        <v>1858</v>
      </c>
      <c r="C4" s="32" t="s">
        <v>143</v>
      </c>
      <c r="D4" s="33" t="s">
        <v>22</v>
      </c>
      <c r="E4" s="33" t="s">
        <v>56</v>
      </c>
      <c r="F4" s="33" t="s">
        <v>77</v>
      </c>
      <c r="G4" s="33" t="s">
        <v>1734</v>
      </c>
      <c r="H4" s="33" t="s">
        <v>181</v>
      </c>
      <c r="I4" s="33" t="s">
        <v>67</v>
      </c>
      <c r="J4" s="43" t="s">
        <v>1815</v>
      </c>
    </row>
    <row r="5" spans="1:10">
      <c r="A5" s="18" t="s">
        <v>1833</v>
      </c>
      <c r="B5" s="18" t="s">
        <v>1853</v>
      </c>
      <c r="C5" s="18">
        <v>2462.4</v>
      </c>
      <c r="D5" s="23">
        <v>3190.26</v>
      </c>
      <c r="E5" s="23">
        <v>4431.8599999999997</v>
      </c>
      <c r="F5" s="23"/>
      <c r="G5" s="23">
        <v>981.9</v>
      </c>
      <c r="H5" s="23"/>
      <c r="I5" s="23"/>
      <c r="J5" s="36">
        <v>11066.42</v>
      </c>
    </row>
    <row r="6" spans="1:10">
      <c r="A6" s="21"/>
      <c r="B6" s="25" t="s">
        <v>1854</v>
      </c>
      <c r="C6" s="25">
        <v>4747.92</v>
      </c>
      <c r="D6">
        <v>8696.8100000000013</v>
      </c>
      <c r="E6">
        <v>11637.764999999999</v>
      </c>
      <c r="F6">
        <v>2767</v>
      </c>
      <c r="I6">
        <v>2401.6550000000002</v>
      </c>
      <c r="J6" s="62">
        <v>30251.15</v>
      </c>
    </row>
    <row r="7" spans="1:10">
      <c r="A7" s="21"/>
      <c r="B7" s="25" t="s">
        <v>1855</v>
      </c>
      <c r="C7" s="25">
        <v>6177.7</v>
      </c>
      <c r="D7">
        <v>14321.744999999995</v>
      </c>
      <c r="E7">
        <v>13400.48</v>
      </c>
      <c r="F7">
        <v>2763.23</v>
      </c>
      <c r="I7">
        <v>15605.9</v>
      </c>
      <c r="J7" s="62">
        <v>52269.055</v>
      </c>
    </row>
    <row r="8" spans="1:10">
      <c r="A8" s="18" t="s">
        <v>1834</v>
      </c>
      <c r="B8" s="18" t="s">
        <v>1856</v>
      </c>
      <c r="C8" s="18">
        <v>11967.54</v>
      </c>
      <c r="D8" s="23">
        <v>23594.29</v>
      </c>
      <c r="E8" s="23">
        <v>12203.885</v>
      </c>
      <c r="F8" s="23">
        <v>2382.9499999999998</v>
      </c>
      <c r="G8" s="23"/>
      <c r="H8" s="23"/>
      <c r="I8" s="23">
        <v>1983.54</v>
      </c>
      <c r="J8" s="36">
        <v>52132.205000000002</v>
      </c>
    </row>
    <row r="9" spans="1:10">
      <c r="A9" s="21"/>
      <c r="B9" s="25" t="s">
        <v>1853</v>
      </c>
      <c r="C9" s="25">
        <v>2950.3125</v>
      </c>
      <c r="D9">
        <v>23641.337499999998</v>
      </c>
      <c r="E9">
        <v>10451.720000000001</v>
      </c>
      <c r="F9">
        <v>4867.7550000000001</v>
      </c>
      <c r="I9">
        <v>5576.95</v>
      </c>
      <c r="J9" s="62">
        <v>47488.07499999999</v>
      </c>
    </row>
    <row r="10" spans="1:10">
      <c r="A10" s="21"/>
      <c r="B10" s="25" t="s">
        <v>1854</v>
      </c>
      <c r="C10" s="25">
        <v>1821.65</v>
      </c>
      <c r="D10">
        <v>31741.105</v>
      </c>
      <c r="E10">
        <v>20461.400000000001</v>
      </c>
      <c r="F10">
        <v>7176.44</v>
      </c>
      <c r="I10">
        <v>7348.7</v>
      </c>
      <c r="J10" s="62">
        <v>68549.294999999998</v>
      </c>
    </row>
    <row r="11" spans="1:10">
      <c r="A11" s="21"/>
      <c r="B11" s="25" t="s">
        <v>1855</v>
      </c>
      <c r="C11" s="25">
        <v>2966.2624999999998</v>
      </c>
      <c r="D11">
        <v>32134.347499999996</v>
      </c>
      <c r="E11">
        <v>18616.226499999997</v>
      </c>
      <c r="F11">
        <v>11429.75</v>
      </c>
      <c r="H11">
        <v>1092</v>
      </c>
      <c r="I11">
        <v>17697.25</v>
      </c>
      <c r="J11" s="62">
        <v>83935.83649999999</v>
      </c>
    </row>
    <row r="12" spans="1:10">
      <c r="A12" s="18" t="s">
        <v>1835</v>
      </c>
      <c r="B12" s="18" t="s">
        <v>1856</v>
      </c>
      <c r="C12" s="18">
        <v>3278.75</v>
      </c>
      <c r="D12" s="23">
        <v>52832.384999999987</v>
      </c>
      <c r="E12" s="23">
        <v>22116.239999999998</v>
      </c>
      <c r="F12" s="23">
        <v>24642.392499999998</v>
      </c>
      <c r="G12" s="23"/>
      <c r="H12" s="23">
        <v>11477.400000000001</v>
      </c>
      <c r="I12" s="23">
        <v>6328.95</v>
      </c>
      <c r="J12" s="36">
        <v>120676.11749999998</v>
      </c>
    </row>
    <row r="13" spans="1:10">
      <c r="A13" s="27" t="s">
        <v>1815</v>
      </c>
      <c r="B13" s="53"/>
      <c r="C13" s="27">
        <v>36372.535000000003</v>
      </c>
      <c r="D13" s="28">
        <v>190152.27999999997</v>
      </c>
      <c r="E13" s="28">
        <v>113319.5765</v>
      </c>
      <c r="F13" s="28">
        <v>56029.517500000002</v>
      </c>
      <c r="G13" s="28">
        <v>981.9</v>
      </c>
      <c r="H13" s="28">
        <v>12569.400000000001</v>
      </c>
      <c r="I13" s="28">
        <v>56942.945</v>
      </c>
      <c r="J13" s="42">
        <v>466368.15399999998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70A4-652E-F144-89F4-9DD6C2B0760C}">
  <dimension ref="A3:E11"/>
  <sheetViews>
    <sheetView zoomScale="120" zoomScaleNormal="120" workbookViewId="0">
      <selection activeCell="C18" sqref="C18"/>
    </sheetView>
  </sheetViews>
  <sheetFormatPr baseColWidth="10" defaultRowHeight="15"/>
  <cols>
    <col min="1" max="1" width="13" bestFit="1" customWidth="1"/>
    <col min="2" max="4" width="11" bestFit="1" customWidth="1"/>
    <col min="5" max="5" width="10.33203125" bestFit="1" customWidth="1"/>
    <col min="6" max="8" width="10" bestFit="1" customWidth="1"/>
    <col min="9" max="24" width="11" bestFit="1" customWidth="1"/>
    <col min="25" max="31" width="10" bestFit="1" customWidth="1"/>
    <col min="32" max="46" width="11" bestFit="1" customWidth="1"/>
    <col min="47" max="52" width="10" bestFit="1" customWidth="1"/>
    <col min="53" max="67" width="11" bestFit="1" customWidth="1"/>
    <col min="68" max="74" width="10" bestFit="1" customWidth="1"/>
    <col min="75" max="90" width="11" bestFit="1" customWidth="1"/>
    <col min="91" max="96" width="10" bestFit="1" customWidth="1"/>
    <col min="97" max="111" width="11" bestFit="1" customWidth="1"/>
    <col min="112" max="118" width="10" bestFit="1" customWidth="1"/>
    <col min="119" max="133" width="11" bestFit="1" customWidth="1"/>
    <col min="134" max="134" width="6" bestFit="1" customWidth="1"/>
  </cols>
  <sheetData>
    <row r="3" spans="1:5">
      <c r="A3" s="76" t="s">
        <v>1774</v>
      </c>
      <c r="B3" s="42" t="s">
        <v>1859</v>
      </c>
      <c r="D3" s="76" t="s">
        <v>1783</v>
      </c>
      <c r="E3" s="42" t="s">
        <v>1859</v>
      </c>
    </row>
    <row r="4" spans="1:5">
      <c r="A4" s="76" t="s">
        <v>1772</v>
      </c>
      <c r="B4" s="42" t="s">
        <v>1859</v>
      </c>
      <c r="D4" s="76" t="s">
        <v>1784</v>
      </c>
      <c r="E4" s="42" t="s">
        <v>1859</v>
      </c>
    </row>
    <row r="6" spans="1:5">
      <c r="A6" s="35" t="s">
        <v>1818</v>
      </c>
      <c r="B6" s="35" t="s">
        <v>1824</v>
      </c>
      <c r="C6" s="19"/>
      <c r="D6" s="20"/>
    </row>
    <row r="7" spans="1:5">
      <c r="A7" s="32" t="s">
        <v>1823</v>
      </c>
      <c r="B7" s="32" t="s">
        <v>1833</v>
      </c>
      <c r="C7" s="33" t="s">
        <v>1834</v>
      </c>
      <c r="D7" s="43" t="s">
        <v>1815</v>
      </c>
    </row>
    <row r="8" spans="1:5">
      <c r="A8" s="37" t="s">
        <v>1836</v>
      </c>
      <c r="B8" s="67">
        <v>9959.9550000000017</v>
      </c>
      <c r="C8" s="68">
        <v>18275.859999999997</v>
      </c>
      <c r="D8" s="69">
        <v>28235.814999999999</v>
      </c>
    </row>
    <row r="9" spans="1:5">
      <c r="A9" s="38" t="s">
        <v>1837</v>
      </c>
      <c r="B9" s="70">
        <v>8789.7000000000007</v>
      </c>
      <c r="C9" s="71">
        <v>31033.880000000005</v>
      </c>
      <c r="D9" s="72">
        <v>39823.58</v>
      </c>
    </row>
    <row r="10" spans="1:5">
      <c r="A10" s="38" t="s">
        <v>1838</v>
      </c>
      <c r="B10" s="70">
        <v>11501.494999999999</v>
      </c>
      <c r="C10" s="71">
        <v>19239.555</v>
      </c>
      <c r="D10" s="72">
        <v>30741.05</v>
      </c>
    </row>
    <row r="11" spans="1:5">
      <c r="A11" s="41" t="s">
        <v>1815</v>
      </c>
      <c r="B11" s="73">
        <v>30251.15</v>
      </c>
      <c r="C11" s="74">
        <v>68549.295000000013</v>
      </c>
      <c r="D11" s="75">
        <v>98800.445000000007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D3E7-DA6B-A14E-8511-8DE4E6D5493E}">
  <dimension ref="A9:B29"/>
  <sheetViews>
    <sheetView zoomScale="120" zoomScaleNormal="120" workbookViewId="0">
      <selection activeCell="M6" sqref="M6"/>
    </sheetView>
  </sheetViews>
  <sheetFormatPr baseColWidth="10" defaultRowHeight="15"/>
  <cols>
    <col min="1" max="1" width="10.5" bestFit="1" customWidth="1"/>
    <col min="2" max="2" width="13" bestFit="1" customWidth="1"/>
    <col min="3" max="3" width="11" bestFit="1" customWidth="1"/>
    <col min="4" max="4" width="10" bestFit="1" customWidth="1"/>
    <col min="5" max="5" width="11" bestFit="1" customWidth="1"/>
    <col min="6" max="6" width="12" bestFit="1" customWidth="1"/>
    <col min="7" max="7" width="11" bestFit="1" customWidth="1"/>
    <col min="8" max="8" width="10" bestFit="1" customWidth="1"/>
    <col min="9" max="9" width="12" bestFit="1" customWidth="1"/>
  </cols>
  <sheetData>
    <row r="9" spans="1:2">
      <c r="A9" s="64" t="s">
        <v>1823</v>
      </c>
      <c r="B9" s="65" t="s">
        <v>1818</v>
      </c>
    </row>
    <row r="10" spans="1:2">
      <c r="A10" s="37" t="s">
        <v>60</v>
      </c>
      <c r="B10" s="36">
        <v>55284.087500000009</v>
      </c>
    </row>
    <row r="11" spans="1:2">
      <c r="A11" s="38" t="s">
        <v>42</v>
      </c>
      <c r="B11" s="40">
        <v>137464.86000000002</v>
      </c>
    </row>
    <row r="12" spans="1:2">
      <c r="A12" s="38" t="s">
        <v>54</v>
      </c>
      <c r="B12" s="40">
        <v>55334.36</v>
      </c>
    </row>
    <row r="13" spans="1:2">
      <c r="A13" s="38" t="s">
        <v>93</v>
      </c>
      <c r="B13" s="40">
        <v>34858.978000000003</v>
      </c>
    </row>
    <row r="14" spans="1:2">
      <c r="A14" s="38" t="s">
        <v>37</v>
      </c>
      <c r="B14" s="40">
        <v>53480.317499999983</v>
      </c>
    </row>
    <row r="15" spans="1:2">
      <c r="A15" s="38" t="s">
        <v>81</v>
      </c>
      <c r="B15" s="40">
        <v>78186.891000000003</v>
      </c>
    </row>
    <row r="16" spans="1:2">
      <c r="A16" s="38" t="s">
        <v>29</v>
      </c>
      <c r="B16" s="40">
        <v>51758.659999999996</v>
      </c>
    </row>
    <row r="17" spans="1:2">
      <c r="A17" s="41" t="s">
        <v>1815</v>
      </c>
      <c r="B17" s="42">
        <v>466368.15399999998</v>
      </c>
    </row>
    <row r="22" spans="1:2">
      <c r="A22" s="66" t="s">
        <v>1860</v>
      </c>
      <c r="B22" s="66" t="s">
        <v>1861</v>
      </c>
    </row>
    <row r="23" spans="1:2">
      <c r="A23" t="s">
        <v>60</v>
      </c>
      <c r="B23" s="60">
        <f>GETPIVOTDATA("总价",$A$9,$A$22,$A23)</f>
        <v>55284.087500000009</v>
      </c>
    </row>
    <row r="24" spans="1:2">
      <c r="A24" t="s">
        <v>42</v>
      </c>
      <c r="B24" s="60">
        <f t="shared" ref="B24:B29" si="0">GETPIVOTDATA("总价",$A$9,$A$22,$A24)</f>
        <v>137464.86000000002</v>
      </c>
    </row>
    <row r="25" spans="1:2">
      <c r="A25" t="s">
        <v>54</v>
      </c>
      <c r="B25" s="60">
        <f t="shared" si="0"/>
        <v>55334.36</v>
      </c>
    </row>
    <row r="26" spans="1:2">
      <c r="A26" t="s">
        <v>93</v>
      </c>
      <c r="B26" s="60">
        <f t="shared" si="0"/>
        <v>34858.978000000003</v>
      </c>
    </row>
    <row r="27" spans="1:2">
      <c r="A27" t="s">
        <v>37</v>
      </c>
      <c r="B27" s="60">
        <f t="shared" si="0"/>
        <v>53480.317499999983</v>
      </c>
    </row>
    <row r="28" spans="1:2">
      <c r="A28" t="s">
        <v>81</v>
      </c>
      <c r="B28" s="60">
        <f t="shared" si="0"/>
        <v>78186.891000000003</v>
      </c>
    </row>
    <row r="29" spans="1:2">
      <c r="A29" t="s">
        <v>29</v>
      </c>
      <c r="B29" s="60">
        <f t="shared" si="0"/>
        <v>51758.659999999996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EXCEL课件</vt:lpstr>
      <vt:lpstr>数据表</vt:lpstr>
      <vt:lpstr>工作表名称列表</vt:lpstr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No.10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2026-09-12T05:01:16Z</dcterms:modified>
</cp:coreProperties>
</file>