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64\www\doc\"/>
    </mc:Choice>
  </mc:AlternateContent>
  <bookViews>
    <workbookView xWindow="0" yWindow="0" windowWidth="20490" windowHeight="7770" tabRatio="913"/>
  </bookViews>
  <sheets>
    <sheet name="TAB ÇAY A.Ş" sheetId="42" r:id="rId1"/>
    <sheet name="TAB ÇAY (FINDIKLI INŞAAT)" sheetId="71" state="hidden" r:id="rId2"/>
  </sheets>
  <calcPr calcId="152511"/>
</workbook>
</file>

<file path=xl/calcChain.xml><?xml version="1.0" encoding="utf-8"?>
<calcChain xmlns="http://schemas.openxmlformats.org/spreadsheetml/2006/main">
  <c r="T3" i="71" l="1"/>
  <c r="H7" i="71"/>
  <c r="T7" i="71"/>
</calcChain>
</file>

<file path=xl/sharedStrings.xml><?xml version="1.0" encoding="utf-8"?>
<sst xmlns="http://schemas.openxmlformats.org/spreadsheetml/2006/main" count="541" uniqueCount="352">
  <si>
    <t>BABA ADI</t>
  </si>
  <si>
    <t>ŞU</t>
  </si>
  <si>
    <t>MA</t>
  </si>
  <si>
    <t>HA</t>
  </si>
  <si>
    <t>TE</t>
  </si>
  <si>
    <t>AĞ</t>
  </si>
  <si>
    <t>EY</t>
  </si>
  <si>
    <t>EK</t>
  </si>
  <si>
    <t>KA</t>
  </si>
  <si>
    <t>AR</t>
  </si>
  <si>
    <t>MEHMET</t>
  </si>
  <si>
    <t>ALİ</t>
  </si>
  <si>
    <t>MUSTAFA</t>
  </si>
  <si>
    <t>ADI SOYADI</t>
  </si>
  <si>
    <t>NİSAN</t>
  </si>
  <si>
    <t>D.T.</t>
  </si>
  <si>
    <t>T.G.</t>
  </si>
  <si>
    <t>GİRŞ TR.</t>
  </si>
  <si>
    <t>ÇIKŞ TR.</t>
  </si>
  <si>
    <t>TOPLAM</t>
  </si>
  <si>
    <t>CEVAT</t>
  </si>
  <si>
    <t>MART</t>
  </si>
  <si>
    <t>ŞUBAT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</si>
  <si>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</si>
  <si>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</si>
  <si>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</si>
  <si>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</si>
  <si>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</si>
  <si>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</si>
  <si>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</si>
  <si>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</si>
  <si>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CAVİT</t>
  </si>
  <si>
    <t>HURŞİT</t>
  </si>
  <si>
    <t>İSHAK</t>
  </si>
  <si>
    <t>YILDIZ</t>
  </si>
  <si>
    <t>TC  NO</t>
  </si>
  <si>
    <t>10226951758</t>
  </si>
  <si>
    <t>19607638370</t>
  </si>
  <si>
    <t>19586639030</t>
  </si>
  <si>
    <t>55024458542</t>
  </si>
  <si>
    <t>61306248404</t>
  </si>
  <si>
    <t>SEBAHATTİN</t>
  </si>
  <si>
    <t>OCAK</t>
  </si>
  <si>
    <t>CELAL</t>
  </si>
  <si>
    <t>BURHAN</t>
  </si>
  <si>
    <t>ATİLLA</t>
  </si>
  <si>
    <t>S.NO</t>
  </si>
  <si>
    <t>YAŞAR</t>
  </si>
  <si>
    <t>KEMAL</t>
  </si>
  <si>
    <t>SADIK</t>
  </si>
  <si>
    <t>EŞREF</t>
  </si>
  <si>
    <t>TAB ÇAY  FINDIKLI FABRİKA EK BİNA VE İDARİ BİNA İNŞAATI - 2019-</t>
  </si>
  <si>
    <t>ŞAHİN</t>
  </si>
  <si>
    <t>ALİ FAİK</t>
  </si>
  <si>
    <t>ŞEVKET</t>
  </si>
  <si>
    <t>FİKRET</t>
  </si>
  <si>
    <t>HİKMET</t>
  </si>
  <si>
    <t>MURAT</t>
  </si>
  <si>
    <t>FEHMİ</t>
  </si>
  <si>
    <t>17189724290</t>
  </si>
  <si>
    <t>DAVUT</t>
  </si>
  <si>
    <t>OSMAN ZEKİ</t>
  </si>
  <si>
    <t>OSMAN</t>
  </si>
  <si>
    <t>HASAN</t>
  </si>
  <si>
    <t>APAYDIN</t>
  </si>
  <si>
    <t>NECAT</t>
  </si>
  <si>
    <t>SİNAN</t>
  </si>
  <si>
    <t>LÜTFÜ</t>
  </si>
  <si>
    <t>KANİ</t>
  </si>
  <si>
    <t>İHSAN</t>
  </si>
  <si>
    <t>CİHAN</t>
  </si>
  <si>
    <t>40729940072</t>
  </si>
  <si>
    <t>RIFAT</t>
  </si>
  <si>
    <t>METİN</t>
  </si>
  <si>
    <t>HÜSEYİN</t>
  </si>
  <si>
    <t>EMRULLAH</t>
  </si>
  <si>
    <t>HALİT</t>
  </si>
  <si>
    <t>MERDAN ERDAL</t>
  </si>
  <si>
    <t>NİZAMETTİN</t>
  </si>
  <si>
    <t>YUSUF</t>
  </si>
  <si>
    <t>EKREM</t>
  </si>
  <si>
    <t>MEVLÜT</t>
  </si>
  <si>
    <t>ŞAHMERDAN</t>
  </si>
  <si>
    <t>NİHANİ</t>
  </si>
  <si>
    <t>NACİ</t>
  </si>
  <si>
    <t>ŞENER</t>
  </si>
  <si>
    <t>MÜŞERREF</t>
  </si>
  <si>
    <t>NİHAT</t>
  </si>
  <si>
    <t>RECEP ALİ</t>
  </si>
  <si>
    <t>MEHMET ALİ</t>
  </si>
  <si>
    <t>ADNAN</t>
  </si>
  <si>
    <t>REMZİ</t>
  </si>
  <si>
    <t>MEHMET KAMİL</t>
  </si>
  <si>
    <t>AHMET</t>
  </si>
  <si>
    <t>ABDULVAHİT</t>
  </si>
  <si>
    <t>HAYRETTİN</t>
  </si>
  <si>
    <t>MUZAFFER</t>
  </si>
  <si>
    <t>İSMAİL</t>
  </si>
  <si>
    <t>ABDÜLĞAFÜR</t>
  </si>
  <si>
    <t>MÜRSEL</t>
  </si>
  <si>
    <t>DURSUNALİ</t>
  </si>
  <si>
    <t>TEIMURAZ</t>
  </si>
  <si>
    <t>İLKAY</t>
  </si>
  <si>
    <t>ZEKİ</t>
  </si>
  <si>
    <t>SEDAT</t>
  </si>
  <si>
    <t>NİYAZİ</t>
  </si>
  <si>
    <t>SELİM</t>
  </si>
  <si>
    <t>TURHAN</t>
  </si>
  <si>
    <t>ERDOĞAN</t>
  </si>
  <si>
    <t>HAKKI</t>
  </si>
  <si>
    <t>SUAT</t>
  </si>
  <si>
    <t>ABDULLAH</t>
  </si>
  <si>
    <t>HİLMİ</t>
  </si>
  <si>
    <t>YENER</t>
  </si>
  <si>
    <t>GENCAĞA</t>
  </si>
  <si>
    <t>KADİR</t>
  </si>
  <si>
    <t>AVNİ</t>
  </si>
  <si>
    <t>ALİ PAŞA</t>
  </si>
  <si>
    <t>EFTEL</t>
  </si>
  <si>
    <t>CEMAL</t>
  </si>
  <si>
    <t>ABBAS</t>
  </si>
  <si>
    <t>YALÇIN</t>
  </si>
  <si>
    <t>MUSTAFA ADNAN</t>
  </si>
  <si>
    <t>AYDIN</t>
  </si>
  <si>
    <t>BESİM</t>
  </si>
  <si>
    <t>15361999306</t>
  </si>
  <si>
    <t>31787268642</t>
  </si>
  <si>
    <t xml:space="preserve">ÖMER  </t>
  </si>
  <si>
    <t>21869568364</t>
  </si>
  <si>
    <t>MEMİŞ</t>
  </si>
  <si>
    <t>MEHMET İLYAS</t>
  </si>
  <si>
    <t>İZZET</t>
  </si>
  <si>
    <t>38318019698</t>
  </si>
  <si>
    <t>ABDURRAHMAN</t>
  </si>
  <si>
    <t>15305782360</t>
  </si>
  <si>
    <t>SERVET</t>
  </si>
  <si>
    <t>KT</t>
  </si>
  <si>
    <t>B.ADI</t>
  </si>
  <si>
    <t>SOYADI</t>
  </si>
  <si>
    <t>ADI</t>
  </si>
  <si>
    <t>FİRMA</t>
  </si>
  <si>
    <t>KART NO</t>
  </si>
  <si>
    <t>CAMANGAOĞLU</t>
  </si>
  <si>
    <t>ADEM</t>
  </si>
  <si>
    <t>YAZICI</t>
  </si>
  <si>
    <t>DUMAN</t>
  </si>
  <si>
    <t>KARAMAHMUTOĞLU</t>
  </si>
  <si>
    <t>KALEMCİ</t>
  </si>
  <si>
    <t>ÖKSÜZ</t>
  </si>
  <si>
    <t>ÖZCİHAN</t>
  </si>
  <si>
    <t>ÖZDEMİR</t>
  </si>
  <si>
    <t>ALİHAN</t>
  </si>
  <si>
    <t>AYKUT</t>
  </si>
  <si>
    <t>ARZU</t>
  </si>
  <si>
    <t>İNCE</t>
  </si>
  <si>
    <t>ASİYE</t>
  </si>
  <si>
    <t>AYLA</t>
  </si>
  <si>
    <t>YILDIRIM</t>
  </si>
  <si>
    <t>AYLİN</t>
  </si>
  <si>
    <t>TATAROĞLU</t>
  </si>
  <si>
    <t>AYSEL</t>
  </si>
  <si>
    <t>ERGÜVEN</t>
  </si>
  <si>
    <t>AYŞE</t>
  </si>
  <si>
    <t>GÜNDOĞAN</t>
  </si>
  <si>
    <t>KURTOĞLU</t>
  </si>
  <si>
    <t>SARIHAN</t>
  </si>
  <si>
    <t>AYTEN</t>
  </si>
  <si>
    <t>AYTEMİZ</t>
  </si>
  <si>
    <t>BAHADİR</t>
  </si>
  <si>
    <t>KOÇALİ</t>
  </si>
  <si>
    <t>ÖZAYDIN</t>
  </si>
  <si>
    <t>BATURAY</t>
  </si>
  <si>
    <t>GÜLTEN</t>
  </si>
  <si>
    <t>BEYTULLAH</t>
  </si>
  <si>
    <t>BURAK</t>
  </si>
  <si>
    <t>PEKER</t>
  </si>
  <si>
    <t>BÜLENT</t>
  </si>
  <si>
    <t>ÖZŞAHİN</t>
  </si>
  <si>
    <t>DERYA</t>
  </si>
  <si>
    <t>DUYGU</t>
  </si>
  <si>
    <t>DEMİR</t>
  </si>
  <si>
    <t>EDİP</t>
  </si>
  <si>
    <t>GÜNEŞ</t>
  </si>
  <si>
    <t>EMİNE</t>
  </si>
  <si>
    <t>GÜRKAN</t>
  </si>
  <si>
    <t>ÖZYILDIZ</t>
  </si>
  <si>
    <t>SIRTLI</t>
  </si>
  <si>
    <t>TÜFEKÇİ</t>
  </si>
  <si>
    <t>EMRA</t>
  </si>
  <si>
    <t>BEKAR</t>
  </si>
  <si>
    <t>EMRAH</t>
  </si>
  <si>
    <t>BAKAL</t>
  </si>
  <si>
    <t>ENVER</t>
  </si>
  <si>
    <t>ALBAYRAK</t>
  </si>
  <si>
    <t>EREN</t>
  </si>
  <si>
    <t>BAKIR</t>
  </si>
  <si>
    <t>FATİH</t>
  </si>
  <si>
    <t>FATMA</t>
  </si>
  <si>
    <t>AKINÇ</t>
  </si>
  <si>
    <t>BALÇİÇEK</t>
  </si>
  <si>
    <t>CENGİZ</t>
  </si>
  <si>
    <t>HATİPOĞLU</t>
  </si>
  <si>
    <t>FEVZİ</t>
  </si>
  <si>
    <t>FEYAT</t>
  </si>
  <si>
    <t>KUL</t>
  </si>
  <si>
    <t>SEZER</t>
  </si>
  <si>
    <t>FİRDES</t>
  </si>
  <si>
    <t>KIR</t>
  </si>
  <si>
    <t>FUNDA</t>
  </si>
  <si>
    <t>GÜL</t>
  </si>
  <si>
    <t>KUTLUATA</t>
  </si>
  <si>
    <t>GÖKHAN</t>
  </si>
  <si>
    <t>GÜLSÜM</t>
  </si>
  <si>
    <t>ALPAY</t>
  </si>
  <si>
    <t>GÜLŞAH</t>
  </si>
  <si>
    <t>HANEDAR</t>
  </si>
  <si>
    <t>HAKAN</t>
  </si>
  <si>
    <t>TİBUKOĞLU</t>
  </si>
  <si>
    <t>HALUK</t>
  </si>
  <si>
    <t>ZORLU</t>
  </si>
  <si>
    <t>HANDAN</t>
  </si>
  <si>
    <t>ŞENTÜRK</t>
  </si>
  <si>
    <t>HAVVA</t>
  </si>
  <si>
    <t>VARİLCİ</t>
  </si>
  <si>
    <t>OKUR</t>
  </si>
  <si>
    <t>KÖSE</t>
  </si>
  <si>
    <t>CİVELEK</t>
  </si>
  <si>
    <t>HÜSNİYE</t>
  </si>
  <si>
    <t>BÜYÜKYILDIZ</t>
  </si>
  <si>
    <t>İBRAHİM</t>
  </si>
  <si>
    <t>TURAN</t>
  </si>
  <si>
    <t>İRMA</t>
  </si>
  <si>
    <t>BABALIK</t>
  </si>
  <si>
    <t>KADRİYE</t>
  </si>
  <si>
    <t>KAZIM</t>
  </si>
  <si>
    <t>TÜYLÜOĞLU</t>
  </si>
  <si>
    <t>KENAN</t>
  </si>
  <si>
    <t>KUBİLAY</t>
  </si>
  <si>
    <t>AKSU</t>
  </si>
  <si>
    <t>LEVENT</t>
  </si>
  <si>
    <t>YILMAZ</t>
  </si>
  <si>
    <t>OSMANOĞLU</t>
  </si>
  <si>
    <t>KÖSEOĞLU</t>
  </si>
  <si>
    <t>ÖZGENİŞ</t>
  </si>
  <si>
    <t>MERYEM</t>
  </si>
  <si>
    <t>GÖKAY</t>
  </si>
  <si>
    <t>HAFIZOĞLU</t>
  </si>
  <si>
    <t>MESUT</t>
  </si>
  <si>
    <t>GÜZELSARAÇ</t>
  </si>
  <si>
    <t>ÖZEMİR</t>
  </si>
  <si>
    <t>MUHAMMET</t>
  </si>
  <si>
    <t>KARALİ</t>
  </si>
  <si>
    <t>ŞİŞMAN</t>
  </si>
  <si>
    <t>ERCİHAN</t>
  </si>
  <si>
    <t>SERDAROĞLU</t>
  </si>
  <si>
    <t>MURATHAN</t>
  </si>
  <si>
    <t>MUSA</t>
  </si>
  <si>
    <t>MORAL</t>
  </si>
  <si>
    <t>SERKAN</t>
  </si>
  <si>
    <t>TEMİZKAN</t>
  </si>
  <si>
    <t>YENİGÜN</t>
  </si>
  <si>
    <t>MÜZEYYEN</t>
  </si>
  <si>
    <t>İMAMOĞLU</t>
  </si>
  <si>
    <t>NAFİYE</t>
  </si>
  <si>
    <t>NARİYE</t>
  </si>
  <si>
    <t>NERİMAN</t>
  </si>
  <si>
    <t>KARADOĞAN</t>
  </si>
  <si>
    <t>NEŞE</t>
  </si>
  <si>
    <t>NEZAHAT</t>
  </si>
  <si>
    <t>ORS</t>
  </si>
  <si>
    <t>NURCAN</t>
  </si>
  <si>
    <t>NURİYE</t>
  </si>
  <si>
    <t>NURULLAH</t>
  </si>
  <si>
    <t>ERGENÇ</t>
  </si>
  <si>
    <t>ONUR</t>
  </si>
  <si>
    <t>DÖNE</t>
  </si>
  <si>
    <t>ONURCAN</t>
  </si>
  <si>
    <t>KADIOĞLU</t>
  </si>
  <si>
    <t>ETİK</t>
  </si>
  <si>
    <t>ÖNDER</t>
  </si>
  <si>
    <t>ÖZGENUR</t>
  </si>
  <si>
    <t>MEYDAN</t>
  </si>
  <si>
    <t>ÖZGÜR</t>
  </si>
  <si>
    <t>ÖZLEM</t>
  </si>
  <si>
    <t>RESMİYE</t>
  </si>
  <si>
    <t>SABRİYE</t>
  </si>
  <si>
    <t>AKDEMİR</t>
  </si>
  <si>
    <t>SAYİMGÜL</t>
  </si>
  <si>
    <t>KILIÇ</t>
  </si>
  <si>
    <t>SELAHATTİN</t>
  </si>
  <si>
    <t>MERAL</t>
  </si>
  <si>
    <t>SELMA</t>
  </si>
  <si>
    <t>SELVİYE</t>
  </si>
  <si>
    <t>SEMA</t>
  </si>
  <si>
    <t>TAŞKIN</t>
  </si>
  <si>
    <t>SENA</t>
  </si>
  <si>
    <t>KAHVECİ</t>
  </si>
  <si>
    <t>SERGEN</t>
  </si>
  <si>
    <t>SONER</t>
  </si>
  <si>
    <t>SİRMA</t>
  </si>
  <si>
    <t>SONGÜL</t>
  </si>
  <si>
    <t>ŞABAN</t>
  </si>
  <si>
    <t>ŞENAY</t>
  </si>
  <si>
    <t>ŞENGEZER</t>
  </si>
  <si>
    <t>ŞEVVAL</t>
  </si>
  <si>
    <t>KOL</t>
  </si>
  <si>
    <t>ŞÜKRAN</t>
  </si>
  <si>
    <t>GÜNGÖR</t>
  </si>
  <si>
    <t>TEKCAN</t>
  </si>
  <si>
    <t>TAHSİN</t>
  </si>
  <si>
    <t>CERVATOĞLU</t>
  </si>
  <si>
    <t>ÜMİT</t>
  </si>
  <si>
    <t>ZAFER</t>
  </si>
  <si>
    <t>EKMEKCİ</t>
  </si>
  <si>
    <t>KUTLU</t>
  </si>
  <si>
    <t>ZİYA</t>
  </si>
  <si>
    <t>ERDURAN</t>
  </si>
  <si>
    <t>ALİ OSMAN</t>
  </si>
  <si>
    <t>ÖZCİHAN(NACİ)</t>
  </si>
  <si>
    <t>ALİ RIZA</t>
  </si>
  <si>
    <t>BATIN KADİR</t>
  </si>
  <si>
    <t>FİKRET SEZER</t>
  </si>
  <si>
    <t>HAZAL ELİF</t>
  </si>
  <si>
    <t>MEHMET YÜKSEL</t>
  </si>
  <si>
    <t>MAHMUTY.OĞLU</t>
  </si>
  <si>
    <t>GÜNGÖR PEKER</t>
  </si>
  <si>
    <t>OSMAN UMUT</t>
  </si>
  <si>
    <t>SERDAROĞLU UZUNER</t>
  </si>
  <si>
    <t>MUSTAFA SERKAN</t>
  </si>
  <si>
    <t>MUHAMMET YAKUP</t>
  </si>
  <si>
    <t>MUHAMMET OKAN</t>
  </si>
  <si>
    <t>CİHAT</t>
  </si>
  <si>
    <t>KOCAPİR</t>
  </si>
  <si>
    <t>BİLGEHAN</t>
  </si>
  <si>
    <t>SABUNCU</t>
  </si>
  <si>
    <t>İLKER</t>
  </si>
  <si>
    <t>KÜBRA</t>
  </si>
  <si>
    <t>BÜYÜK</t>
  </si>
  <si>
    <t>KORK</t>
  </si>
  <si>
    <t>DELİBALTA</t>
  </si>
  <si>
    <t>NURİ</t>
  </si>
  <si>
    <t>OKUTAN</t>
  </si>
  <si>
    <t>SÜHEYLA</t>
  </si>
  <si>
    <t>BALTACI</t>
  </si>
  <si>
    <t>TAYFUR</t>
  </si>
  <si>
    <t>SANDALCILAR</t>
  </si>
  <si>
    <t>TAŞAN</t>
  </si>
  <si>
    <t>FIRAT</t>
  </si>
  <si>
    <t>TUĞBA</t>
  </si>
  <si>
    <t>AKTAR</t>
  </si>
  <si>
    <t>FATMA NUR</t>
  </si>
  <si>
    <t xml:space="preserve">ŞÜKRAN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</si>
</sst>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80" formatCode="dd/mm/yy"/>
    <numFmt numFmtId="182" formatCode="00000"/>
    <numFmt numFmtId="186" formatCode="dd/mm/yy;@"/>
    <numFmt numFmtId="191" formatCode="dd/mm/yyyy;@"/>
    <numFmt numFmtId="193" formatCode="#,##0.00;[Red]#,##0.00"/>
  </numFmts>
  <fonts count="30">
    <font>
      <sz val="10"/>
      <name val="Arial Tur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b/>
      <sz val="9"/>
      <name val="Arial Tur"/>
      <family val="2"/>
      <charset val="162"/>
    </font>
    <font>
      <sz val="9"/>
      <name val="Arial Tur"/>
      <family val="2"/>
      <charset val="162"/>
    </font>
    <font>
      <sz val="7"/>
      <name val="Arial Tur"/>
      <family val="2"/>
      <charset val="162"/>
    </font>
    <font>
      <b/>
      <sz val="8"/>
      <name val="Arial Tur"/>
      <family val="2"/>
      <charset val="162"/>
    </font>
    <font>
      <sz val="8"/>
      <name val="Arial Tur"/>
      <charset val="162"/>
    </font>
    <font>
      <sz val="9"/>
      <name val="Arial Tur"/>
      <charset val="162"/>
    </font>
    <font>
      <b/>
      <sz val="10"/>
      <name val="Arial Tur"/>
      <charset val="162"/>
    </font>
    <font>
      <b/>
      <sz val="12"/>
      <name val="Arial Tur"/>
      <charset val="162"/>
    </font>
    <font>
      <b/>
      <sz val="10"/>
      <color indexed="12"/>
      <name val="Arial Tur"/>
      <charset val="162"/>
    </font>
    <font>
      <b/>
      <sz val="11"/>
      <color indexed="14"/>
      <name val="Arial Tur"/>
      <charset val="162"/>
    </font>
    <font>
      <b/>
      <sz val="11"/>
      <color indexed="16"/>
      <name val="Arial Tur"/>
      <charset val="162"/>
    </font>
    <font>
      <b/>
      <sz val="10"/>
      <color indexed="10"/>
      <name val="Arial Tur"/>
      <charset val="162"/>
    </font>
    <font>
      <b/>
      <sz val="10"/>
      <color indexed="18"/>
      <name val="Arial Tur"/>
      <charset val="162"/>
    </font>
    <font>
      <sz val="10"/>
      <name val="Arial Tur"/>
      <charset val="162"/>
    </font>
    <font>
      <b/>
      <sz val="11"/>
      <name val="Arial Tur"/>
      <charset val="162"/>
    </font>
    <font>
      <b/>
      <sz val="10"/>
      <color rgb="FF6600FF"/>
      <name val="Arial Tur"/>
      <charset val="162"/>
    </font>
    <font>
      <sz val="10"/>
      <color rgb="FF0033CC"/>
      <name val="Arial Tur"/>
      <charset val="162"/>
    </font>
    <font>
      <b/>
      <sz val="10"/>
      <color rgb="FF003300"/>
      <name val="Arial Tur"/>
      <charset val="162"/>
    </font>
    <font>
      <b/>
      <sz val="10"/>
      <color rgb="FF990033"/>
      <name val="Arial Tur"/>
      <charset val="162"/>
    </font>
    <font>
      <b/>
      <sz val="11"/>
      <color rgb="FF003300"/>
      <name val="Arial Tur"/>
      <charset val="162"/>
    </font>
    <font>
      <b/>
      <sz val="10"/>
      <color rgb="FF0033CC"/>
      <name val="Arial Tur"/>
      <charset val="162"/>
    </font>
    <font>
      <b/>
      <sz val="10"/>
      <color rgb="FFD60093"/>
      <name val="Arial Tur"/>
      <charset val="162"/>
    </font>
    <font>
      <b/>
      <sz val="10"/>
      <color rgb="FFFF0000"/>
      <name val="Arial Tur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Segoe UI"/>
      <family val="2"/>
      <charset val="16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/>
    </xf>
    <xf numFmtId="0" fontId="7" fillId="0" borderId="1" xfId="0" applyFont="1" applyFill="1" applyBorder="1" applyAlignment="1"/>
    <xf numFmtId="186" fontId="0" fillId="0" borderId="1" xfId="0" applyNumberFormat="1" applyFill="1" applyBorder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/>
    <xf numFmtId="0" fontId="0" fillId="0" borderId="3" xfId="0" applyBorder="1" applyAlignment="1"/>
    <xf numFmtId="191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/>
    <xf numFmtId="0" fontId="13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82" fontId="0" fillId="0" borderId="2" xfId="0" applyNumberForma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14" fillId="0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0" fontId="8" fillId="0" borderId="2" xfId="0" applyFont="1" applyBorder="1" applyAlignment="1"/>
    <xf numFmtId="0" fontId="0" fillId="0" borderId="1" xfId="0" applyFont="1" applyFill="1" applyBorder="1" applyAlignment="1">
      <alignment horizontal="center"/>
    </xf>
    <xf numFmtId="0" fontId="16" fillId="0" borderId="1" xfId="0" applyFont="1" applyFill="1" applyBorder="1" applyAlignment="1"/>
    <xf numFmtId="0" fontId="8" fillId="0" borderId="1" xfId="0" applyFont="1" applyFill="1" applyBorder="1"/>
    <xf numFmtId="0" fontId="0" fillId="0" borderId="2" xfId="0" applyFill="1" applyBorder="1" applyAlignment="1">
      <alignment horizontal="left"/>
    </xf>
    <xf numFmtId="0" fontId="8" fillId="0" borderId="1" xfId="0" applyFont="1" applyFill="1" applyBorder="1" applyAlignment="1"/>
    <xf numFmtId="0" fontId="0" fillId="0" borderId="1" xfId="0" applyFont="1" applyFill="1" applyBorder="1"/>
    <xf numFmtId="0" fontId="8" fillId="0" borderId="2" xfId="0" applyFont="1" applyFill="1" applyBorder="1"/>
    <xf numFmtId="0" fontId="4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182" fontId="0" fillId="0" borderId="1" xfId="0" applyNumberFormat="1" applyFill="1" applyBorder="1" applyAlignment="1">
      <alignment horizontal="center"/>
    </xf>
    <xf numFmtId="0" fontId="7" fillId="0" borderId="2" xfId="0" applyFont="1" applyFill="1" applyBorder="1" applyAlignment="1"/>
    <xf numFmtId="0" fontId="16" fillId="0" borderId="2" xfId="0" applyFont="1" applyFill="1" applyBorder="1" applyAlignment="1"/>
    <xf numFmtId="0" fontId="8" fillId="0" borderId="2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/>
    <xf numFmtId="0" fontId="2" fillId="0" borderId="2" xfId="0" applyFont="1" applyFill="1" applyBorder="1" applyAlignment="1"/>
    <xf numFmtId="0" fontId="8" fillId="0" borderId="2" xfId="0" applyFont="1" applyFill="1" applyBorder="1" applyAlignment="1"/>
    <xf numFmtId="0" fontId="7" fillId="0" borderId="2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2" xfId="0" applyBorder="1" applyAlignment="1"/>
    <xf numFmtId="0" fontId="8" fillId="0" borderId="1" xfId="0" applyFont="1" applyBorder="1" applyAlignment="1"/>
    <xf numFmtId="0" fontId="5" fillId="0" borderId="2" xfId="0" applyFont="1" applyBorder="1" applyAlignment="1"/>
    <xf numFmtId="0" fontId="7" fillId="0" borderId="1" xfId="0" applyFont="1" applyBorder="1" applyAlignment="1"/>
    <xf numFmtId="0" fontId="9" fillId="0" borderId="1" xfId="0" applyFont="1" applyFill="1" applyBorder="1" applyAlignment="1">
      <alignment horizontal="center"/>
    </xf>
    <xf numFmtId="193" fontId="17" fillId="0" borderId="1" xfId="0" applyNumberFormat="1" applyFont="1" applyBorder="1" applyAlignment="1">
      <alignment horizontal="center"/>
    </xf>
    <xf numFmtId="193" fontId="17" fillId="0" borderId="1" xfId="0" applyNumberFormat="1" applyFont="1" applyFill="1" applyBorder="1" applyAlignment="1">
      <alignment horizontal="center"/>
    </xf>
    <xf numFmtId="193" fontId="17" fillId="0" borderId="2" xfId="0" applyNumberFormat="1" applyFont="1" applyFill="1" applyBorder="1" applyAlignment="1">
      <alignment horizontal="center"/>
    </xf>
    <xf numFmtId="193" fontId="17" fillId="0" borderId="2" xfId="0" applyNumberFormat="1" applyFont="1" applyBorder="1" applyAlignment="1">
      <alignment horizontal="center"/>
    </xf>
    <xf numFmtId="193" fontId="17" fillId="0" borderId="2" xfId="0" applyNumberFormat="1" applyFont="1" applyBorder="1" applyAlignment="1">
      <alignment horizontal="center" wrapText="1"/>
    </xf>
    <xf numFmtId="193" fontId="17" fillId="0" borderId="1" xfId="0" applyNumberFormat="1" applyFont="1" applyBorder="1" applyAlignment="1">
      <alignment horizontal="center" wrapText="1"/>
    </xf>
    <xf numFmtId="0" fontId="7" fillId="0" borderId="2" xfId="0" applyFont="1" applyFill="1" applyBorder="1"/>
    <xf numFmtId="0" fontId="4" fillId="0" borderId="2" xfId="0" applyFont="1" applyFill="1" applyBorder="1"/>
    <xf numFmtId="0" fontId="0" fillId="5" borderId="2" xfId="0" applyFill="1" applyBorder="1"/>
    <xf numFmtId="0" fontId="26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center"/>
    </xf>
    <xf numFmtId="0" fontId="27" fillId="0" borderId="1" xfId="0" applyNumberFormat="1" applyFont="1" applyFill="1" applyBorder="1" applyAlignment="1" applyProtection="1">
      <alignment horizontal="left" wrapText="1"/>
    </xf>
    <xf numFmtId="0" fontId="26" fillId="0" borderId="8" xfId="0" applyNumberFormat="1" applyFont="1" applyFill="1" applyBorder="1" applyAlignment="1" applyProtection="1">
      <alignment horizontal="center" wrapText="1"/>
    </xf>
    <xf numFmtId="0" fontId="5" fillId="0" borderId="1" xfId="0" applyFont="1" applyFill="1" applyBorder="1" applyAlignment="1">
      <alignment horizontal="left"/>
    </xf>
    <xf numFmtId="0" fontId="28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" xfId="0" applyFont="1" applyFill="1" applyBorder="1" applyAlignment="1">
      <alignment horizontal="center" textRotation="90" wrapText="1"/>
    </xf>
    <xf numFmtId="0" fontId="3" fillId="0" borderId="4" xfId="0" applyFont="1" applyFill="1" applyBorder="1" applyAlignment="1">
      <alignment horizontal="center" textRotation="90" wrapText="1"/>
    </xf>
    <xf numFmtId="0" fontId="3" fillId="4" borderId="2" xfId="0" applyFont="1" applyFill="1" applyBorder="1" applyAlignment="1">
      <alignment horizontal="center" textRotation="90" wrapText="1"/>
    </xf>
    <xf numFmtId="0" fontId="3" fillId="4" borderId="9" xfId="0" applyFont="1" applyFill="1" applyBorder="1" applyAlignment="1">
      <alignment horizontal="center" textRotation="90" wrapText="1"/>
    </xf>
    <xf numFmtId="0" fontId="9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I164"/>
  <sheetViews>
    <sheetView tabSelected="1" zoomScaleNormal="100" workbookViewId="0">
      <selection activeCell="P9" sqref="P9"/>
    </sheetView>
  </sheetViews>
  <sheetFormatPr defaultRowHeight="12.75"/>
  <cols>
    <col min="1" max="1" width="6.85546875" style="8" customWidth="1"/>
    <col min="2" max="2" width="11.5703125" customWidth="1"/>
    <col min="3" max="3" width="18" style="1" bestFit="1" customWidth="1"/>
    <col min="4" max="4" width="19.85546875" style="1" bestFit="1" customWidth="1"/>
    <col min="5" max="5" width="12" style="1" bestFit="1" customWidth="1"/>
    <col min="6" max="6" width="14" style="8" bestFit="1" customWidth="1"/>
    <col min="7" max="16384" width="9.140625" style="8"/>
  </cols>
  <sheetData>
    <row r="1" spans="1:9" ht="15.75">
      <c r="A1" s="89" t="s">
        <v>141</v>
      </c>
      <c r="B1" s="90" t="s">
        <v>140</v>
      </c>
      <c r="C1" s="91" t="s">
        <v>139</v>
      </c>
      <c r="D1" s="91" t="s">
        <v>138</v>
      </c>
      <c r="E1" s="92" t="s">
        <v>35</v>
      </c>
      <c r="F1" s="92" t="s">
        <v>137</v>
      </c>
      <c r="G1" s="92" t="s">
        <v>15</v>
      </c>
      <c r="H1" s="92" t="s">
        <v>17</v>
      </c>
      <c r="I1" s="93" t="s">
        <v>136</v>
      </c>
    </row>
    <row r="2" spans="1:9" ht="28.5" customHeight="1">
      <c r="A2" s="73">
        <v>212</v>
      </c>
      <c r="B2" s="73">
        <v>11</v>
      </c>
      <c r="C2" s="86" t="s">
        <v>11</v>
      </c>
      <c r="D2" s="2" t="s">
        <v>242</v>
      </c>
      <c r="E2" s="83">
        <v>31733234028</v>
      </c>
      <c r="F2" s="61" t="s">
        <v>73</v>
      </c>
      <c r="I2" s="85">
        <v>230.04</v>
      </c>
    </row>
    <row r="3" spans="1:9" s="7" customFormat="1" ht="26.25" customHeight="1">
      <c r="A3" s="73">
        <v>568</v>
      </c>
      <c r="B3" s="73">
        <v>11</v>
      </c>
      <c r="C3" s="86" t="s">
        <v>331</v>
      </c>
      <c r="D3" s="2" t="s">
        <v>332</v>
      </c>
      <c r="E3" s="87">
        <v>44716807232</v>
      </c>
      <c r="F3" s="84" t="s">
        <v>29</v>
      </c>
      <c r="I3" s="76">
        <v>100</v>
      </c>
    </row>
    <row r="4" spans="1:9" s="7" customFormat="1" ht="23.1" hidden="1" customHeight="1" thickTop="1" thickBot="1">
      <c r="A4" s="73">
        <v>75</v>
      </c>
      <c r="B4" s="73">
        <v>11</v>
      </c>
      <c r="C4" s="86" t="s">
        <v>183</v>
      </c>
      <c r="D4" s="2" t="s">
        <v>149</v>
      </c>
      <c r="E4" s="83">
        <v>47290715566</v>
      </c>
      <c r="F4" s="61" t="s">
        <v>124</v>
      </c>
      <c r="I4" s="75">
        <v>200</v>
      </c>
    </row>
    <row r="5" spans="1:9" s="7" customFormat="1" ht="23.1" customHeight="1">
      <c r="A5" s="73">
        <v>525</v>
      </c>
      <c r="B5" s="73">
        <v>11</v>
      </c>
      <c r="C5" s="86" t="s">
        <v>350</v>
      </c>
      <c r="D5" s="2" t="s">
        <v>333</v>
      </c>
      <c r="E5" s="87" t="s">
        <v>125</v>
      </c>
      <c r="F5" s="84" t="s">
        <v>74</v>
      </c>
      <c r="I5" s="74">
        <v>100</v>
      </c>
    </row>
    <row r="6" spans="1:9" s="7" customFormat="1" ht="23.1" customHeight="1">
      <c r="A6" s="73">
        <v>316</v>
      </c>
      <c r="B6" s="73">
        <v>11</v>
      </c>
      <c r="C6" s="14" t="s">
        <v>63</v>
      </c>
      <c r="D6" s="2" t="s">
        <v>334</v>
      </c>
      <c r="E6" s="10" t="s">
        <v>126</v>
      </c>
      <c r="F6" s="67" t="s">
        <v>111</v>
      </c>
      <c r="I6" s="74">
        <v>370.83</v>
      </c>
    </row>
    <row r="7" spans="1:9" s="7" customFormat="1" ht="23.1" customHeight="1">
      <c r="A7" s="73">
        <v>246</v>
      </c>
      <c r="B7" s="73">
        <v>11</v>
      </c>
      <c r="C7" s="86" t="s">
        <v>335</v>
      </c>
      <c r="D7" s="2" t="s">
        <v>180</v>
      </c>
      <c r="E7" s="83">
        <v>48616159224</v>
      </c>
      <c r="F7" s="61" t="s">
        <v>11</v>
      </c>
      <c r="I7" s="74">
        <v>232</v>
      </c>
    </row>
    <row r="8" spans="1:9" s="7" customFormat="1" ht="23.1" customHeight="1">
      <c r="A8" s="73">
        <v>1798</v>
      </c>
      <c r="B8" s="73">
        <v>11</v>
      </c>
      <c r="C8" s="62" t="s">
        <v>336</v>
      </c>
      <c r="D8" s="2" t="s">
        <v>226</v>
      </c>
      <c r="E8" s="10">
        <v>40924929414</v>
      </c>
      <c r="F8" s="11" t="s">
        <v>127</v>
      </c>
      <c r="I8" s="75">
        <v>174.37</v>
      </c>
    </row>
    <row r="9" spans="1:9" s="7" customFormat="1" ht="23.1" customHeight="1">
      <c r="A9" s="73">
        <v>613</v>
      </c>
      <c r="B9" s="73">
        <v>11</v>
      </c>
      <c r="C9" s="86" t="s">
        <v>250</v>
      </c>
      <c r="D9" s="2" t="s">
        <v>337</v>
      </c>
      <c r="E9" s="87">
        <v>10745934430</v>
      </c>
      <c r="F9" s="84" t="s">
        <v>129</v>
      </c>
      <c r="I9" s="75">
        <v>370.82</v>
      </c>
    </row>
    <row r="10" spans="1:9" s="7" customFormat="1" ht="23.1" customHeight="1">
      <c r="A10" s="73">
        <v>371</v>
      </c>
      <c r="B10" s="73">
        <v>11</v>
      </c>
      <c r="C10" s="62" t="s">
        <v>250</v>
      </c>
      <c r="D10" s="3" t="s">
        <v>338</v>
      </c>
      <c r="E10" s="10" t="s">
        <v>128</v>
      </c>
      <c r="F10" s="61" t="s">
        <v>89</v>
      </c>
      <c r="I10" s="75">
        <v>172.53</v>
      </c>
    </row>
    <row r="11" spans="1:9" s="7" customFormat="1" ht="23.1" customHeight="1">
      <c r="A11" s="73">
        <v>335</v>
      </c>
      <c r="B11" s="73">
        <v>11</v>
      </c>
      <c r="C11" s="62" t="s">
        <v>57</v>
      </c>
      <c r="D11" s="3" t="s">
        <v>339</v>
      </c>
      <c r="E11" s="10">
        <v>24386479564</v>
      </c>
      <c r="F11" s="11" t="s">
        <v>93</v>
      </c>
      <c r="I11" s="75">
        <v>291.60000000000002</v>
      </c>
    </row>
    <row r="12" spans="1:9" s="7" customFormat="1" ht="23.1" customHeight="1">
      <c r="A12" s="73">
        <v>327</v>
      </c>
      <c r="B12" s="73">
        <v>11</v>
      </c>
      <c r="C12" s="62" t="s">
        <v>340</v>
      </c>
      <c r="D12" s="3" t="s">
        <v>341</v>
      </c>
      <c r="E12" s="45">
        <v>48817762766</v>
      </c>
      <c r="F12" s="84" t="s">
        <v>130</v>
      </c>
      <c r="I12" s="75">
        <v>463.54</v>
      </c>
    </row>
    <row r="13" spans="1:9" s="7" customFormat="1" ht="23.1" customHeight="1">
      <c r="A13" s="73">
        <v>7560</v>
      </c>
      <c r="B13" s="73">
        <v>11</v>
      </c>
      <c r="C13" s="14" t="s">
        <v>291</v>
      </c>
      <c r="D13" s="3" t="s">
        <v>215</v>
      </c>
      <c r="E13" s="10">
        <v>63538179990</v>
      </c>
      <c r="F13" s="11" t="s">
        <v>44</v>
      </c>
      <c r="I13" s="76">
        <v>130.69</v>
      </c>
    </row>
    <row r="14" spans="1:9" s="7" customFormat="1" ht="23.1" customHeight="1">
      <c r="A14" s="73">
        <v>5280</v>
      </c>
      <c r="B14" s="73">
        <v>11</v>
      </c>
      <c r="C14" s="62" t="s">
        <v>342</v>
      </c>
      <c r="D14" s="3" t="s">
        <v>343</v>
      </c>
      <c r="E14" s="10">
        <v>43516846434</v>
      </c>
      <c r="F14" s="61" t="s">
        <v>131</v>
      </c>
      <c r="I14" s="77">
        <v>288.3</v>
      </c>
    </row>
    <row r="15" spans="1:9" ht="23.1" customHeight="1">
      <c r="A15" s="73">
        <v>315</v>
      </c>
      <c r="B15" s="73">
        <v>11</v>
      </c>
      <c r="C15" s="62" t="s">
        <v>344</v>
      </c>
      <c r="D15" s="3" t="s">
        <v>345</v>
      </c>
      <c r="E15" s="10" t="s">
        <v>132</v>
      </c>
      <c r="F15" s="67" t="s">
        <v>10</v>
      </c>
      <c r="I15" s="75">
        <v>278.14</v>
      </c>
    </row>
    <row r="16" spans="1:9" ht="23.1" customHeight="1">
      <c r="A16" s="73">
        <v>97</v>
      </c>
      <c r="B16" s="104">
        <v>12</v>
      </c>
      <c r="C16" s="23" t="s">
        <v>143</v>
      </c>
      <c r="D16" s="7" t="s">
        <v>144</v>
      </c>
      <c r="E16" s="13">
        <v>49678635930</v>
      </c>
      <c r="F16" s="24" t="s">
        <v>74</v>
      </c>
      <c r="I16" s="76">
        <v>200</v>
      </c>
    </row>
    <row r="17" spans="1:9" ht="23.1" customHeight="1">
      <c r="A17" s="73">
        <v>60</v>
      </c>
      <c r="B17" s="73">
        <v>12</v>
      </c>
      <c r="C17" s="14" t="s">
        <v>93</v>
      </c>
      <c r="D17" s="7" t="s">
        <v>142</v>
      </c>
      <c r="E17" s="10">
        <v>49276649322</v>
      </c>
      <c r="F17" s="19" t="s">
        <v>47</v>
      </c>
      <c r="I17" s="75">
        <v>324</v>
      </c>
    </row>
    <row r="18" spans="1:9" ht="23.1" customHeight="1">
      <c r="A18" s="73">
        <v>28</v>
      </c>
      <c r="B18" s="104">
        <v>12</v>
      </c>
      <c r="C18" s="14" t="s">
        <v>93</v>
      </c>
      <c r="D18" s="7" t="s">
        <v>145</v>
      </c>
      <c r="E18" s="10">
        <v>34868239104</v>
      </c>
      <c r="F18" s="11" t="s">
        <v>49</v>
      </c>
      <c r="I18" s="74">
        <v>100</v>
      </c>
    </row>
    <row r="19" spans="1:9" ht="23.1" customHeight="1">
      <c r="A19" s="73">
        <v>198</v>
      </c>
      <c r="B19" s="73">
        <v>12</v>
      </c>
      <c r="C19" s="14" t="s">
        <v>93</v>
      </c>
      <c r="D19" s="7" t="s">
        <v>146</v>
      </c>
      <c r="E19" s="10">
        <v>44827797514</v>
      </c>
      <c r="F19" s="61" t="s">
        <v>92</v>
      </c>
      <c r="I19" s="75">
        <v>100</v>
      </c>
    </row>
    <row r="20" spans="1:9" ht="23.1" customHeight="1">
      <c r="A20" s="73">
        <v>88</v>
      </c>
      <c r="B20" s="104">
        <v>12</v>
      </c>
      <c r="C20" s="23" t="s">
        <v>11</v>
      </c>
      <c r="D20" s="7" t="s">
        <v>147</v>
      </c>
      <c r="E20" s="10">
        <v>21008591512</v>
      </c>
      <c r="F20" s="19" t="s">
        <v>93</v>
      </c>
      <c r="I20" s="75">
        <v>200</v>
      </c>
    </row>
    <row r="21" spans="1:9" ht="23.1" customHeight="1">
      <c r="A21" s="73">
        <v>10</v>
      </c>
      <c r="B21" s="73">
        <v>12</v>
      </c>
      <c r="C21" s="81" t="s">
        <v>317</v>
      </c>
      <c r="D21" s="7" t="s">
        <v>148</v>
      </c>
      <c r="E21" s="10" t="s">
        <v>71</v>
      </c>
      <c r="F21" s="6" t="s">
        <v>72</v>
      </c>
      <c r="I21" s="75">
        <v>370.83</v>
      </c>
    </row>
    <row r="22" spans="1:9" ht="23.1" customHeight="1">
      <c r="A22" s="73">
        <v>4</v>
      </c>
      <c r="B22" s="104">
        <v>12</v>
      </c>
      <c r="C22" s="14" t="s">
        <v>11</v>
      </c>
      <c r="D22" s="7" t="s">
        <v>149</v>
      </c>
      <c r="E22" s="10" t="s">
        <v>37</v>
      </c>
      <c r="F22" s="19" t="s">
        <v>11</v>
      </c>
      <c r="I22" s="75">
        <v>1012.39</v>
      </c>
    </row>
    <row r="23" spans="1:9" ht="23.1" customHeight="1">
      <c r="A23" s="73">
        <v>83</v>
      </c>
      <c r="B23" s="73">
        <v>12</v>
      </c>
      <c r="C23" s="82" t="s">
        <v>11</v>
      </c>
      <c r="D23" s="7" t="s">
        <v>318</v>
      </c>
      <c r="E23" s="13">
        <v>47362713148</v>
      </c>
      <c r="F23" s="24" t="s">
        <v>84</v>
      </c>
      <c r="I23" s="76">
        <v>46.03</v>
      </c>
    </row>
    <row r="24" spans="1:9" ht="23.1" customHeight="1">
      <c r="A24" s="73">
        <v>58</v>
      </c>
      <c r="B24" s="104">
        <v>12</v>
      </c>
      <c r="C24" s="23" t="s">
        <v>319</v>
      </c>
      <c r="D24" s="7" t="s">
        <v>150</v>
      </c>
      <c r="E24" s="13">
        <v>48592672182</v>
      </c>
      <c r="F24" s="24" t="s">
        <v>55</v>
      </c>
      <c r="I24" s="77">
        <v>324</v>
      </c>
    </row>
    <row r="25" spans="1:9" ht="23.1" customHeight="1">
      <c r="A25" s="73">
        <v>118</v>
      </c>
      <c r="B25" s="73">
        <v>12</v>
      </c>
      <c r="C25" s="23" t="s">
        <v>151</v>
      </c>
      <c r="D25" s="7" t="s">
        <v>152</v>
      </c>
      <c r="E25" s="13">
        <v>34232150998</v>
      </c>
      <c r="F25" s="24" t="s">
        <v>103</v>
      </c>
      <c r="I25" s="76">
        <v>232</v>
      </c>
    </row>
    <row r="26" spans="1:9" ht="23.1" customHeight="1">
      <c r="A26" s="73">
        <v>98</v>
      </c>
      <c r="B26" s="104">
        <v>12</v>
      </c>
      <c r="C26" s="14" t="s">
        <v>153</v>
      </c>
      <c r="D26" s="1" t="s">
        <v>154</v>
      </c>
      <c r="E26" s="10">
        <v>27698368694</v>
      </c>
      <c r="F26" s="11" t="s">
        <v>48</v>
      </c>
      <c r="I26" s="75">
        <v>200</v>
      </c>
    </row>
    <row r="27" spans="1:9" ht="23.1" customHeight="1">
      <c r="A27" s="73">
        <v>207</v>
      </c>
      <c r="B27" s="73">
        <v>12</v>
      </c>
      <c r="C27" s="47" t="s">
        <v>155</v>
      </c>
      <c r="D27" s="1" t="s">
        <v>146</v>
      </c>
      <c r="E27" s="10">
        <v>44830797440</v>
      </c>
      <c r="F27" s="11" t="s">
        <v>48</v>
      </c>
      <c r="I27" s="75">
        <v>200</v>
      </c>
    </row>
    <row r="28" spans="1:9" ht="23.1" customHeight="1">
      <c r="A28" s="73">
        <v>14</v>
      </c>
      <c r="B28" s="104">
        <v>12</v>
      </c>
      <c r="C28" s="53" t="s">
        <v>116</v>
      </c>
      <c r="D28" s="1" t="s">
        <v>149</v>
      </c>
      <c r="E28" s="13" t="s">
        <v>38</v>
      </c>
      <c r="F28" s="69" t="s">
        <v>10</v>
      </c>
      <c r="I28" s="77">
        <v>287.55</v>
      </c>
    </row>
    <row r="29" spans="1:9" ht="23.1" customHeight="1">
      <c r="A29" s="73">
        <v>206</v>
      </c>
      <c r="B29" s="73">
        <v>12</v>
      </c>
      <c r="C29" s="14" t="s">
        <v>156</v>
      </c>
      <c r="D29" s="1" t="s">
        <v>157</v>
      </c>
      <c r="E29" s="10">
        <v>37487042230</v>
      </c>
      <c r="F29" s="61" t="s">
        <v>41</v>
      </c>
      <c r="I29" s="75">
        <v>200</v>
      </c>
    </row>
    <row r="30" spans="1:9" ht="23.1" customHeight="1">
      <c r="A30" s="73">
        <v>166</v>
      </c>
      <c r="B30" s="104">
        <v>12</v>
      </c>
      <c r="C30" s="14" t="s">
        <v>158</v>
      </c>
      <c r="D30" s="1" t="s">
        <v>159</v>
      </c>
      <c r="E30" s="10">
        <v>28619337942</v>
      </c>
      <c r="F30" s="61" t="s">
        <v>64</v>
      </c>
      <c r="I30" s="75">
        <v>200</v>
      </c>
    </row>
    <row r="31" spans="1:9" ht="23.1" customHeight="1">
      <c r="A31" s="73">
        <v>120</v>
      </c>
      <c r="B31" s="73">
        <v>12</v>
      </c>
      <c r="C31" s="14" t="s">
        <v>160</v>
      </c>
      <c r="D31" s="1" t="s">
        <v>161</v>
      </c>
      <c r="E31" s="10">
        <v>16034757452</v>
      </c>
      <c r="F31" s="61" t="s">
        <v>47</v>
      </c>
      <c r="I31" s="75">
        <v>200</v>
      </c>
    </row>
    <row r="32" spans="1:9" ht="23.1" customHeight="1">
      <c r="A32" s="73">
        <v>203</v>
      </c>
      <c r="B32" s="104">
        <v>12</v>
      </c>
      <c r="C32" s="50" t="s">
        <v>162</v>
      </c>
      <c r="D32" s="1" t="s">
        <v>163</v>
      </c>
      <c r="E32" s="10">
        <v>10355946700</v>
      </c>
      <c r="F32" s="20" t="s">
        <v>91</v>
      </c>
      <c r="I32" s="74">
        <v>200</v>
      </c>
    </row>
    <row r="33" spans="1:9" ht="23.1" customHeight="1">
      <c r="A33" s="73">
        <v>147</v>
      </c>
      <c r="B33" s="73">
        <v>12</v>
      </c>
      <c r="C33" s="14" t="s">
        <v>162</v>
      </c>
      <c r="D33" s="1" t="s">
        <v>164</v>
      </c>
      <c r="E33" s="10">
        <v>12044890424</v>
      </c>
      <c r="F33" s="19" t="s">
        <v>43</v>
      </c>
      <c r="I33" s="75">
        <v>234</v>
      </c>
    </row>
    <row r="34" spans="1:9" ht="23.1" customHeight="1">
      <c r="A34" s="73">
        <v>114</v>
      </c>
      <c r="B34" s="104">
        <v>12</v>
      </c>
      <c r="C34" s="14" t="s">
        <v>162</v>
      </c>
      <c r="D34" s="1" t="s">
        <v>165</v>
      </c>
      <c r="E34" s="10">
        <v>66001091812</v>
      </c>
      <c r="F34" s="11" t="s">
        <v>94</v>
      </c>
      <c r="I34" s="75">
        <v>100</v>
      </c>
    </row>
    <row r="35" spans="1:9" ht="23.1" customHeight="1">
      <c r="A35" s="73">
        <v>33</v>
      </c>
      <c r="B35" s="73">
        <v>12</v>
      </c>
      <c r="C35" s="14" t="s">
        <v>166</v>
      </c>
      <c r="D35" s="1" t="s">
        <v>167</v>
      </c>
      <c r="E35" s="10">
        <v>31064256300</v>
      </c>
      <c r="F35" s="49" t="s">
        <v>54</v>
      </c>
      <c r="I35" s="74">
        <v>200</v>
      </c>
    </row>
    <row r="36" spans="1:9" ht="23.1" customHeight="1">
      <c r="A36" s="73">
        <v>15</v>
      </c>
      <c r="B36" s="104">
        <v>12</v>
      </c>
      <c r="C36" s="14" t="s">
        <v>168</v>
      </c>
      <c r="D36" s="1" t="s">
        <v>169</v>
      </c>
      <c r="E36" s="10" t="s">
        <v>39</v>
      </c>
      <c r="F36" s="19" t="s">
        <v>32</v>
      </c>
      <c r="I36" s="75">
        <v>287.55</v>
      </c>
    </row>
    <row r="37" spans="1:9" ht="23.1" customHeight="1">
      <c r="A37" s="73">
        <v>1002</v>
      </c>
      <c r="B37" s="73">
        <v>12</v>
      </c>
      <c r="C37" s="14" t="s">
        <v>320</v>
      </c>
      <c r="D37" s="1" t="s">
        <v>170</v>
      </c>
      <c r="E37" s="10">
        <v>10073956494</v>
      </c>
      <c r="F37" s="19" t="s">
        <v>119</v>
      </c>
      <c r="I37" s="75">
        <v>100</v>
      </c>
    </row>
    <row r="38" spans="1:9" ht="23.1" customHeight="1">
      <c r="A38" s="73">
        <v>219</v>
      </c>
      <c r="B38" s="104">
        <v>12</v>
      </c>
      <c r="C38" s="14" t="s">
        <v>171</v>
      </c>
      <c r="D38" s="1" t="s">
        <v>172</v>
      </c>
      <c r="E38" s="10">
        <v>18650670238</v>
      </c>
      <c r="F38" s="11" t="s">
        <v>11</v>
      </c>
      <c r="I38" s="75">
        <v>100</v>
      </c>
    </row>
    <row r="39" spans="1:9" ht="23.1" customHeight="1">
      <c r="A39" s="73">
        <v>182</v>
      </c>
      <c r="B39" s="73">
        <v>12</v>
      </c>
      <c r="C39" s="62" t="s">
        <v>173</v>
      </c>
      <c r="D39" s="1" t="s">
        <v>145</v>
      </c>
      <c r="E39" s="10">
        <v>34673245666</v>
      </c>
      <c r="F39" s="16" t="s">
        <v>74</v>
      </c>
      <c r="I39" s="75">
        <v>100</v>
      </c>
    </row>
    <row r="40" spans="1:9" ht="23.1" customHeight="1">
      <c r="A40" s="73">
        <v>44</v>
      </c>
      <c r="B40" s="104">
        <v>12</v>
      </c>
      <c r="C40" s="14" t="s">
        <v>174</v>
      </c>
      <c r="D40" s="1" t="s">
        <v>175</v>
      </c>
      <c r="E40" s="10">
        <v>68362013144</v>
      </c>
      <c r="F40" s="19" t="s">
        <v>48</v>
      </c>
      <c r="I40" s="75">
        <v>316.44</v>
      </c>
    </row>
    <row r="41" spans="1:9" ht="23.1" customHeight="1">
      <c r="A41" s="73">
        <v>8</v>
      </c>
      <c r="B41" s="73">
        <v>12</v>
      </c>
      <c r="C41" s="14" t="s">
        <v>176</v>
      </c>
      <c r="D41" s="1" t="s">
        <v>177</v>
      </c>
      <c r="E41" s="10" t="s">
        <v>40</v>
      </c>
      <c r="F41" s="72" t="s">
        <v>34</v>
      </c>
      <c r="I41" s="74">
        <v>345.06</v>
      </c>
    </row>
    <row r="42" spans="1:9" ht="23.1" customHeight="1">
      <c r="A42" s="73">
        <v>205</v>
      </c>
      <c r="B42" s="104">
        <v>12</v>
      </c>
      <c r="C42" s="14" t="s">
        <v>178</v>
      </c>
      <c r="D42" s="1" t="s">
        <v>149</v>
      </c>
      <c r="E42" s="10">
        <v>56788398914</v>
      </c>
      <c r="F42" s="19" t="s">
        <v>66</v>
      </c>
      <c r="I42" s="75">
        <v>200</v>
      </c>
    </row>
    <row r="43" spans="1:9" ht="23.1" customHeight="1">
      <c r="A43" s="73">
        <v>64</v>
      </c>
      <c r="B43" s="73">
        <v>12</v>
      </c>
      <c r="C43" s="14" t="s">
        <v>179</v>
      </c>
      <c r="D43" s="1" t="s">
        <v>180</v>
      </c>
      <c r="E43" s="10">
        <v>42475364072</v>
      </c>
      <c r="F43" s="19" t="s">
        <v>56</v>
      </c>
      <c r="I43" s="75">
        <v>316.44</v>
      </c>
    </row>
    <row r="44" spans="1:9" ht="23.1" customHeight="1">
      <c r="A44" s="73">
        <v>184</v>
      </c>
      <c r="B44" s="104">
        <v>12</v>
      </c>
      <c r="C44" s="14" t="s">
        <v>181</v>
      </c>
      <c r="D44" s="1" t="s">
        <v>182</v>
      </c>
      <c r="E44" s="10">
        <v>17873696186</v>
      </c>
      <c r="F44" s="46" t="s">
        <v>87</v>
      </c>
      <c r="I44" s="75">
        <v>200</v>
      </c>
    </row>
    <row r="45" spans="1:9" ht="23.1" customHeight="1">
      <c r="A45" s="73">
        <v>171</v>
      </c>
      <c r="B45" s="73">
        <v>12</v>
      </c>
      <c r="C45" s="23" t="s">
        <v>183</v>
      </c>
      <c r="D45" s="1" t="s">
        <v>184</v>
      </c>
      <c r="E45" s="13">
        <v>23876496050</v>
      </c>
      <c r="F45" s="24" t="s">
        <v>10</v>
      </c>
      <c r="I45" s="76">
        <v>200</v>
      </c>
    </row>
    <row r="46" spans="1:9" ht="23.1" customHeight="1">
      <c r="A46" s="73">
        <v>46</v>
      </c>
      <c r="B46" s="104">
        <v>12</v>
      </c>
      <c r="C46" s="14" t="s">
        <v>183</v>
      </c>
      <c r="D46" s="1" t="s">
        <v>185</v>
      </c>
      <c r="E46" s="10">
        <v>26219417934</v>
      </c>
      <c r="F46" s="19" t="s">
        <v>62</v>
      </c>
      <c r="I46" s="75">
        <v>100</v>
      </c>
    </row>
    <row r="47" spans="1:9" ht="23.1" customHeight="1">
      <c r="A47" s="73">
        <v>185</v>
      </c>
      <c r="B47" s="73">
        <v>12</v>
      </c>
      <c r="C47" s="14" t="s">
        <v>183</v>
      </c>
      <c r="D47" s="1" t="s">
        <v>186</v>
      </c>
      <c r="E47" s="10">
        <v>18842755842</v>
      </c>
      <c r="F47" s="19" t="s">
        <v>12</v>
      </c>
      <c r="I47" s="75">
        <v>100</v>
      </c>
    </row>
    <row r="48" spans="1:9" ht="23.1" customHeight="1">
      <c r="A48" s="73">
        <v>153</v>
      </c>
      <c r="B48" s="104">
        <v>12</v>
      </c>
      <c r="C48" s="14" t="s">
        <v>183</v>
      </c>
      <c r="D48" s="1" t="s">
        <v>187</v>
      </c>
      <c r="E48" s="10">
        <v>39292982206</v>
      </c>
      <c r="F48" s="46" t="s">
        <v>52</v>
      </c>
      <c r="I48" s="75">
        <v>200</v>
      </c>
    </row>
    <row r="49" spans="1:9" ht="23.1" customHeight="1">
      <c r="A49" s="73">
        <v>34</v>
      </c>
      <c r="B49" s="73">
        <v>12</v>
      </c>
      <c r="C49" s="23" t="s">
        <v>188</v>
      </c>
      <c r="D49" s="1" t="s">
        <v>189</v>
      </c>
      <c r="E49" s="13">
        <v>56044423794</v>
      </c>
      <c r="F49" s="24" t="s">
        <v>68</v>
      </c>
      <c r="I49" s="76">
        <v>287.55</v>
      </c>
    </row>
    <row r="50" spans="1:9" ht="23.1" customHeight="1">
      <c r="A50" s="73">
        <v>12</v>
      </c>
      <c r="B50" s="104">
        <v>12</v>
      </c>
      <c r="C50" s="14" t="s">
        <v>190</v>
      </c>
      <c r="D50" s="1" t="s">
        <v>191</v>
      </c>
      <c r="E50" s="10">
        <v>62041321964</v>
      </c>
      <c r="F50" s="19" t="s">
        <v>50</v>
      </c>
      <c r="I50" s="75">
        <v>287.55</v>
      </c>
    </row>
    <row r="51" spans="1:9" ht="23.1" customHeight="1">
      <c r="A51" s="73">
        <v>24</v>
      </c>
      <c r="B51" s="73">
        <v>12</v>
      </c>
      <c r="C51" s="14" t="s">
        <v>192</v>
      </c>
      <c r="D51" s="1" t="s">
        <v>193</v>
      </c>
      <c r="E51" s="10">
        <v>62935194100</v>
      </c>
      <c r="F51" s="46" t="s">
        <v>67</v>
      </c>
      <c r="I51" s="75">
        <v>287.55</v>
      </c>
    </row>
    <row r="52" spans="1:9" ht="23.1" customHeight="1">
      <c r="A52" s="73">
        <v>56</v>
      </c>
      <c r="B52" s="104">
        <v>12</v>
      </c>
      <c r="C52" s="23" t="s">
        <v>194</v>
      </c>
      <c r="D52" s="1" t="s">
        <v>195</v>
      </c>
      <c r="E52" s="13">
        <v>55801431850</v>
      </c>
      <c r="F52" s="24" t="s">
        <v>73</v>
      </c>
      <c r="I52" s="76">
        <v>324</v>
      </c>
    </row>
    <row r="53" spans="1:9" ht="23.1" customHeight="1">
      <c r="A53" s="73">
        <v>77</v>
      </c>
      <c r="B53" s="73">
        <v>12</v>
      </c>
      <c r="C53" s="14" t="s">
        <v>196</v>
      </c>
      <c r="D53" s="1" t="s">
        <v>175</v>
      </c>
      <c r="E53" s="10">
        <v>68290015562</v>
      </c>
      <c r="F53" s="19" t="s">
        <v>63</v>
      </c>
      <c r="I53" s="75">
        <v>216</v>
      </c>
    </row>
    <row r="54" spans="1:9" ht="23.1" customHeight="1">
      <c r="A54" s="73">
        <v>95</v>
      </c>
      <c r="B54" s="104">
        <v>12</v>
      </c>
      <c r="C54" s="14" t="s">
        <v>197</v>
      </c>
      <c r="D54" s="1" t="s">
        <v>198</v>
      </c>
      <c r="E54" s="10">
        <v>30524274366</v>
      </c>
      <c r="F54" s="11" t="s">
        <v>62</v>
      </c>
      <c r="I54" s="75">
        <v>170</v>
      </c>
    </row>
    <row r="55" spans="1:9" ht="23.1" customHeight="1">
      <c r="A55" s="73">
        <v>123</v>
      </c>
      <c r="B55" s="73">
        <v>12</v>
      </c>
      <c r="C55" s="14" t="s">
        <v>197</v>
      </c>
      <c r="D55" s="1" t="s">
        <v>199</v>
      </c>
      <c r="E55" s="10">
        <v>30983259188</v>
      </c>
      <c r="F55" s="11" t="s">
        <v>11</v>
      </c>
      <c r="I55" s="75">
        <v>200</v>
      </c>
    </row>
    <row r="56" spans="1:9" ht="23.1" customHeight="1">
      <c r="A56" s="73">
        <v>141</v>
      </c>
      <c r="B56" s="104">
        <v>12</v>
      </c>
      <c r="C56" s="51" t="s">
        <v>197</v>
      </c>
      <c r="D56" s="1" t="s">
        <v>200</v>
      </c>
      <c r="E56" s="13">
        <v>58165353028</v>
      </c>
      <c r="F56" s="24" t="s">
        <v>11</v>
      </c>
      <c r="I56" s="76">
        <v>200</v>
      </c>
    </row>
    <row r="57" spans="1:9" ht="23.1" customHeight="1">
      <c r="A57" s="73">
        <v>258</v>
      </c>
      <c r="B57" s="73">
        <v>12</v>
      </c>
      <c r="C57" s="14" t="s">
        <v>197</v>
      </c>
      <c r="D57" s="1" t="s">
        <v>201</v>
      </c>
      <c r="E57" s="10">
        <v>59365196408</v>
      </c>
      <c r="F57" s="19" t="s">
        <v>58</v>
      </c>
      <c r="I57" s="75">
        <v>100</v>
      </c>
    </row>
    <row r="58" spans="1:9" ht="23.1" customHeight="1">
      <c r="A58" s="73">
        <v>74</v>
      </c>
      <c r="B58" s="104">
        <v>12</v>
      </c>
      <c r="C58" s="47" t="s">
        <v>58</v>
      </c>
      <c r="D58" s="1" t="s">
        <v>149</v>
      </c>
      <c r="E58" s="10">
        <v>19619637934</v>
      </c>
      <c r="F58" s="19" t="s">
        <v>10</v>
      </c>
      <c r="I58" s="75">
        <v>250</v>
      </c>
    </row>
    <row r="59" spans="1:9" ht="23.1" customHeight="1">
      <c r="A59" s="73">
        <v>53</v>
      </c>
      <c r="B59" s="73">
        <v>12</v>
      </c>
      <c r="C59" s="14" t="s">
        <v>202</v>
      </c>
      <c r="D59" s="1" t="s">
        <v>163</v>
      </c>
      <c r="E59" s="10">
        <v>30950260162</v>
      </c>
      <c r="F59" s="19" t="s">
        <v>52</v>
      </c>
      <c r="I59" s="75">
        <v>316.44</v>
      </c>
    </row>
    <row r="60" spans="1:9" ht="23.1" customHeight="1">
      <c r="A60" s="73">
        <v>82</v>
      </c>
      <c r="B60" s="104">
        <v>12</v>
      </c>
      <c r="C60" s="50" t="s">
        <v>203</v>
      </c>
      <c r="D60" s="1" t="s">
        <v>204</v>
      </c>
      <c r="E60" s="10">
        <v>23047188036</v>
      </c>
      <c r="F60" s="19" t="s">
        <v>98</v>
      </c>
      <c r="I60" s="75">
        <v>228</v>
      </c>
    </row>
    <row r="61" spans="1:9" ht="23.1" customHeight="1">
      <c r="A61" s="73">
        <v>51</v>
      </c>
      <c r="B61" s="73">
        <v>12</v>
      </c>
      <c r="C61" s="80" t="s">
        <v>321</v>
      </c>
      <c r="D61" s="1" t="s">
        <v>167</v>
      </c>
      <c r="E61" s="13">
        <v>31085255672</v>
      </c>
      <c r="F61" s="24" t="s">
        <v>85</v>
      </c>
      <c r="I61" s="76">
        <v>200</v>
      </c>
    </row>
    <row r="62" spans="1:9" ht="23.1" customHeight="1">
      <c r="A62" s="73">
        <v>158</v>
      </c>
      <c r="B62" s="104">
        <v>12</v>
      </c>
      <c r="C62" s="53" t="s">
        <v>206</v>
      </c>
      <c r="D62" s="1" t="s">
        <v>207</v>
      </c>
      <c r="E62" s="13">
        <v>27910146932</v>
      </c>
      <c r="F62" s="24" t="s">
        <v>99</v>
      </c>
      <c r="I62" s="76">
        <v>200</v>
      </c>
    </row>
    <row r="63" spans="1:9" ht="23.1" customHeight="1">
      <c r="A63" s="73">
        <v>35</v>
      </c>
      <c r="B63" s="73">
        <v>12</v>
      </c>
      <c r="C63" s="47" t="s">
        <v>208</v>
      </c>
      <c r="D63" s="1" t="s">
        <v>209</v>
      </c>
      <c r="E63" s="10">
        <v>58153353474</v>
      </c>
      <c r="F63" s="19" t="s">
        <v>11</v>
      </c>
      <c r="I63" s="75">
        <v>200</v>
      </c>
    </row>
    <row r="64" spans="1:9" ht="23.1" customHeight="1">
      <c r="A64" s="73">
        <v>167</v>
      </c>
      <c r="B64" s="104">
        <v>12</v>
      </c>
      <c r="C64" s="14" t="s">
        <v>208</v>
      </c>
      <c r="D64" s="1" t="s">
        <v>210</v>
      </c>
      <c r="E64" s="10">
        <v>37784032576</v>
      </c>
      <c r="F64" s="19" t="s">
        <v>12</v>
      </c>
      <c r="I64" s="75">
        <v>200</v>
      </c>
    </row>
    <row r="65" spans="1:9" ht="23.1" customHeight="1">
      <c r="A65" s="73">
        <v>13</v>
      </c>
      <c r="B65" s="73">
        <v>12</v>
      </c>
      <c r="C65" s="51" t="s">
        <v>211</v>
      </c>
      <c r="D65" s="1" t="s">
        <v>149</v>
      </c>
      <c r="E65" s="13">
        <v>19511641558</v>
      </c>
      <c r="F65" s="24" t="s">
        <v>11</v>
      </c>
      <c r="I65" s="78">
        <v>287.55</v>
      </c>
    </row>
    <row r="66" spans="1:9" ht="23.1" customHeight="1">
      <c r="A66" s="73">
        <v>54</v>
      </c>
      <c r="B66" s="104">
        <v>12</v>
      </c>
      <c r="C66" s="50" t="s">
        <v>212</v>
      </c>
      <c r="D66" s="1" t="s">
        <v>213</v>
      </c>
      <c r="E66" s="10">
        <v>19757633348</v>
      </c>
      <c r="F66" s="19" t="s">
        <v>12</v>
      </c>
      <c r="I66" s="75">
        <v>100</v>
      </c>
    </row>
    <row r="67" spans="1:9" ht="23.1" customHeight="1">
      <c r="A67" s="73">
        <v>149</v>
      </c>
      <c r="B67" s="73">
        <v>12</v>
      </c>
      <c r="C67" s="50" t="s">
        <v>214</v>
      </c>
      <c r="D67" s="1" t="s">
        <v>210</v>
      </c>
      <c r="E67" s="10">
        <v>37775032622</v>
      </c>
      <c r="F67" s="19" t="s">
        <v>10</v>
      </c>
      <c r="I67" s="75">
        <v>100</v>
      </c>
    </row>
    <row r="68" spans="1:9" ht="23.1" customHeight="1">
      <c r="A68" s="73">
        <v>85</v>
      </c>
      <c r="B68" s="104">
        <v>12</v>
      </c>
      <c r="C68" s="14" t="s">
        <v>184</v>
      </c>
      <c r="D68" s="1" t="s">
        <v>215</v>
      </c>
      <c r="E68" s="10">
        <v>29306315076</v>
      </c>
      <c r="F68" s="19" t="s">
        <v>10</v>
      </c>
      <c r="I68" s="75">
        <v>200</v>
      </c>
    </row>
    <row r="69" spans="1:9" ht="23.1" customHeight="1">
      <c r="A69" s="73">
        <v>52</v>
      </c>
      <c r="B69" s="73">
        <v>12</v>
      </c>
      <c r="C69" s="52" t="s">
        <v>216</v>
      </c>
      <c r="D69" s="1" t="s">
        <v>217</v>
      </c>
      <c r="E69" s="13">
        <v>63298181974</v>
      </c>
      <c r="F69" s="57" t="s">
        <v>41</v>
      </c>
      <c r="I69" s="76">
        <v>316.44</v>
      </c>
    </row>
    <row r="70" spans="1:9" ht="23.1" customHeight="1">
      <c r="A70" s="73">
        <v>186</v>
      </c>
      <c r="B70" s="104">
        <v>12</v>
      </c>
      <c r="C70" s="23" t="s">
        <v>218</v>
      </c>
      <c r="D70" s="1" t="s">
        <v>219</v>
      </c>
      <c r="E70" s="13">
        <v>51637570688</v>
      </c>
      <c r="F70" s="57" t="s">
        <v>77</v>
      </c>
      <c r="I70" s="76">
        <v>200</v>
      </c>
    </row>
    <row r="71" spans="1:9" ht="23.1" customHeight="1">
      <c r="A71" s="73">
        <v>168</v>
      </c>
      <c r="B71" s="73">
        <v>12</v>
      </c>
      <c r="C71" s="14" t="s">
        <v>220</v>
      </c>
      <c r="D71" s="1" t="s">
        <v>221</v>
      </c>
      <c r="E71" s="10">
        <v>13052856808</v>
      </c>
      <c r="F71" s="19" t="s">
        <v>100</v>
      </c>
      <c r="I71" s="75">
        <v>200</v>
      </c>
    </row>
    <row r="72" spans="1:9" ht="23.1" customHeight="1">
      <c r="A72" s="73">
        <v>40</v>
      </c>
      <c r="B72" s="104">
        <v>12</v>
      </c>
      <c r="C72" s="14" t="s">
        <v>222</v>
      </c>
      <c r="D72" s="1" t="s">
        <v>223</v>
      </c>
      <c r="E72" s="10">
        <v>45583881912</v>
      </c>
      <c r="F72" s="11" t="s">
        <v>12</v>
      </c>
      <c r="I72" s="75">
        <v>200</v>
      </c>
    </row>
    <row r="73" spans="1:9" ht="23.1" customHeight="1">
      <c r="A73" s="73">
        <v>7</v>
      </c>
      <c r="B73" s="73">
        <v>12</v>
      </c>
      <c r="C73" s="23" t="s">
        <v>322</v>
      </c>
      <c r="D73" s="1" t="s">
        <v>224</v>
      </c>
      <c r="E73" s="13">
        <v>52471542886</v>
      </c>
      <c r="F73" s="48" t="s">
        <v>11</v>
      </c>
      <c r="I73" s="76">
        <v>287.55</v>
      </c>
    </row>
    <row r="74" spans="1:9" ht="23.1" customHeight="1">
      <c r="A74" s="73">
        <v>187</v>
      </c>
      <c r="B74" s="104">
        <v>12</v>
      </c>
      <c r="C74" s="23" t="s">
        <v>56</v>
      </c>
      <c r="D74" s="1" t="s">
        <v>225</v>
      </c>
      <c r="E74" s="13">
        <v>49492642190</v>
      </c>
      <c r="F74" s="24" t="s">
        <v>63</v>
      </c>
      <c r="I74" s="76">
        <v>200</v>
      </c>
    </row>
    <row r="75" spans="1:9" ht="23.1" customHeight="1">
      <c r="A75" s="73">
        <v>188</v>
      </c>
      <c r="B75" s="73">
        <v>12</v>
      </c>
      <c r="C75" s="51" t="s">
        <v>112</v>
      </c>
      <c r="D75" s="1" t="s">
        <v>226</v>
      </c>
      <c r="E75" s="13">
        <v>20036624070</v>
      </c>
      <c r="F75" s="24" t="s">
        <v>88</v>
      </c>
      <c r="I75" s="76">
        <v>200</v>
      </c>
    </row>
    <row r="76" spans="1:9" ht="23.1" customHeight="1">
      <c r="A76" s="73">
        <v>135</v>
      </c>
      <c r="B76" s="104">
        <v>12</v>
      </c>
      <c r="C76" s="23" t="s">
        <v>227</v>
      </c>
      <c r="D76" s="1" t="s">
        <v>228</v>
      </c>
      <c r="E76" s="13">
        <v>51394066554</v>
      </c>
      <c r="F76" s="48" t="s">
        <v>11</v>
      </c>
      <c r="I76" s="76">
        <v>100</v>
      </c>
    </row>
    <row r="77" spans="1:9" ht="23.1" customHeight="1">
      <c r="A77" s="73">
        <v>116</v>
      </c>
      <c r="B77" s="73">
        <v>12</v>
      </c>
      <c r="C77" s="14" t="s">
        <v>229</v>
      </c>
      <c r="D77" s="1" t="s">
        <v>230</v>
      </c>
      <c r="E77" s="10">
        <v>11156919924</v>
      </c>
      <c r="F77" s="11" t="s">
        <v>78</v>
      </c>
      <c r="I77" s="75">
        <v>100</v>
      </c>
    </row>
    <row r="78" spans="1:9" ht="23.1" customHeight="1">
      <c r="A78" s="73">
        <v>37</v>
      </c>
      <c r="B78" s="104">
        <v>12</v>
      </c>
      <c r="C78" s="23" t="s">
        <v>231</v>
      </c>
      <c r="D78" s="1" t="s">
        <v>154</v>
      </c>
      <c r="E78" s="13">
        <v>33829634996</v>
      </c>
      <c r="F78" s="24" t="s">
        <v>101</v>
      </c>
      <c r="I78" s="76">
        <v>200</v>
      </c>
    </row>
    <row r="79" spans="1:9" ht="23.1" customHeight="1">
      <c r="A79" s="73">
        <v>49</v>
      </c>
      <c r="B79" s="73">
        <v>12</v>
      </c>
      <c r="C79" s="23" t="s">
        <v>97</v>
      </c>
      <c r="D79" s="1" t="s">
        <v>232</v>
      </c>
      <c r="E79" s="13">
        <v>47353713508</v>
      </c>
      <c r="F79" s="48" t="s">
        <v>102</v>
      </c>
      <c r="I79" s="76">
        <v>100</v>
      </c>
    </row>
    <row r="80" spans="1:9" ht="23.1" customHeight="1">
      <c r="A80" s="73">
        <v>61</v>
      </c>
      <c r="B80" s="104">
        <v>12</v>
      </c>
      <c r="C80" s="23" t="s">
        <v>97</v>
      </c>
      <c r="D80" s="1" t="s">
        <v>207</v>
      </c>
      <c r="E80" s="13">
        <v>27937146076</v>
      </c>
      <c r="F80" s="24" t="s">
        <v>57</v>
      </c>
      <c r="I80" s="77">
        <v>316.44</v>
      </c>
    </row>
    <row r="81" spans="1:9" ht="23.1" customHeight="1">
      <c r="A81" s="73">
        <v>155</v>
      </c>
      <c r="B81" s="73">
        <v>12</v>
      </c>
      <c r="C81" s="6" t="s">
        <v>233</v>
      </c>
      <c r="D81" s="1" t="s">
        <v>34</v>
      </c>
      <c r="E81" s="10">
        <v>27653370182</v>
      </c>
      <c r="F81" s="19" t="s">
        <v>10</v>
      </c>
      <c r="I81" s="75">
        <v>200</v>
      </c>
    </row>
    <row r="82" spans="1:9" ht="23.1" customHeight="1">
      <c r="A82" s="73">
        <v>124</v>
      </c>
      <c r="B82" s="104">
        <v>12</v>
      </c>
      <c r="C82" s="6" t="s">
        <v>234</v>
      </c>
      <c r="D82" s="1" t="s">
        <v>235</v>
      </c>
      <c r="E82" s="10">
        <v>48364679760</v>
      </c>
      <c r="F82" s="19" t="s">
        <v>70</v>
      </c>
      <c r="I82" s="74">
        <v>174.1</v>
      </c>
    </row>
    <row r="83" spans="1:9" ht="23.1" customHeight="1">
      <c r="A83" s="73">
        <v>224</v>
      </c>
      <c r="B83" s="73">
        <v>12</v>
      </c>
      <c r="C83" s="14" t="s">
        <v>236</v>
      </c>
      <c r="D83" s="1" t="s">
        <v>165</v>
      </c>
      <c r="E83" s="10">
        <v>65998091928</v>
      </c>
      <c r="F83" s="11" t="s">
        <v>79</v>
      </c>
      <c r="I83" s="75">
        <v>100</v>
      </c>
    </row>
    <row r="84" spans="1:9" ht="23.1" customHeight="1">
      <c r="A84" s="73">
        <v>277</v>
      </c>
      <c r="B84" s="104">
        <v>12</v>
      </c>
      <c r="C84" s="23" t="s">
        <v>237</v>
      </c>
      <c r="D84" s="1" t="s">
        <v>238</v>
      </c>
      <c r="E84" s="13">
        <v>29024324534</v>
      </c>
      <c r="F84" s="66" t="s">
        <v>122</v>
      </c>
      <c r="I84" s="76">
        <v>234</v>
      </c>
    </row>
    <row r="85" spans="1:9" ht="23.1" customHeight="1">
      <c r="A85" s="73">
        <v>45</v>
      </c>
      <c r="B85" s="73">
        <v>12</v>
      </c>
      <c r="C85" s="62" t="s">
        <v>239</v>
      </c>
      <c r="D85" s="1" t="s">
        <v>240</v>
      </c>
      <c r="E85" s="10">
        <v>26090422140</v>
      </c>
      <c r="F85" s="19" t="s">
        <v>10</v>
      </c>
      <c r="I85" s="74">
        <v>287.55</v>
      </c>
    </row>
    <row r="86" spans="1:9" ht="23.1" customHeight="1">
      <c r="A86" s="73">
        <v>17</v>
      </c>
      <c r="B86" s="104">
        <v>12</v>
      </c>
      <c r="C86" s="23" t="s">
        <v>89</v>
      </c>
      <c r="D86" s="1" t="s">
        <v>241</v>
      </c>
      <c r="E86" s="60">
        <v>31646237192</v>
      </c>
      <c r="F86" s="65" t="s">
        <v>61</v>
      </c>
      <c r="I86" s="77">
        <v>287.55</v>
      </c>
    </row>
    <row r="87" spans="1:9" ht="23.1" customHeight="1">
      <c r="A87" s="73">
        <v>16</v>
      </c>
      <c r="B87" s="73">
        <v>12</v>
      </c>
      <c r="C87" s="23" t="s">
        <v>10</v>
      </c>
      <c r="D87" s="1" t="s">
        <v>242</v>
      </c>
      <c r="E87" s="13">
        <v>31721234474</v>
      </c>
      <c r="F87" s="71" t="s">
        <v>31</v>
      </c>
      <c r="I87" s="76">
        <v>287.55</v>
      </c>
    </row>
    <row r="88" spans="1:9" ht="23.1" customHeight="1">
      <c r="A88" s="73">
        <v>30</v>
      </c>
      <c r="B88" s="104">
        <v>12</v>
      </c>
      <c r="C88" s="14" t="s">
        <v>10</v>
      </c>
      <c r="D88" s="1" t="s">
        <v>144</v>
      </c>
      <c r="E88" s="10">
        <v>49798631928</v>
      </c>
      <c r="F88" s="36" t="s">
        <v>49</v>
      </c>
      <c r="I88" s="79">
        <v>316.44</v>
      </c>
    </row>
    <row r="89" spans="1:9" ht="23.1" customHeight="1">
      <c r="A89" s="73">
        <v>19</v>
      </c>
      <c r="B89" s="73">
        <v>12</v>
      </c>
      <c r="C89" s="68" t="s">
        <v>323</v>
      </c>
      <c r="D89" s="1" t="s">
        <v>243</v>
      </c>
      <c r="E89" s="10">
        <v>40441943818</v>
      </c>
      <c r="F89" s="36" t="s">
        <v>53</v>
      </c>
      <c r="I89" s="75">
        <v>268.19</v>
      </c>
    </row>
    <row r="90" spans="1:9" ht="23.1" customHeight="1">
      <c r="A90" s="73">
        <v>113</v>
      </c>
      <c r="B90" s="104">
        <v>12</v>
      </c>
      <c r="C90" s="14" t="s">
        <v>244</v>
      </c>
      <c r="D90" s="1" t="s">
        <v>245</v>
      </c>
      <c r="E90" s="10">
        <v>31016258130</v>
      </c>
      <c r="F90" s="11" t="s">
        <v>47</v>
      </c>
      <c r="I90" s="75">
        <v>100</v>
      </c>
    </row>
    <row r="91" spans="1:9" ht="23.1" customHeight="1">
      <c r="A91" s="73">
        <v>142</v>
      </c>
      <c r="B91" s="73">
        <v>12</v>
      </c>
      <c r="C91" s="14" t="s">
        <v>244</v>
      </c>
      <c r="D91" s="1" t="s">
        <v>246</v>
      </c>
      <c r="E91" s="10">
        <v>17849696820</v>
      </c>
      <c r="F91" s="46" t="s">
        <v>104</v>
      </c>
      <c r="I91" s="75">
        <v>200</v>
      </c>
    </row>
    <row r="92" spans="1:9" ht="23.1" customHeight="1">
      <c r="A92" s="73">
        <v>154</v>
      </c>
      <c r="B92" s="104">
        <v>12</v>
      </c>
      <c r="C92" s="14" t="s">
        <v>244</v>
      </c>
      <c r="D92" s="1" t="s">
        <v>324</v>
      </c>
      <c r="E92" s="10">
        <v>32600205110</v>
      </c>
      <c r="F92" s="19" t="s">
        <v>47</v>
      </c>
      <c r="I92" s="75">
        <v>200</v>
      </c>
    </row>
    <row r="93" spans="1:9" ht="23.1" customHeight="1">
      <c r="A93" s="73">
        <v>1012</v>
      </c>
      <c r="B93" s="73">
        <v>12</v>
      </c>
      <c r="C93" s="14" t="s">
        <v>244</v>
      </c>
      <c r="D93" s="1" t="s">
        <v>170</v>
      </c>
      <c r="E93" s="10">
        <v>11336913940</v>
      </c>
      <c r="F93" s="19" t="s">
        <v>57</v>
      </c>
      <c r="I93" s="75">
        <v>100</v>
      </c>
    </row>
    <row r="94" spans="1:9" ht="23.1" customHeight="1">
      <c r="A94" s="73">
        <v>9</v>
      </c>
      <c r="B94" s="104">
        <v>12</v>
      </c>
      <c r="C94" s="23" t="s">
        <v>247</v>
      </c>
      <c r="D94" s="1" t="s">
        <v>248</v>
      </c>
      <c r="E94" s="13">
        <v>31835230690</v>
      </c>
      <c r="F94" s="24" t="s">
        <v>20</v>
      </c>
      <c r="I94" s="76">
        <v>345.06</v>
      </c>
    </row>
    <row r="95" spans="1:9" ht="23.1" customHeight="1">
      <c r="A95" s="73">
        <v>245</v>
      </c>
      <c r="B95" s="73">
        <v>12</v>
      </c>
      <c r="C95" s="82" t="s">
        <v>73</v>
      </c>
      <c r="D95" s="1" t="s">
        <v>195</v>
      </c>
      <c r="E95" s="13">
        <v>55846430320</v>
      </c>
      <c r="F95" s="24" t="s">
        <v>105</v>
      </c>
      <c r="I95" s="76">
        <v>46.03</v>
      </c>
    </row>
    <row r="96" spans="1:9" ht="23.1" customHeight="1">
      <c r="A96" s="73">
        <v>189</v>
      </c>
      <c r="B96" s="104">
        <v>12</v>
      </c>
      <c r="C96" s="23" t="s">
        <v>73</v>
      </c>
      <c r="D96" s="1" t="s">
        <v>163</v>
      </c>
      <c r="E96" s="13">
        <v>10466943070</v>
      </c>
      <c r="F96" s="59" t="s">
        <v>41</v>
      </c>
      <c r="I96" s="76">
        <v>200</v>
      </c>
    </row>
    <row r="97" spans="1:9" ht="23.1" customHeight="1">
      <c r="A97" s="73">
        <v>43</v>
      </c>
      <c r="B97" s="73">
        <v>12</v>
      </c>
      <c r="C97" s="23" t="s">
        <v>73</v>
      </c>
      <c r="D97" s="1" t="s">
        <v>249</v>
      </c>
      <c r="E97" s="13">
        <v>60172286282</v>
      </c>
      <c r="F97" s="24" t="s">
        <v>66</v>
      </c>
      <c r="I97" s="76">
        <v>287.55</v>
      </c>
    </row>
    <row r="98" spans="1:9" ht="23.1" customHeight="1">
      <c r="A98" s="73">
        <v>177</v>
      </c>
      <c r="B98" s="104">
        <v>12</v>
      </c>
      <c r="C98" s="23" t="s">
        <v>250</v>
      </c>
      <c r="D98" s="1" t="s">
        <v>180</v>
      </c>
      <c r="E98" s="13">
        <v>48577160536</v>
      </c>
      <c r="F98" s="24" t="s">
        <v>11</v>
      </c>
      <c r="I98" s="76">
        <v>228</v>
      </c>
    </row>
    <row r="99" spans="1:9" ht="23.1" customHeight="1">
      <c r="A99" s="73">
        <v>312</v>
      </c>
      <c r="B99" s="73">
        <v>12</v>
      </c>
      <c r="C99" s="54" t="s">
        <v>250</v>
      </c>
      <c r="D99" s="1" t="s">
        <v>251</v>
      </c>
      <c r="E99" s="13" t="s">
        <v>36</v>
      </c>
      <c r="F99" s="55" t="s">
        <v>12</v>
      </c>
      <c r="I99" s="78">
        <v>237.34</v>
      </c>
    </row>
    <row r="100" spans="1:9" ht="23.1" customHeight="1">
      <c r="A100" s="73">
        <v>252</v>
      </c>
      <c r="B100" s="104">
        <v>12</v>
      </c>
      <c r="C100" s="14" t="s">
        <v>330</v>
      </c>
      <c r="D100" s="1" t="s">
        <v>34</v>
      </c>
      <c r="E100" s="10">
        <v>27665369778</v>
      </c>
      <c r="F100" s="19" t="s">
        <v>47</v>
      </c>
      <c r="I100" s="75">
        <v>100</v>
      </c>
    </row>
    <row r="101" spans="1:9" ht="23.1" customHeight="1">
      <c r="A101" s="73">
        <v>79</v>
      </c>
      <c r="B101" s="73">
        <v>12</v>
      </c>
      <c r="C101" s="51" t="s">
        <v>329</v>
      </c>
      <c r="D101" s="1" t="s">
        <v>252</v>
      </c>
      <c r="E101" s="13">
        <v>62392212232</v>
      </c>
      <c r="F101" s="59" t="s">
        <v>89</v>
      </c>
      <c r="I101" s="76">
        <v>200</v>
      </c>
    </row>
    <row r="102" spans="1:9" ht="23.1" customHeight="1">
      <c r="A102" s="73">
        <v>190</v>
      </c>
      <c r="B102" s="104">
        <v>12</v>
      </c>
      <c r="C102" s="53" t="s">
        <v>57</v>
      </c>
      <c r="D102" s="1" t="s">
        <v>253</v>
      </c>
      <c r="E102" s="13">
        <v>47488708950</v>
      </c>
      <c r="F102" s="24" t="s">
        <v>95</v>
      </c>
      <c r="I102" s="76">
        <v>200</v>
      </c>
    </row>
    <row r="103" spans="1:9" ht="23.1" customHeight="1">
      <c r="A103" s="73">
        <v>127</v>
      </c>
      <c r="B103" s="73">
        <v>12</v>
      </c>
      <c r="C103" s="14" t="s">
        <v>57</v>
      </c>
      <c r="D103" s="1" t="s">
        <v>254</v>
      </c>
      <c r="E103" s="10">
        <v>34841130442</v>
      </c>
      <c r="F103" s="19" t="s">
        <v>74</v>
      </c>
      <c r="I103" s="75">
        <v>100</v>
      </c>
    </row>
    <row r="104" spans="1:9" ht="23.1" customHeight="1">
      <c r="A104" s="73">
        <v>261</v>
      </c>
      <c r="B104" s="104">
        <v>12</v>
      </c>
      <c r="C104" s="63" t="s">
        <v>57</v>
      </c>
      <c r="D104" s="1" t="s">
        <v>34</v>
      </c>
      <c r="E104" s="13">
        <v>27701368598</v>
      </c>
      <c r="F104" s="64" t="s">
        <v>48</v>
      </c>
      <c r="I104" s="76">
        <v>100</v>
      </c>
    </row>
    <row r="105" spans="1:9" ht="23.1" customHeight="1">
      <c r="A105" s="73">
        <v>115</v>
      </c>
      <c r="B105" s="73">
        <v>12</v>
      </c>
      <c r="C105" s="63" t="s">
        <v>255</v>
      </c>
      <c r="D105" s="1" t="s">
        <v>209</v>
      </c>
      <c r="E105" s="13">
        <v>57427377642</v>
      </c>
      <c r="F105" s="64" t="s">
        <v>106</v>
      </c>
      <c r="I105" s="76">
        <v>100</v>
      </c>
    </row>
    <row r="106" spans="1:9" ht="23.1" customHeight="1">
      <c r="A106" s="73">
        <v>18</v>
      </c>
      <c r="B106" s="104">
        <v>12</v>
      </c>
      <c r="C106" s="14" t="s">
        <v>256</v>
      </c>
      <c r="D106" s="1" t="s">
        <v>257</v>
      </c>
      <c r="E106" s="10">
        <v>29459309854</v>
      </c>
      <c r="F106" s="19" t="s">
        <v>45</v>
      </c>
      <c r="I106" s="75">
        <v>287.55</v>
      </c>
    </row>
    <row r="107" spans="1:9" ht="23.1" customHeight="1">
      <c r="A107" s="73">
        <v>262</v>
      </c>
      <c r="B107" s="73">
        <v>12</v>
      </c>
      <c r="C107" s="51" t="s">
        <v>328</v>
      </c>
      <c r="D107" s="1" t="s">
        <v>259</v>
      </c>
      <c r="E107" s="13">
        <v>33059189884</v>
      </c>
      <c r="F107" s="24" t="s">
        <v>11</v>
      </c>
      <c r="I107" s="76">
        <v>100</v>
      </c>
    </row>
    <row r="108" spans="1:9" ht="23.1" customHeight="1">
      <c r="A108" s="73">
        <v>208</v>
      </c>
      <c r="B108" s="104">
        <v>12</v>
      </c>
      <c r="C108" s="51" t="s">
        <v>12</v>
      </c>
      <c r="D108" s="1" t="s">
        <v>260</v>
      </c>
      <c r="E108" s="60">
        <v>13280849184</v>
      </c>
      <c r="F108" s="58" t="s">
        <v>86</v>
      </c>
      <c r="I108" s="76">
        <v>200</v>
      </c>
    </row>
    <row r="109" spans="1:9" ht="23.1" customHeight="1">
      <c r="A109" s="73">
        <v>104</v>
      </c>
      <c r="B109" s="73">
        <v>12</v>
      </c>
      <c r="C109" s="23" t="s">
        <v>261</v>
      </c>
      <c r="D109" s="1" t="s">
        <v>262</v>
      </c>
      <c r="E109" s="13">
        <v>46426744388</v>
      </c>
      <c r="F109" s="24" t="s">
        <v>33</v>
      </c>
      <c r="I109" s="76">
        <v>200</v>
      </c>
    </row>
    <row r="110" spans="1:9" ht="23.1" customHeight="1">
      <c r="A110" s="73">
        <v>176</v>
      </c>
      <c r="B110" s="104">
        <v>12</v>
      </c>
      <c r="C110" s="68" t="s">
        <v>263</v>
      </c>
      <c r="D110" s="1" t="s">
        <v>327</v>
      </c>
      <c r="E110" s="10">
        <v>20993079784</v>
      </c>
      <c r="F110" s="11" t="s">
        <v>62</v>
      </c>
      <c r="I110" s="75">
        <v>100</v>
      </c>
    </row>
    <row r="111" spans="1:9" ht="23.1" customHeight="1">
      <c r="A111" s="73">
        <v>191</v>
      </c>
      <c r="B111" s="73">
        <v>12</v>
      </c>
      <c r="C111" s="23" t="s">
        <v>264</v>
      </c>
      <c r="D111" s="1" t="s">
        <v>184</v>
      </c>
      <c r="E111" s="13">
        <v>45925761032</v>
      </c>
      <c r="F111" s="24" t="s">
        <v>107</v>
      </c>
      <c r="I111" s="76">
        <v>200</v>
      </c>
    </row>
    <row r="112" spans="1:9" ht="23.1" customHeight="1">
      <c r="A112" s="73">
        <v>22</v>
      </c>
      <c r="B112" s="104">
        <v>12</v>
      </c>
      <c r="C112" s="23" t="s">
        <v>265</v>
      </c>
      <c r="D112" s="1" t="s">
        <v>238</v>
      </c>
      <c r="E112" s="13">
        <v>21266582956</v>
      </c>
      <c r="F112" s="24" t="s">
        <v>65</v>
      </c>
      <c r="I112" s="76">
        <v>100</v>
      </c>
    </row>
    <row r="113" spans="1:9" ht="23.1" customHeight="1">
      <c r="A113" s="73">
        <v>204</v>
      </c>
      <c r="B113" s="73">
        <v>12</v>
      </c>
      <c r="C113" s="23" t="s">
        <v>265</v>
      </c>
      <c r="D113" s="1" t="s">
        <v>266</v>
      </c>
      <c r="E113" s="13">
        <v>25505441646</v>
      </c>
      <c r="F113" s="24" t="s">
        <v>108</v>
      </c>
      <c r="I113" s="76">
        <v>200</v>
      </c>
    </row>
    <row r="114" spans="1:9" ht="23.1" customHeight="1">
      <c r="A114" s="73">
        <v>68</v>
      </c>
      <c r="B114" s="104">
        <v>12</v>
      </c>
      <c r="C114" s="54" t="s">
        <v>267</v>
      </c>
      <c r="D114" s="1" t="s">
        <v>172</v>
      </c>
      <c r="E114" s="13">
        <v>18665669760</v>
      </c>
      <c r="F114" s="55" t="s">
        <v>109</v>
      </c>
      <c r="I114" s="76">
        <v>180.19</v>
      </c>
    </row>
    <row r="115" spans="1:9" ht="23.1" customHeight="1">
      <c r="A115" s="73">
        <v>267</v>
      </c>
      <c r="B115" s="73">
        <v>12</v>
      </c>
      <c r="C115" s="54" t="s">
        <v>268</v>
      </c>
      <c r="D115" s="1" t="s">
        <v>269</v>
      </c>
      <c r="E115" s="13">
        <v>25780217844</v>
      </c>
      <c r="F115" s="55" t="s">
        <v>97</v>
      </c>
      <c r="I115" s="76">
        <v>100</v>
      </c>
    </row>
    <row r="116" spans="1:9" ht="23.1" customHeight="1">
      <c r="A116" s="73">
        <v>134</v>
      </c>
      <c r="B116" s="104">
        <v>12</v>
      </c>
      <c r="C116" s="51" t="s">
        <v>87</v>
      </c>
      <c r="D116" s="1" t="s">
        <v>235</v>
      </c>
      <c r="E116" s="13">
        <v>48244683740</v>
      </c>
      <c r="F116" s="24" t="s">
        <v>110</v>
      </c>
      <c r="I116" s="76">
        <v>200</v>
      </c>
    </row>
    <row r="117" spans="1:9" ht="23.1" customHeight="1">
      <c r="A117" s="73">
        <v>295</v>
      </c>
      <c r="B117" s="73">
        <v>12</v>
      </c>
      <c r="C117" s="23" t="s">
        <v>105</v>
      </c>
      <c r="D117" s="1" t="s">
        <v>180</v>
      </c>
      <c r="E117" s="13">
        <v>48325168906</v>
      </c>
      <c r="F117" s="24" t="s">
        <v>11</v>
      </c>
      <c r="I117" s="76">
        <v>100</v>
      </c>
    </row>
    <row r="118" spans="1:9" ht="23.1" customHeight="1">
      <c r="A118" s="73">
        <v>173</v>
      </c>
      <c r="B118" s="104">
        <v>12</v>
      </c>
      <c r="C118" s="23" t="s">
        <v>270</v>
      </c>
      <c r="D118" s="1" t="s">
        <v>240</v>
      </c>
      <c r="E118" s="13">
        <v>11335694338</v>
      </c>
      <c r="F118" s="24" t="s">
        <v>111</v>
      </c>
      <c r="I118" s="76">
        <v>200</v>
      </c>
    </row>
    <row r="119" spans="1:9" ht="23.1" customHeight="1">
      <c r="A119" s="73">
        <v>268</v>
      </c>
      <c r="B119" s="73">
        <v>12</v>
      </c>
      <c r="C119" s="14" t="s">
        <v>271</v>
      </c>
      <c r="D119" s="1" t="s">
        <v>170</v>
      </c>
      <c r="E119" s="10">
        <v>26702401754</v>
      </c>
      <c r="F119" s="19" t="s">
        <v>62</v>
      </c>
      <c r="I119" s="75">
        <v>100</v>
      </c>
    </row>
    <row r="120" spans="1:9" ht="23.1" customHeight="1">
      <c r="A120" s="73">
        <v>128</v>
      </c>
      <c r="B120" s="104">
        <v>12</v>
      </c>
      <c r="C120" s="23" t="s">
        <v>272</v>
      </c>
      <c r="D120" s="1" t="s">
        <v>273</v>
      </c>
      <c r="E120" s="13">
        <v>28223351006</v>
      </c>
      <c r="F120" s="48" t="s">
        <v>62</v>
      </c>
      <c r="I120" s="76">
        <v>200</v>
      </c>
    </row>
    <row r="121" spans="1:9" ht="23.1" customHeight="1">
      <c r="A121" s="73">
        <v>106</v>
      </c>
      <c r="B121" s="73">
        <v>12</v>
      </c>
      <c r="C121" s="67" t="s">
        <v>274</v>
      </c>
      <c r="D121" s="1" t="s">
        <v>275</v>
      </c>
      <c r="E121" s="10">
        <v>51349068084</v>
      </c>
      <c r="F121" s="11" t="s">
        <v>11</v>
      </c>
      <c r="I121" s="75">
        <v>100</v>
      </c>
    </row>
    <row r="122" spans="1:9" ht="23.1" customHeight="1">
      <c r="A122" s="73">
        <v>270</v>
      </c>
      <c r="B122" s="104">
        <v>12</v>
      </c>
      <c r="C122" s="48" t="s">
        <v>276</v>
      </c>
      <c r="D122" s="1" t="s">
        <v>277</v>
      </c>
      <c r="E122" s="13">
        <v>67819031274</v>
      </c>
      <c r="F122" s="48" t="s">
        <v>112</v>
      </c>
      <c r="I122" s="76">
        <v>100</v>
      </c>
    </row>
    <row r="123" spans="1:9" ht="23.1" customHeight="1">
      <c r="A123" s="73">
        <v>282</v>
      </c>
      <c r="B123" s="73">
        <v>12</v>
      </c>
      <c r="C123" s="14" t="s">
        <v>326</v>
      </c>
      <c r="D123" s="1" t="s">
        <v>278</v>
      </c>
      <c r="E123" s="10">
        <v>29501308682</v>
      </c>
      <c r="F123" s="19" t="s">
        <v>48</v>
      </c>
      <c r="I123" s="75">
        <v>100</v>
      </c>
    </row>
    <row r="124" spans="1:9" ht="23.1" customHeight="1">
      <c r="A124" s="73">
        <v>137</v>
      </c>
      <c r="B124" s="104">
        <v>12</v>
      </c>
      <c r="C124" s="14" t="s">
        <v>279</v>
      </c>
      <c r="D124" s="1" t="s">
        <v>121</v>
      </c>
      <c r="E124" s="10">
        <v>30449276858</v>
      </c>
      <c r="F124" s="11" t="s">
        <v>69</v>
      </c>
      <c r="I124" s="75">
        <v>100</v>
      </c>
    </row>
    <row r="125" spans="1:9" ht="23.1" customHeight="1">
      <c r="A125" s="73">
        <v>237</v>
      </c>
      <c r="B125" s="73">
        <v>12</v>
      </c>
      <c r="C125" s="14" t="s">
        <v>280</v>
      </c>
      <c r="D125" s="1" t="s">
        <v>281</v>
      </c>
      <c r="E125" s="10">
        <v>37742033706</v>
      </c>
      <c r="F125" s="49" t="s">
        <v>10</v>
      </c>
      <c r="I125" s="75">
        <v>100</v>
      </c>
    </row>
    <row r="126" spans="1:9" ht="23.1" customHeight="1">
      <c r="A126" s="73">
        <v>59</v>
      </c>
      <c r="B126" s="104">
        <v>12</v>
      </c>
      <c r="C126" s="23" t="s">
        <v>282</v>
      </c>
      <c r="D126" s="1" t="s">
        <v>149</v>
      </c>
      <c r="E126" s="13">
        <v>19565639778</v>
      </c>
      <c r="F126" s="24" t="s">
        <v>58</v>
      </c>
      <c r="I126" s="78">
        <v>324</v>
      </c>
    </row>
    <row r="127" spans="1:9" ht="23.1" customHeight="1">
      <c r="A127" s="73">
        <v>193</v>
      </c>
      <c r="B127" s="73">
        <v>12</v>
      </c>
      <c r="C127" s="23" t="s">
        <v>283</v>
      </c>
      <c r="D127" s="1" t="s">
        <v>149</v>
      </c>
      <c r="E127" s="13">
        <v>47296715348</v>
      </c>
      <c r="F127" s="48" t="s">
        <v>113</v>
      </c>
      <c r="I127" s="76">
        <v>200</v>
      </c>
    </row>
    <row r="128" spans="1:9" ht="23.1" customHeight="1">
      <c r="A128" s="73">
        <v>232</v>
      </c>
      <c r="B128" s="104">
        <v>12</v>
      </c>
      <c r="C128" s="14" t="s">
        <v>284</v>
      </c>
      <c r="D128" s="1" t="s">
        <v>225</v>
      </c>
      <c r="E128" s="10">
        <v>18598952120</v>
      </c>
      <c r="F128" s="19" t="s">
        <v>76</v>
      </c>
      <c r="I128" s="75">
        <v>100</v>
      </c>
    </row>
    <row r="129" spans="1:9" ht="23.1" customHeight="1">
      <c r="A129" s="73">
        <v>25</v>
      </c>
      <c r="B129" s="73">
        <v>12</v>
      </c>
      <c r="C129" s="14" t="s">
        <v>285</v>
      </c>
      <c r="D129" s="1" t="s">
        <v>286</v>
      </c>
      <c r="E129" s="10">
        <v>49645637172</v>
      </c>
      <c r="F129" s="19" t="s">
        <v>63</v>
      </c>
      <c r="I129" s="75">
        <v>230</v>
      </c>
    </row>
    <row r="130" spans="1:9" ht="23.1" customHeight="1">
      <c r="A130" s="73">
        <v>234</v>
      </c>
      <c r="B130" s="104">
        <v>12</v>
      </c>
      <c r="C130" s="50" t="s">
        <v>287</v>
      </c>
      <c r="D130" s="1" t="s">
        <v>288</v>
      </c>
      <c r="E130" s="10">
        <v>25486227680</v>
      </c>
      <c r="F130" s="49" t="s">
        <v>82</v>
      </c>
      <c r="I130" s="75">
        <v>200</v>
      </c>
    </row>
    <row r="131" spans="1:9" ht="23.1" customHeight="1">
      <c r="A131" s="73">
        <v>194</v>
      </c>
      <c r="B131" s="73">
        <v>12</v>
      </c>
      <c r="C131" s="47" t="s">
        <v>104</v>
      </c>
      <c r="D131" s="1" t="s">
        <v>144</v>
      </c>
      <c r="E131" s="10">
        <v>49717634696</v>
      </c>
      <c r="F131" s="19" t="s">
        <v>90</v>
      </c>
      <c r="I131" s="75">
        <v>100</v>
      </c>
    </row>
    <row r="132" spans="1:9" ht="23.1" customHeight="1">
      <c r="A132" s="73">
        <v>223</v>
      </c>
      <c r="B132" s="104">
        <v>12</v>
      </c>
      <c r="C132" s="14" t="s">
        <v>289</v>
      </c>
      <c r="D132" s="1" t="s">
        <v>290</v>
      </c>
      <c r="E132" s="10">
        <v>26932783538</v>
      </c>
      <c r="F132" s="11" t="s">
        <v>114</v>
      </c>
      <c r="I132" s="75">
        <v>232</v>
      </c>
    </row>
    <row r="133" spans="1:9" ht="23.1" customHeight="1">
      <c r="A133" s="73">
        <v>1013</v>
      </c>
      <c r="B133" s="73">
        <v>12</v>
      </c>
      <c r="C133" s="14" t="s">
        <v>291</v>
      </c>
      <c r="D133" s="1" t="s">
        <v>238</v>
      </c>
      <c r="E133" s="10">
        <v>21176585948</v>
      </c>
      <c r="F133" s="11" t="s">
        <v>96</v>
      </c>
      <c r="I133" s="75">
        <v>100</v>
      </c>
    </row>
    <row r="134" spans="1:9" ht="23.1" customHeight="1">
      <c r="A134" s="73">
        <v>266</v>
      </c>
      <c r="B134" s="104">
        <v>12</v>
      </c>
      <c r="C134" s="14" t="s">
        <v>292</v>
      </c>
      <c r="D134" s="1" t="s">
        <v>269</v>
      </c>
      <c r="E134" s="10">
        <v>25786217626</v>
      </c>
      <c r="F134" s="11" t="s">
        <v>115</v>
      </c>
      <c r="I134" s="75">
        <v>100</v>
      </c>
    </row>
    <row r="135" spans="1:9" ht="23.1" customHeight="1">
      <c r="A135" s="73">
        <v>238</v>
      </c>
      <c r="B135" s="73">
        <v>12</v>
      </c>
      <c r="C135" s="14" t="s">
        <v>293</v>
      </c>
      <c r="D135" s="1" t="s">
        <v>294</v>
      </c>
      <c r="E135" s="10">
        <v>19763120818</v>
      </c>
      <c r="F135" s="49" t="s">
        <v>116</v>
      </c>
      <c r="I135" s="75">
        <v>100</v>
      </c>
    </row>
    <row r="136" spans="1:9" ht="23.1" customHeight="1">
      <c r="A136" s="73">
        <v>1006</v>
      </c>
      <c r="B136" s="104">
        <v>12</v>
      </c>
      <c r="C136" s="23" t="s">
        <v>295</v>
      </c>
      <c r="D136" s="1" t="s">
        <v>296</v>
      </c>
      <c r="E136" s="13">
        <v>10730934636</v>
      </c>
      <c r="F136" s="65" t="s">
        <v>123</v>
      </c>
      <c r="I136" s="76">
        <v>100</v>
      </c>
    </row>
    <row r="137" spans="1:9" ht="23.1" customHeight="1">
      <c r="A137" s="73">
        <v>165</v>
      </c>
      <c r="B137" s="73">
        <v>12</v>
      </c>
      <c r="C137" s="23" t="s">
        <v>297</v>
      </c>
      <c r="D137" s="1" t="s">
        <v>296</v>
      </c>
      <c r="E137" s="13">
        <v>10018743790</v>
      </c>
      <c r="F137" s="48" t="s">
        <v>83</v>
      </c>
      <c r="I137" s="76">
        <v>118</v>
      </c>
    </row>
    <row r="138" spans="1:9" ht="23.1" customHeight="1">
      <c r="A138" s="73">
        <v>76</v>
      </c>
      <c r="B138" s="104">
        <v>12</v>
      </c>
      <c r="C138" s="23" t="s">
        <v>258</v>
      </c>
      <c r="D138" s="1" t="s">
        <v>163</v>
      </c>
      <c r="E138" s="13">
        <v>64621137842</v>
      </c>
      <c r="F138" s="24" t="s">
        <v>75</v>
      </c>
      <c r="I138" s="76">
        <v>324</v>
      </c>
    </row>
    <row r="139" spans="1:9" ht="23.1" customHeight="1">
      <c r="A139" s="73">
        <v>244</v>
      </c>
      <c r="B139" s="73">
        <v>12</v>
      </c>
      <c r="C139" s="14" t="s">
        <v>258</v>
      </c>
      <c r="D139" s="1" t="s">
        <v>157</v>
      </c>
      <c r="E139" s="10">
        <v>65440110528</v>
      </c>
      <c r="F139" s="19" t="s">
        <v>80</v>
      </c>
      <c r="I139" s="75">
        <v>100</v>
      </c>
    </row>
    <row r="140" spans="1:9" ht="23.1" customHeight="1">
      <c r="A140" s="73">
        <v>5</v>
      </c>
      <c r="B140" s="104">
        <v>12</v>
      </c>
      <c r="C140" s="23" t="s">
        <v>205</v>
      </c>
      <c r="D140" s="1" t="s">
        <v>242</v>
      </c>
      <c r="E140" s="13">
        <v>12988629050</v>
      </c>
      <c r="F140" s="24" t="s">
        <v>48</v>
      </c>
      <c r="I140" s="76">
        <v>287.55</v>
      </c>
    </row>
    <row r="141" spans="1:9" ht="23.1" customHeight="1">
      <c r="A141" s="73">
        <v>21</v>
      </c>
      <c r="B141" s="73">
        <v>12</v>
      </c>
      <c r="C141" s="51" t="s">
        <v>298</v>
      </c>
      <c r="D141" s="1" t="s">
        <v>299</v>
      </c>
      <c r="E141" s="13">
        <v>17795698732</v>
      </c>
      <c r="F141" s="24" t="s">
        <v>12</v>
      </c>
      <c r="I141" s="76">
        <v>287.55</v>
      </c>
    </row>
    <row r="142" spans="1:9" ht="23.1" customHeight="1">
      <c r="A142" s="73">
        <v>108</v>
      </c>
      <c r="B142" s="104">
        <v>12</v>
      </c>
      <c r="C142" s="23" t="s">
        <v>300</v>
      </c>
      <c r="D142" s="1" t="s">
        <v>185</v>
      </c>
      <c r="E142" s="13">
        <v>10619937994</v>
      </c>
      <c r="F142" s="24" t="s">
        <v>117</v>
      </c>
      <c r="I142" s="76">
        <v>200</v>
      </c>
    </row>
    <row r="143" spans="1:9" ht="23.1" customHeight="1">
      <c r="A143" s="73">
        <v>110</v>
      </c>
      <c r="B143" s="73">
        <v>12</v>
      </c>
      <c r="C143" s="23" t="s">
        <v>301</v>
      </c>
      <c r="D143" s="1" t="s">
        <v>34</v>
      </c>
      <c r="E143" s="13">
        <v>39796965408</v>
      </c>
      <c r="F143" s="24" t="s">
        <v>118</v>
      </c>
      <c r="I143" s="76">
        <v>200</v>
      </c>
    </row>
    <row r="144" spans="1:9" ht="23.1" customHeight="1">
      <c r="A144" s="73">
        <v>1</v>
      </c>
      <c r="B144" s="104">
        <v>12</v>
      </c>
      <c r="C144" s="14" t="s">
        <v>302</v>
      </c>
      <c r="D144" s="1" t="s">
        <v>248</v>
      </c>
      <c r="E144" s="10">
        <v>28856329946</v>
      </c>
      <c r="F144" s="19" t="s">
        <v>43</v>
      </c>
      <c r="I144" s="75">
        <v>287.55</v>
      </c>
    </row>
    <row r="145" spans="1:9" ht="23.1" customHeight="1">
      <c r="A145" s="73">
        <v>196</v>
      </c>
      <c r="B145" s="73">
        <v>12</v>
      </c>
      <c r="C145" s="23" t="s">
        <v>303</v>
      </c>
      <c r="D145" s="1" t="s">
        <v>159</v>
      </c>
      <c r="E145" s="13">
        <v>28487342390</v>
      </c>
      <c r="F145" s="24" t="s">
        <v>107</v>
      </c>
      <c r="I145" s="76">
        <v>100</v>
      </c>
    </row>
    <row r="146" spans="1:9" ht="23.1" customHeight="1">
      <c r="A146" s="73">
        <v>254</v>
      </c>
      <c r="B146" s="104">
        <v>12</v>
      </c>
      <c r="C146" s="23" t="s">
        <v>304</v>
      </c>
      <c r="D146" s="1" t="s">
        <v>305</v>
      </c>
      <c r="E146" s="13">
        <v>71077032096</v>
      </c>
      <c r="F146" s="24" t="s">
        <v>106</v>
      </c>
      <c r="I146" s="76">
        <v>100</v>
      </c>
    </row>
    <row r="147" spans="1:9" ht="23.1" customHeight="1">
      <c r="A147" s="73">
        <v>152</v>
      </c>
      <c r="B147" s="73">
        <v>12</v>
      </c>
      <c r="C147" s="23" t="s">
        <v>351</v>
      </c>
      <c r="D147" s="1" t="s">
        <v>325</v>
      </c>
      <c r="E147" s="13">
        <v>47680705962</v>
      </c>
      <c r="F147" s="48" t="s">
        <v>120</v>
      </c>
      <c r="I147" s="75">
        <v>100</v>
      </c>
    </row>
    <row r="148" spans="1:9" ht="15.75" customHeight="1">
      <c r="A148" s="73">
        <v>247</v>
      </c>
      <c r="B148" s="104">
        <v>12</v>
      </c>
      <c r="C148" s="23" t="s">
        <v>306</v>
      </c>
      <c r="D148" s="1" t="s">
        <v>308</v>
      </c>
      <c r="E148" s="13">
        <v>43420844526</v>
      </c>
      <c r="F148" s="24" t="s">
        <v>12</v>
      </c>
      <c r="I148" s="75">
        <v>100</v>
      </c>
    </row>
    <row r="149" spans="1:9" ht="15">
      <c r="A149" s="73">
        <v>3</v>
      </c>
      <c r="B149" s="73">
        <v>12</v>
      </c>
      <c r="C149" s="23" t="s">
        <v>309</v>
      </c>
      <c r="D149" s="1" t="s">
        <v>310</v>
      </c>
      <c r="E149" s="13">
        <v>26651403434</v>
      </c>
      <c r="F149" s="24" t="s">
        <v>12</v>
      </c>
      <c r="I149" s="79">
        <v>287.55</v>
      </c>
    </row>
    <row r="150" spans="1:9" ht="15">
      <c r="A150" s="73">
        <v>215</v>
      </c>
      <c r="B150" s="104">
        <v>12</v>
      </c>
      <c r="C150" s="23" t="s">
        <v>311</v>
      </c>
      <c r="D150" s="1" t="s">
        <v>213</v>
      </c>
      <c r="E150" s="37">
        <v>41776899450</v>
      </c>
      <c r="F150" s="44" t="s">
        <v>91</v>
      </c>
      <c r="I150" s="75">
        <v>250</v>
      </c>
    </row>
    <row r="151" spans="1:9" ht="15">
      <c r="A151" s="73">
        <v>273</v>
      </c>
      <c r="B151" s="73">
        <v>12</v>
      </c>
      <c r="C151" s="23" t="s">
        <v>47</v>
      </c>
      <c r="D151" s="1" t="s">
        <v>235</v>
      </c>
      <c r="E151" s="13">
        <v>48289682210</v>
      </c>
      <c r="F151" s="24" t="s">
        <v>10</v>
      </c>
      <c r="I151" s="75">
        <v>200</v>
      </c>
    </row>
    <row r="152" spans="1:9" ht="15">
      <c r="A152" s="73">
        <v>146</v>
      </c>
      <c r="B152" s="104">
        <v>12</v>
      </c>
      <c r="C152" s="14" t="s">
        <v>47</v>
      </c>
      <c r="D152" s="1" t="s">
        <v>144</v>
      </c>
      <c r="E152" s="10">
        <v>49765633092</v>
      </c>
      <c r="F152" s="19" t="s">
        <v>10</v>
      </c>
      <c r="I152" s="75">
        <v>200</v>
      </c>
    </row>
    <row r="153" spans="1:9" ht="15">
      <c r="A153" s="73">
        <v>292</v>
      </c>
      <c r="B153" s="73">
        <v>12</v>
      </c>
      <c r="C153" s="14" t="s">
        <v>240</v>
      </c>
      <c r="D153" s="1" t="s">
        <v>207</v>
      </c>
      <c r="E153" s="10">
        <v>26323199702</v>
      </c>
      <c r="F153" s="19" t="s">
        <v>11</v>
      </c>
      <c r="I153" s="75">
        <v>100</v>
      </c>
    </row>
    <row r="154" spans="1:9" ht="15">
      <c r="A154" s="73">
        <v>86</v>
      </c>
      <c r="B154" s="104">
        <v>12</v>
      </c>
      <c r="C154" s="23" t="s">
        <v>312</v>
      </c>
      <c r="D154" s="1" t="s">
        <v>226</v>
      </c>
      <c r="E154" s="13">
        <v>31412244966</v>
      </c>
      <c r="F154" s="24" t="s">
        <v>121</v>
      </c>
      <c r="I154" s="75">
        <v>118</v>
      </c>
    </row>
    <row r="155" spans="1:9" ht="15">
      <c r="A155" s="73">
        <v>48</v>
      </c>
      <c r="B155" s="73">
        <v>12</v>
      </c>
      <c r="C155" s="52" t="s">
        <v>312</v>
      </c>
      <c r="D155" s="1" t="s">
        <v>313</v>
      </c>
      <c r="E155" s="60" t="s">
        <v>59</v>
      </c>
      <c r="F155" s="58" t="s">
        <v>60</v>
      </c>
      <c r="I155" s="74">
        <v>287.55</v>
      </c>
    </row>
    <row r="156" spans="1:9" ht="15">
      <c r="A156" s="73">
        <v>7191</v>
      </c>
      <c r="B156" s="104">
        <v>12</v>
      </c>
      <c r="C156" s="14" t="s">
        <v>103</v>
      </c>
      <c r="D156" s="1" t="s">
        <v>314</v>
      </c>
      <c r="E156" s="56">
        <v>32468215450</v>
      </c>
      <c r="F156" s="70" t="s">
        <v>33</v>
      </c>
      <c r="I156" s="75">
        <v>316.44</v>
      </c>
    </row>
    <row r="157" spans="1:9" ht="15">
      <c r="A157" s="73">
        <v>66</v>
      </c>
      <c r="B157" s="73">
        <v>12</v>
      </c>
      <c r="C157" s="14" t="s">
        <v>315</v>
      </c>
      <c r="D157" s="1" t="s">
        <v>180</v>
      </c>
      <c r="E157" s="56">
        <v>42427365676</v>
      </c>
      <c r="F157" s="49" t="s">
        <v>56</v>
      </c>
      <c r="I157" s="74">
        <v>228</v>
      </c>
    </row>
    <row r="158" spans="1:9" ht="15">
      <c r="A158" s="73">
        <v>130</v>
      </c>
      <c r="B158" s="104">
        <v>12</v>
      </c>
      <c r="C158" s="14" t="s">
        <v>315</v>
      </c>
      <c r="D158" s="1" t="s">
        <v>316</v>
      </c>
      <c r="E158" s="10">
        <v>34592138926</v>
      </c>
      <c r="F158" s="46" t="s">
        <v>81</v>
      </c>
      <c r="I158" s="75">
        <v>200</v>
      </c>
    </row>
    <row r="159" spans="1:9" ht="15">
      <c r="A159" s="73">
        <v>557</v>
      </c>
      <c r="B159" s="73">
        <v>13</v>
      </c>
      <c r="C159" s="62" t="s">
        <v>214</v>
      </c>
      <c r="D159" t="s">
        <v>346</v>
      </c>
      <c r="E159" s="10">
        <v>18136379648</v>
      </c>
      <c r="F159" s="88" t="s">
        <v>133</v>
      </c>
      <c r="I159" s="75">
        <v>100</v>
      </c>
    </row>
    <row r="160" spans="1:9" ht="15">
      <c r="A160" s="73">
        <v>366</v>
      </c>
      <c r="B160" s="73">
        <v>13</v>
      </c>
      <c r="C160" s="62" t="s">
        <v>307</v>
      </c>
      <c r="D160" t="s">
        <v>343</v>
      </c>
      <c r="E160" s="10">
        <v>43534845860</v>
      </c>
      <c r="F160" s="11" t="s">
        <v>131</v>
      </c>
      <c r="I160" s="76">
        <v>370.84</v>
      </c>
    </row>
    <row r="161" spans="1:9" ht="15">
      <c r="A161" s="73">
        <v>360</v>
      </c>
      <c r="B161" s="73">
        <v>13</v>
      </c>
      <c r="C161" s="62" t="s">
        <v>10</v>
      </c>
      <c r="D161" t="s">
        <v>251</v>
      </c>
      <c r="E161" s="10">
        <v>16667736800</v>
      </c>
      <c r="F161" s="11" t="s">
        <v>97</v>
      </c>
      <c r="I161" s="75">
        <v>288.92</v>
      </c>
    </row>
    <row r="162" spans="1:9" ht="15">
      <c r="A162" s="73">
        <v>30013</v>
      </c>
      <c r="B162" s="73">
        <v>13</v>
      </c>
      <c r="C162" s="62" t="s">
        <v>66</v>
      </c>
      <c r="D162" t="s">
        <v>347</v>
      </c>
      <c r="E162" s="10" t="s">
        <v>134</v>
      </c>
      <c r="F162" s="6" t="s">
        <v>10</v>
      </c>
      <c r="I162" s="74">
        <v>379.21</v>
      </c>
    </row>
    <row r="163" spans="1:9" ht="15">
      <c r="A163" s="73">
        <v>306</v>
      </c>
      <c r="B163" s="73">
        <v>13</v>
      </c>
      <c r="C163" s="62" t="s">
        <v>348</v>
      </c>
      <c r="D163" t="s">
        <v>349</v>
      </c>
      <c r="E163" s="10">
        <v>40621212222</v>
      </c>
      <c r="F163" s="6" t="s">
        <v>135</v>
      </c>
      <c r="I163" s="74">
        <v>315.47000000000003</v>
      </c>
    </row>
    <row r="164" spans="1:9">
      <c r="B164" s="8"/>
      <c r="C164" s="8"/>
      <c r="D164" s="8"/>
      <c r="E164" s="8"/>
    </row>
  </sheetData>
  <phoneticPr fontId="7" type="noConversion"/>
  <pageMargins left="0.25" right="0.25" top="0.75" bottom="0.75" header="0.3" footer="0.3"/>
  <pageSetup paperSize="9" orientation="landscape" horizontalDpi="240" verticalDpi="14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6"/>
  <dimension ref="A1:W12"/>
  <sheetViews>
    <sheetView workbookViewId="0">
      <selection activeCell="F21" sqref="F21"/>
    </sheetView>
  </sheetViews>
  <sheetFormatPr defaultRowHeight="12.75"/>
  <cols>
    <col min="1" max="1" width="5.28515625" style="8" customWidth="1"/>
    <col min="2" max="2" width="21.42578125" customWidth="1"/>
    <col min="3" max="3" width="13.140625" style="1" customWidth="1"/>
    <col min="4" max="4" width="11.85546875" style="1" customWidth="1"/>
    <col min="5" max="5" width="7" style="1" customWidth="1"/>
    <col min="6" max="6" width="10.7109375" style="18" customWidth="1"/>
    <col min="7" max="7" width="10.28515625" style="18" customWidth="1"/>
    <col min="8" max="8" width="4.7109375" style="4" customWidth="1"/>
    <col min="9" max="12" width="4.28515625" style="4" customWidth="1"/>
    <col min="13" max="14" width="5.7109375" style="4" customWidth="1"/>
    <col min="15" max="15" width="4.28515625" style="4" customWidth="1"/>
    <col min="16" max="16" width="4.7109375" style="4" customWidth="1"/>
    <col min="17" max="17" width="4.28515625" style="15" customWidth="1"/>
    <col min="18" max="18" width="4.42578125" style="15" customWidth="1"/>
    <col min="19" max="19" width="4.28515625" style="15" customWidth="1"/>
    <col min="20" max="20" width="6.42578125" style="8" customWidth="1"/>
    <col min="21" max="16384" width="9.140625" style="8"/>
  </cols>
  <sheetData>
    <row r="1" spans="1:23" ht="21.75" customHeight="1">
      <c r="A1" s="96" t="s">
        <v>51</v>
      </c>
      <c r="B1" s="96"/>
      <c r="C1" s="96"/>
      <c r="D1" s="96"/>
      <c r="E1" s="96"/>
      <c r="F1" s="96"/>
      <c r="G1" s="97"/>
      <c r="H1" s="94" t="s">
        <v>42</v>
      </c>
      <c r="I1" s="94" t="s">
        <v>22</v>
      </c>
      <c r="J1" s="94" t="s">
        <v>21</v>
      </c>
      <c r="K1" s="94" t="s">
        <v>14</v>
      </c>
      <c r="L1" s="94" t="s">
        <v>23</v>
      </c>
      <c r="M1" s="94" t="s">
        <v>24</v>
      </c>
      <c r="N1" s="94" t="s">
        <v>25</v>
      </c>
      <c r="O1" s="94" t="s">
        <v>26</v>
      </c>
      <c r="P1" s="94" t="s">
        <v>27</v>
      </c>
      <c r="Q1" s="100" t="s">
        <v>28</v>
      </c>
      <c r="R1" s="100" t="s">
        <v>29</v>
      </c>
      <c r="S1" s="100" t="s">
        <v>30</v>
      </c>
      <c r="T1" s="102" t="s">
        <v>19</v>
      </c>
    </row>
    <row r="2" spans="1:23" s="7" customFormat="1" ht="26.25" customHeight="1" thickBot="1">
      <c r="A2" s="12" t="s">
        <v>46</v>
      </c>
      <c r="B2" s="9" t="s">
        <v>13</v>
      </c>
      <c r="C2" s="9" t="s">
        <v>35</v>
      </c>
      <c r="D2" s="9" t="s">
        <v>0</v>
      </c>
      <c r="E2" s="9" t="s">
        <v>15</v>
      </c>
      <c r="F2" s="9" t="s">
        <v>17</v>
      </c>
      <c r="G2" s="9" t="s">
        <v>18</v>
      </c>
      <c r="H2" s="95"/>
      <c r="I2" s="95" t="s">
        <v>1</v>
      </c>
      <c r="J2" s="95" t="s">
        <v>2</v>
      </c>
      <c r="K2" s="95" t="s">
        <v>14</v>
      </c>
      <c r="L2" s="95" t="s">
        <v>2</v>
      </c>
      <c r="M2" s="95" t="s">
        <v>3</v>
      </c>
      <c r="N2" s="95" t="s">
        <v>4</v>
      </c>
      <c r="O2" s="95" t="s">
        <v>5</v>
      </c>
      <c r="P2" s="95" t="s">
        <v>6</v>
      </c>
      <c r="Q2" s="101" t="s">
        <v>7</v>
      </c>
      <c r="R2" s="101" t="s">
        <v>8</v>
      </c>
      <c r="S2" s="101" t="s">
        <v>9</v>
      </c>
      <c r="T2" s="103" t="s">
        <v>16</v>
      </c>
    </row>
    <row r="3" spans="1:23" s="7" customFormat="1" ht="21" customHeight="1" thickTop="1" thickBot="1">
      <c r="A3" s="5">
        <v>9</v>
      </c>
      <c r="B3" s="14"/>
      <c r="C3" s="10"/>
      <c r="D3" s="40"/>
      <c r="E3" s="35"/>
      <c r="F3" s="17"/>
      <c r="G3" s="22"/>
      <c r="H3" s="30"/>
      <c r="I3" s="25"/>
      <c r="J3" s="31"/>
      <c r="K3" s="32"/>
      <c r="L3" s="30"/>
      <c r="M3" s="26"/>
      <c r="N3" s="29"/>
      <c r="O3" s="33"/>
      <c r="P3" s="28"/>
      <c r="Q3" s="34"/>
      <c r="R3" s="30"/>
      <c r="S3" s="43"/>
      <c r="T3" s="42">
        <f>SUM(H3:S3)</f>
        <v>0</v>
      </c>
    </row>
    <row r="4" spans="1:23" s="7" customFormat="1" ht="21" customHeight="1" thickTop="1" thickBot="1">
      <c r="A4" s="5">
        <v>10</v>
      </c>
      <c r="B4" s="14"/>
      <c r="C4" s="10"/>
      <c r="D4" s="40"/>
      <c r="E4" s="35"/>
      <c r="F4" s="17"/>
      <c r="G4" s="22"/>
      <c r="H4" s="30"/>
      <c r="I4" s="25"/>
      <c r="J4" s="31"/>
      <c r="K4" s="32"/>
      <c r="L4" s="30"/>
      <c r="M4" s="26"/>
      <c r="N4" s="29"/>
      <c r="O4" s="33"/>
      <c r="P4" s="28"/>
      <c r="Q4" s="34"/>
      <c r="R4" s="30"/>
      <c r="S4" s="41"/>
      <c r="T4" s="42"/>
    </row>
    <row r="5" spans="1:23" s="7" customFormat="1" ht="21" customHeight="1" thickTop="1" thickBot="1">
      <c r="A5" s="5">
        <v>11</v>
      </c>
      <c r="B5" s="14"/>
      <c r="C5" s="10"/>
      <c r="D5" s="40"/>
      <c r="E5" s="35"/>
      <c r="F5" s="17"/>
      <c r="G5" s="22"/>
      <c r="H5" s="30"/>
      <c r="I5" s="25"/>
      <c r="J5" s="31"/>
      <c r="K5" s="32"/>
      <c r="L5" s="30"/>
      <c r="M5" s="26"/>
      <c r="N5" s="29"/>
      <c r="O5" s="33"/>
      <c r="P5" s="28"/>
      <c r="Q5" s="34"/>
      <c r="R5" s="30"/>
      <c r="S5" s="41"/>
      <c r="T5" s="42"/>
    </row>
    <row r="6" spans="1:23" s="7" customFormat="1" ht="21" customHeight="1" thickTop="1" thickBot="1">
      <c r="A6" s="5">
        <v>12</v>
      </c>
      <c r="B6" s="14"/>
      <c r="C6" s="10"/>
      <c r="D6" s="40"/>
      <c r="E6" s="35"/>
      <c r="F6" s="17"/>
      <c r="G6" s="22"/>
      <c r="H6" s="30"/>
      <c r="I6" s="25"/>
      <c r="J6" s="31"/>
      <c r="K6" s="32"/>
      <c r="L6" s="30"/>
      <c r="M6" s="26"/>
      <c r="N6" s="29"/>
      <c r="O6" s="33"/>
      <c r="P6" s="28"/>
      <c r="Q6" s="34"/>
      <c r="R6" s="30"/>
      <c r="S6" s="41"/>
      <c r="T6" s="42"/>
    </row>
    <row r="7" spans="1:23" customFormat="1" ht="18" customHeight="1" thickTop="1" thickBot="1">
      <c r="A7" s="21"/>
      <c r="B7" s="98" t="s">
        <v>19</v>
      </c>
      <c r="C7" s="99"/>
      <c r="D7" s="99"/>
      <c r="E7" s="99"/>
      <c r="F7" s="99"/>
      <c r="G7" s="99"/>
      <c r="H7" s="38">
        <f>SUM(H3:H6)</f>
        <v>0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9">
        <f>SUM(H7:S7)</f>
        <v>0</v>
      </c>
      <c r="U7" s="8"/>
      <c r="V7" s="8"/>
      <c r="W7" s="8"/>
    </row>
    <row r="8" spans="1:23" ht="12.75" customHeight="1">
      <c r="P8" s="15"/>
    </row>
    <row r="9" spans="1:23" ht="29.25" customHeight="1">
      <c r="P9" s="15"/>
    </row>
    <row r="12" spans="1:23">
      <c r="O12" s="27"/>
    </row>
  </sheetData>
  <mergeCells count="15">
    <mergeCell ref="N1:N2"/>
    <mergeCell ref="M1:M2"/>
    <mergeCell ref="S1:S2"/>
    <mergeCell ref="T1:T2"/>
    <mergeCell ref="O1:O2"/>
    <mergeCell ref="P1:P2"/>
    <mergeCell ref="Q1:Q2"/>
    <mergeCell ref="R1:R2"/>
    <mergeCell ref="J1:J2"/>
    <mergeCell ref="K1:K2"/>
    <mergeCell ref="H1:H2"/>
    <mergeCell ref="A1:G1"/>
    <mergeCell ref="L1:L2"/>
    <mergeCell ref="B7:G7"/>
    <mergeCell ref="I1:I2"/>
  </mergeCells>
  <phoneticPr fontId="7" type="noConversion"/>
  <pageMargins left="0.2" right="0.17" top="0.33" bottom="0.16" header="0.25" footer="0.17"/>
  <pageSetup paperSize="9" orientation="landscape" horizontalDpi="24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TAB ÇAY A.Ş</vt:lpstr>
      <vt:lpstr>TAB ÇAY (FINDIKLI INŞAAT)</vt:lpstr>
    </vt:vector>
  </TitlesOfParts>
  <Company>çay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karali</dc:creator>
  <cp:lastModifiedBy>Merih</cp:lastModifiedBy>
  <cp:lastPrinted>2020-02-26T13:55:06Z</cp:lastPrinted>
  <dcterms:created xsi:type="dcterms:W3CDTF">2002-05-04T09:02:29Z</dcterms:created>
  <dcterms:modified xsi:type="dcterms:W3CDTF">2021-12-25T10:36:07Z</dcterms:modified>
</cp:coreProperties>
</file>