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N:\NB6\doc\以太网\20260203\"/>
    </mc:Choice>
  </mc:AlternateContent>
  <xr:revisionPtr revIDLastSave="0" documentId="13_ncr:1_{C8040356-BE1E-4EC1-BABA-9A4597DA43F3}" xr6:coauthVersionLast="47" xr6:coauthVersionMax="47" xr10:uidLastSave="{00000000-0000-0000-0000-000000000000}"/>
  <bookViews>
    <workbookView xWindow="9060" yWindow="1650" windowWidth="28830" windowHeight="15990" tabRatio="796" firstSheet="2" activeTab="4" xr2:uid="{00000000-000D-0000-FFFF-FFFF00000000}"/>
  </bookViews>
  <sheets>
    <sheet name="TCMS-&gt;HVAC" sheetId="11" state="hidden" r:id="rId1"/>
    <sheet name="HVAC -&gt;TCMS" sheetId="12" state="hidden" r:id="rId2"/>
    <sheet name="说明" sheetId="33" r:id="rId3"/>
    <sheet name="协议" sheetId="31" r:id="rId4"/>
    <sheet name="数据流清单 -NB67" sheetId="30" r:id="rId5"/>
    <sheet name="上位机截图" sheetId="32" state="hidden" r:id="rId6"/>
    <sheet name="智能运维数据-深圳16号线2期" sheetId="24" state="hidden" r:id="rId7"/>
    <sheet name="智能运维数据-NB67" sheetId="27" state="hidden" r:id="rId8"/>
    <sheet name="HVAC -&gt;WTD" sheetId="15" state="hidden" r:id="rId9"/>
  </sheets>
  <definedNames>
    <definedName name="grp_WalkMeArrows">"shp_ArrowCurved,txt_WalkMeArrows,shp_ArrowStraight"</definedName>
    <definedName name="grp_WalkMeBrace">"shp_BraceBottom,txt_WalkMeBrace,shp_BraceLeft"</definedName>
    <definedName name="IP" localSheetId="1">#REF!</definedName>
    <definedName name="IP" localSheetId="8">#REF!</definedName>
    <definedName name="IP" localSheetId="0">#REF!</definedName>
    <definedName name="IP" localSheetId="4">#REF!</definedName>
    <definedName name="IP" localSheetId="7">#REF!</definedName>
    <definedName name="IP" localSheetId="6">#REF!</definedName>
    <definedName name="IP">#REF!</definedName>
    <definedName name="lst_Fruit" localSheetId="1">#REF!</definedName>
    <definedName name="lst_Fruit" localSheetId="8">#REF!</definedName>
    <definedName name="lst_Fruit" localSheetId="0">#REF!</definedName>
    <definedName name="lst_Fruit" localSheetId="4">#REF!</definedName>
    <definedName name="lst_Fruit" localSheetId="7">#REF!</definedName>
    <definedName name="lst_Fruit" localSheetId="6">#REF!</definedName>
    <definedName name="lst_Fruit">#REF!</definedName>
    <definedName name="lst_FruitType" localSheetId="1">#REF!</definedName>
    <definedName name="lst_FruitType" localSheetId="8">#REF!</definedName>
    <definedName name="lst_FruitType" localSheetId="0">#REF!</definedName>
    <definedName name="lst_FruitType" localSheetId="4">#REF!</definedName>
    <definedName name="lst_FruitType" localSheetId="7">#REF!</definedName>
    <definedName name="lst_FruitType" localSheetId="6">#REF!</definedName>
    <definedName name="lst_FruitType">#REF!</definedName>
    <definedName name="_xlnm.Print_Area" localSheetId="1">'HVAC -&gt;TCMS'!$A$1:$K$184</definedName>
    <definedName name="_xlnm.Print_Area" localSheetId="8">'HVAC -&gt;WTD'!$A$1:$K$3</definedName>
    <definedName name="_xlnm.Print_Area" localSheetId="0">'TCMS-&gt;HVAC'!$A$1:$K$53</definedName>
    <definedName name="_xlnm.Print_Area" localSheetId="4">'数据流清单 -NB67'!$B$1:$K$3</definedName>
    <definedName name="_xlnm.Print_Area" localSheetId="7">'智能运维数据-NB67'!$B$1:$J$3</definedName>
    <definedName name="_xlnm.Print_Area" localSheetId="6">'智能运维数据-深圳16号线2期'!$B$1:$J$3</definedName>
    <definedName name="rng_Expenses20" localSheetId="1">#REF!</definedName>
    <definedName name="rng_Expenses20" localSheetId="8">#REF!</definedName>
    <definedName name="rng_Expenses20" localSheetId="0">#REF!</definedName>
    <definedName name="rng_Expenses20" localSheetId="4">#REF!</definedName>
    <definedName name="rng_Expenses20" localSheetId="7">#REF!</definedName>
    <definedName name="rng_Expenses20" localSheetId="6">#REF!</definedName>
    <definedName name="rng_Expenses20">#REF!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5" l="1"/>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A128" i="15" s="1"/>
  <c r="A129" i="15" s="1"/>
  <c r="A130" i="15" s="1"/>
  <c r="A131" i="15" s="1"/>
  <c r="A132" i="15" s="1"/>
  <c r="A133" i="15" s="1"/>
  <c r="A134" i="15" s="1"/>
  <c r="A135" i="15" s="1"/>
  <c r="A136" i="15" s="1"/>
  <c r="A137" i="15" s="1"/>
  <c r="A138" i="15" s="1"/>
  <c r="A139" i="15" s="1"/>
  <c r="A140" i="15" s="1"/>
  <c r="A141" i="15" s="1"/>
  <c r="A142" i="15" s="1"/>
  <c r="A143" i="15" s="1"/>
  <c r="A144" i="15" s="1"/>
  <c r="A145" i="15" s="1"/>
  <c r="A146" i="15" s="1"/>
  <c r="A147" i="15" s="1"/>
  <c r="A148" i="15" s="1"/>
  <c r="A149" i="15" s="1"/>
  <c r="A150" i="15" s="1"/>
  <c r="A151" i="15" s="1"/>
  <c r="A152" i="15" s="1"/>
  <c r="A153" i="15" s="1"/>
  <c r="A154" i="15" s="1"/>
  <c r="A155" i="15" s="1"/>
  <c r="A156" i="15" s="1"/>
  <c r="A157" i="15" s="1"/>
  <c r="A158" i="15" s="1"/>
  <c r="A159" i="15" s="1"/>
  <c r="A160" i="15" s="1"/>
  <c r="A161" i="15" s="1"/>
  <c r="A162" i="15" s="1"/>
  <c r="A163" i="15" s="1"/>
  <c r="A164" i="15" s="1"/>
  <c r="A165" i="15" s="1"/>
  <c r="A166" i="15" s="1"/>
  <c r="A167" i="15" s="1"/>
  <c r="A168" i="15" s="1"/>
  <c r="A169" i="15" s="1"/>
  <c r="A170" i="15" s="1"/>
  <c r="A171" i="15" s="1"/>
  <c r="A172" i="15" s="1"/>
  <c r="A173" i="15" s="1"/>
  <c r="A174" i="15" s="1"/>
  <c r="A175" i="15" s="1"/>
  <c r="A176" i="15" s="1"/>
  <c r="A177" i="15" s="1"/>
  <c r="A178" i="15" s="1"/>
  <c r="A179" i="15" s="1"/>
  <c r="A180" i="15" s="1"/>
  <c r="A181" i="15" s="1"/>
  <c r="A182" i="15" s="1"/>
  <c r="A183" i="15" s="1"/>
  <c r="A184" i="15" s="1"/>
  <c r="A185" i="15" s="1"/>
  <c r="A186" i="15" s="1"/>
  <c r="A187" i="15" s="1"/>
  <c r="A188" i="15" s="1"/>
  <c r="A189" i="15" s="1"/>
  <c r="A190" i="15" s="1"/>
  <c r="A191" i="15" s="1"/>
  <c r="A192" i="15" s="1"/>
  <c r="A193" i="15" s="1"/>
  <c r="A194" i="15" s="1"/>
  <c r="A195" i="15" s="1"/>
  <c r="A196" i="15" s="1"/>
  <c r="A197" i="15" s="1"/>
  <c r="A198" i="15" s="1"/>
  <c r="A199" i="15" s="1"/>
  <c r="A200" i="15" s="1"/>
  <c r="A201" i="15" s="1"/>
  <c r="A202" i="15" s="1"/>
  <c r="A203" i="15" s="1"/>
  <c r="A204" i="15" s="1"/>
  <c r="A205" i="15" s="1"/>
  <c r="A206" i="15" s="1"/>
  <c r="A207" i="15" s="1"/>
  <c r="A208" i="15" s="1"/>
  <c r="A209" i="15" s="1"/>
  <c r="A210" i="15" s="1"/>
  <c r="A211" i="15" s="1"/>
  <c r="A212" i="15" s="1"/>
  <c r="A213" i="15" s="1"/>
  <c r="A214" i="15" s="1"/>
  <c r="A215" i="15" s="1"/>
  <c r="A216" i="15" s="1"/>
  <c r="A217" i="15" s="1"/>
  <c r="A218" i="15" s="1"/>
  <c r="A219" i="15" s="1"/>
  <c r="A220" i="15" s="1"/>
  <c r="A221" i="15" s="1"/>
  <c r="A222" i="15" s="1"/>
  <c r="A223" i="15" s="1"/>
  <c r="A224" i="15" s="1"/>
  <c r="A225" i="15" s="1"/>
  <c r="A226" i="15" s="1"/>
  <c r="A227" i="15" s="1"/>
  <c r="A228" i="15" s="1"/>
  <c r="A229" i="15" s="1"/>
  <c r="A230" i="15" s="1"/>
  <c r="A231" i="15" s="1"/>
  <c r="A232" i="15" s="1"/>
  <c r="A233" i="15" s="1"/>
  <c r="A234" i="15" s="1"/>
  <c r="A235" i="15" s="1"/>
  <c r="A236" i="15" s="1"/>
  <c r="A237" i="15" s="1"/>
  <c r="A238" i="15" s="1"/>
  <c r="A239" i="15" s="1"/>
  <c r="A240" i="15" s="1"/>
  <c r="A241" i="15" s="1"/>
  <c r="A242" i="15" s="1"/>
  <c r="A243" i="15" s="1"/>
  <c r="A244" i="15" s="1"/>
  <c r="A245" i="15" s="1"/>
  <c r="A246" i="15" s="1"/>
  <c r="A247" i="15" s="1"/>
  <c r="A248" i="15" s="1"/>
  <c r="A249" i="15" s="1"/>
  <c r="A250" i="15" s="1"/>
  <c r="A251" i="15" s="1"/>
  <c r="A252" i="15" s="1"/>
  <c r="A253" i="15" s="1"/>
  <c r="A254" i="15" s="1"/>
  <c r="A255" i="15" s="1"/>
  <c r="A256" i="15" s="1"/>
  <c r="A257" i="15" s="1"/>
  <c r="A258" i="15" s="1"/>
  <c r="A259" i="15" s="1"/>
  <c r="A260" i="15" s="1"/>
  <c r="A261" i="15" s="1"/>
  <c r="A262" i="15" s="1"/>
  <c r="A263" i="15" s="1"/>
  <c r="A264" i="15" s="1"/>
  <c r="A265" i="15" s="1"/>
  <c r="A266" i="15" s="1"/>
  <c r="A267" i="15" s="1"/>
  <c r="A268" i="15" s="1"/>
  <c r="A269" i="15" s="1"/>
  <c r="A270" i="15" s="1"/>
  <c r="A271" i="15" s="1"/>
  <c r="A272" i="15" s="1"/>
  <c r="A273" i="15" s="1"/>
  <c r="A274" i="15" s="1"/>
  <c r="A275" i="15" s="1"/>
  <c r="A276" i="15" s="1"/>
  <c r="A277" i="15" s="1"/>
  <c r="A278" i="15" s="1"/>
  <c r="A279" i="15" s="1"/>
  <c r="A280" i="15" s="1"/>
  <c r="A281" i="15" s="1"/>
  <c r="A282" i="15" s="1"/>
  <c r="A283" i="15" s="1"/>
  <c r="A284" i="15" s="1"/>
  <c r="A285" i="15" s="1"/>
  <c r="A286" i="15" s="1"/>
  <c r="A287" i="15" s="1"/>
  <c r="A288" i="15" s="1"/>
  <c r="A289" i="15" s="1"/>
  <c r="A290" i="15" s="1"/>
  <c r="A291" i="15" s="1"/>
  <c r="A292" i="15" s="1"/>
  <c r="A293" i="15" s="1"/>
  <c r="A294" i="15" s="1"/>
  <c r="A295" i="15" s="1"/>
  <c r="A296" i="15" s="1"/>
  <c r="A297" i="15" s="1"/>
  <c r="A298" i="15" s="1"/>
  <c r="A299" i="15" s="1"/>
  <c r="A300" i="15" s="1"/>
  <c r="A301" i="15" s="1"/>
  <c r="A302" i="15" s="1"/>
  <c r="A303" i="15" s="1"/>
  <c r="A304" i="15" s="1"/>
  <c r="A305" i="15" s="1"/>
  <c r="A306" i="15" s="1"/>
  <c r="A307" i="15" s="1"/>
  <c r="A308" i="15" s="1"/>
  <c r="A309" i="15" s="1"/>
  <c r="A310" i="15" s="1"/>
  <c r="A311" i="15" s="1"/>
  <c r="A312" i="15" s="1"/>
  <c r="A313" i="15" s="1"/>
  <c r="A314" i="15" s="1"/>
  <c r="A315" i="15" s="1"/>
  <c r="A316" i="15" s="1"/>
  <c r="A317" i="15" s="1"/>
  <c r="A318" i="15" s="1"/>
  <c r="A319" i="15" s="1"/>
  <c r="A320" i="15" s="1"/>
  <c r="A321" i="15" s="1"/>
  <c r="A322" i="15" s="1"/>
  <c r="A323" i="15" s="1"/>
  <c r="A324" i="15" s="1"/>
  <c r="A325" i="15" s="1"/>
  <c r="A326" i="15" s="1"/>
  <c r="A327" i="15" s="1"/>
  <c r="A328" i="15" s="1"/>
  <c r="A329" i="15" s="1"/>
  <c r="A330" i="15" s="1"/>
  <c r="A331" i="15" s="1"/>
  <c r="A332" i="15" s="1"/>
  <c r="A333" i="15" s="1"/>
  <c r="A334" i="15" s="1"/>
  <c r="A335" i="15" s="1"/>
  <c r="A336" i="15" s="1"/>
  <c r="A337" i="15" s="1"/>
  <c r="A338" i="15" s="1"/>
  <c r="A339" i="15" s="1"/>
  <c r="A340" i="15" s="1"/>
  <c r="A341" i="15" s="1"/>
  <c r="A342" i="15" s="1"/>
  <c r="A343" i="15" s="1"/>
  <c r="A344" i="15" s="1"/>
  <c r="A345" i="15" s="1"/>
  <c r="A346" i="15" s="1"/>
  <c r="A347" i="15" s="1"/>
  <c r="A348" i="15" s="1"/>
  <c r="A349" i="15" s="1"/>
  <c r="A350" i="15" s="1"/>
  <c r="A351" i="15" s="1"/>
  <c r="A352" i="15" s="1"/>
  <c r="A353" i="15" s="1"/>
  <c r="A354" i="15" s="1"/>
  <c r="A355" i="15" s="1"/>
  <c r="A356" i="15" s="1"/>
  <c r="A357" i="15" s="1"/>
  <c r="A358" i="15" s="1"/>
  <c r="A359" i="15" s="1"/>
  <c r="A360" i="15" s="1"/>
  <c r="A361" i="15" s="1"/>
  <c r="A362" i="15" s="1"/>
  <c r="A363" i="15" s="1"/>
  <c r="A364" i="15" s="1"/>
  <c r="A365" i="15" s="1"/>
  <c r="A366" i="15" s="1"/>
  <c r="A367" i="15" s="1"/>
  <c r="A368" i="15" s="1"/>
  <c r="A369" i="15" s="1"/>
  <c r="A370" i="15" s="1"/>
  <c r="A371" i="15" s="1"/>
  <c r="A372" i="15" s="1"/>
  <c r="A373" i="15" s="1"/>
  <c r="A374" i="15" s="1"/>
  <c r="A375" i="15" s="1"/>
  <c r="A376" i="15" s="1"/>
  <c r="A377" i="15" s="1"/>
  <c r="A378" i="15" s="1"/>
  <c r="A379" i="15" s="1"/>
  <c r="A380" i="15" s="1"/>
  <c r="A381" i="15" s="1"/>
  <c r="A382" i="15" s="1"/>
  <c r="A383" i="15" s="1"/>
  <c r="A384" i="15" s="1"/>
  <c r="A385" i="15" s="1"/>
  <c r="A386" i="15" s="1"/>
  <c r="A387" i="15" s="1"/>
  <c r="A388" i="15" s="1"/>
  <c r="A389" i="15" s="1"/>
  <c r="A390" i="15" s="1"/>
  <c r="A391" i="15" s="1"/>
  <c r="A392" i="15" s="1"/>
  <c r="A393" i="15" s="1"/>
  <c r="A394" i="15" s="1"/>
  <c r="A395" i="15" s="1"/>
  <c r="A396" i="15" s="1"/>
  <c r="A397" i="15" s="1"/>
  <c r="A398" i="15" s="1"/>
  <c r="A399" i="15" s="1"/>
  <c r="A400" i="15" s="1"/>
  <c r="A401" i="15" s="1"/>
  <c r="A402" i="15" s="1"/>
  <c r="A403" i="15" s="1"/>
  <c r="A5" i="12"/>
  <c r="A6" i="12" s="1"/>
  <c r="A7" i="12" s="1"/>
  <c r="A8" i="12" s="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A92" i="12" s="1"/>
  <c r="A93" i="12" s="1"/>
  <c r="A94" i="12" s="1"/>
  <c r="A95" i="12" s="1"/>
  <c r="A96" i="12" s="1"/>
  <c r="A97" i="12" s="1"/>
  <c r="A98" i="12" s="1"/>
  <c r="A99" i="12" s="1"/>
  <c r="A100" i="12" s="1"/>
  <c r="A101" i="12" s="1"/>
  <c r="A102" i="12" s="1"/>
  <c r="A103" i="12" s="1"/>
  <c r="A104" i="12" s="1"/>
  <c r="A105" i="12" s="1"/>
  <c r="A106" i="12" s="1"/>
  <c r="A107" i="12" s="1"/>
  <c r="A108" i="12" s="1"/>
  <c r="A109" i="12" s="1"/>
  <c r="A110" i="12" s="1"/>
  <c r="A111" i="12" s="1"/>
  <c r="A112" i="12" s="1"/>
  <c r="A113" i="12" s="1"/>
  <c r="A114" i="12" s="1"/>
  <c r="A115" i="12" s="1"/>
  <c r="A116" i="12" s="1"/>
  <c r="A117" i="12" s="1"/>
  <c r="A118" i="12" s="1"/>
  <c r="A119" i="12" s="1"/>
  <c r="A120" i="12" s="1"/>
  <c r="A121" i="12" s="1"/>
  <c r="A122" i="12" s="1"/>
  <c r="A123" i="12" s="1"/>
  <c r="A124" i="12" s="1"/>
  <c r="A125" i="12" s="1"/>
  <c r="A126" i="12" s="1"/>
  <c r="A127" i="12" s="1"/>
  <c r="A128" i="12" s="1"/>
  <c r="A129" i="12" s="1"/>
  <c r="A130" i="12" s="1"/>
  <c r="A131" i="12" s="1"/>
  <c r="A132" i="12" s="1"/>
  <c r="A133" i="12" s="1"/>
  <c r="A134" i="12" s="1"/>
  <c r="A135" i="12" s="1"/>
  <c r="A136" i="12" s="1"/>
  <c r="A137" i="12" s="1"/>
  <c r="A138" i="12" s="1"/>
  <c r="A139" i="12" s="1"/>
  <c r="A140" i="12" s="1"/>
  <c r="A141" i="12" s="1"/>
  <c r="A142" i="12" s="1"/>
  <c r="A143" i="12" s="1"/>
  <c r="A144" i="12" s="1"/>
  <c r="A145" i="12" s="1"/>
  <c r="A146" i="12" s="1"/>
  <c r="A147" i="12" s="1"/>
  <c r="A148" i="12" s="1"/>
  <c r="A149" i="12" s="1"/>
  <c r="A150" i="12" s="1"/>
  <c r="A151" i="12" s="1"/>
  <c r="A152" i="12" s="1"/>
  <c r="A153" i="12" s="1"/>
  <c r="A154" i="12" s="1"/>
  <c r="A155" i="12" s="1"/>
  <c r="A156" i="12" s="1"/>
  <c r="A157" i="12" s="1"/>
  <c r="A158" i="12" s="1"/>
  <c r="A159" i="12" s="1"/>
  <c r="A160" i="12" s="1"/>
  <c r="A161" i="12" s="1"/>
  <c r="A162" i="12" s="1"/>
  <c r="A163" i="12" s="1"/>
  <c r="A164" i="12" s="1"/>
  <c r="A165" i="12" s="1"/>
  <c r="A166" i="12" s="1"/>
  <c r="A167" i="12" s="1"/>
  <c r="A168" i="12" s="1"/>
  <c r="A169" i="12" s="1"/>
  <c r="A170" i="12" s="1"/>
  <c r="A171" i="12" s="1"/>
  <c r="A172" i="12" s="1"/>
  <c r="A173" i="12" s="1"/>
  <c r="A174" i="12" s="1"/>
  <c r="A175" i="12" s="1"/>
  <c r="A176" i="12" s="1"/>
  <c r="A177" i="12" s="1"/>
  <c r="A178" i="12" s="1"/>
  <c r="A179" i="12" s="1"/>
  <c r="A180" i="12" s="1"/>
  <c r="A181" i="12" s="1"/>
  <c r="A182" i="12" s="1"/>
  <c r="A183" i="12" s="1"/>
  <c r="A184" i="12" s="1"/>
  <c r="A185" i="12" s="1"/>
  <c r="A186" i="12" s="1"/>
  <c r="A187" i="12" s="1"/>
  <c r="A188" i="12" s="1"/>
  <c r="A189" i="12" s="1"/>
  <c r="A190" i="12" s="1"/>
  <c r="A191" i="12" s="1"/>
  <c r="A5" i="1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alcChain>
</file>

<file path=xl/sharedStrings.xml><?xml version="1.0" encoding="utf-8"?>
<sst xmlns="http://schemas.openxmlformats.org/spreadsheetml/2006/main" count="5111" uniqueCount="1179">
  <si>
    <t>描述</t>
  </si>
  <si>
    <t>3.7 应用数据内容</t>
  </si>
  <si>
    <t>字节
偏移</t>
  </si>
  <si>
    <t>Bit
No.</t>
  </si>
  <si>
    <t>大小</t>
  </si>
  <si>
    <t>变量
性质</t>
  </si>
  <si>
    <t>61131
Type</t>
  </si>
  <si>
    <t>数据名称</t>
  </si>
  <si>
    <t>变量关系</t>
  </si>
  <si>
    <t>变量范围</t>
  </si>
  <si>
    <r>
      <rPr>
        <sz val="10"/>
        <rFont val="宋体"/>
        <family val="3"/>
        <charset val="134"/>
      </rPr>
      <t>TCMS-&gt;HVACx/COMID:</t>
    </r>
    <r>
      <rPr>
        <b/>
        <sz val="10"/>
        <color rgb="FFFF0000"/>
        <rFont val="宋体"/>
        <family val="3"/>
        <charset val="134"/>
      </rPr>
      <t>10070、20070</t>
    </r>
    <r>
      <rPr>
        <b/>
        <sz val="10"/>
        <color rgb="FF000000"/>
        <rFont val="宋体"/>
        <family val="3"/>
        <charset val="134"/>
      </rPr>
      <t>/端口长度:32Bytes/端口特征周期:500ms/端口数据内容：</t>
    </r>
  </si>
  <si>
    <t>S</t>
  </si>
  <si>
    <t>UINT</t>
  </si>
  <si>
    <t>以太网CCU生命信号H</t>
  </si>
  <si>
    <t xml:space="preserve"> 0~65535</t>
  </si>
  <si>
    <t>每周期跳变</t>
  </si>
  <si>
    <t>以太网CCU生命信号L</t>
  </si>
  <si>
    <t>USINT</t>
  </si>
  <si>
    <t>空调温度设置车厢号</t>
  </si>
  <si>
    <t xml:space="preserve"> 1~7</t>
  </si>
  <si>
    <t>空调温度设置车厢号（1=TC1车，2=Mp1车，3=M1车，4=M2车，5=Mp2车，6=TC2车，7=全车控制，默认7，全车控制）和温度设置值、目标温度设置有效配合使用</t>
  </si>
  <si>
    <t>空调温度设置值</t>
  </si>
  <si>
    <t>1=1℃</t>
  </si>
  <si>
    <t xml:space="preserve"> 19~27</t>
  </si>
  <si>
    <t>默认值24，和温度设置车厢号、目标温度设置有效配合使用</t>
  </si>
  <si>
    <t>b7</t>
  </si>
  <si>
    <t>C</t>
  </si>
  <si>
    <t>BOOL</t>
  </si>
  <si>
    <t>预留</t>
  </si>
  <si>
    <t>b6</t>
  </si>
  <si>
    <t>b5</t>
  </si>
  <si>
    <t>b4</t>
  </si>
  <si>
    <t>b3</t>
  </si>
  <si>
    <t>b2</t>
  </si>
  <si>
    <t>b1</t>
  </si>
  <si>
    <t>空调温度设置有效位</t>
  </si>
  <si>
    <r>
      <rPr>
        <strike/>
        <sz val="10"/>
        <rFont val="宋体"/>
        <family val="3"/>
        <charset val="134"/>
      </rPr>
      <t>1=有效，</t>
    </r>
    <r>
      <rPr>
        <strike/>
        <sz val="9"/>
        <color rgb="FF000000"/>
        <rFont val="宋体"/>
        <family val="3"/>
        <charset val="134"/>
      </rPr>
      <t>0=无效</t>
    </r>
  </si>
  <si>
    <t>3s脉冲，ATC远程设置或HMI设置</t>
  </si>
  <si>
    <t>b0</t>
  </si>
  <si>
    <t>空调启动自检</t>
  </si>
  <si>
    <t>1=有效，0=无效</t>
  </si>
  <si>
    <t>5s脉冲，当TCMS检测并网成功且处于FAM预备模式，则发送启动自检指令给空调，空调执行空调启动自检，并反馈启动自检结果，若超过6min未收到启动自检结果反馈，则认为空调启动自检失败。</t>
  </si>
  <si>
    <t>自动模式</t>
  </si>
  <si>
    <t>3s脉冲，UIC模式（默认模式）</t>
  </si>
  <si>
    <t>通风模式</t>
  </si>
  <si>
    <t>3s脉冲，根据载荷控制新风阀开度</t>
  </si>
  <si>
    <t>测试模式</t>
  </si>
  <si>
    <t>1=有效；0=无效</t>
  </si>
  <si>
    <t>3s脉冲，HMI设置，测试运行一段时间后停止</t>
  </si>
  <si>
    <t>车内火灾模式</t>
  </si>
  <si>
    <t>电平信号，模式优先级最高</t>
  </si>
  <si>
    <t>紧急通风指令</t>
  </si>
  <si>
    <t>1=指令；0=无指令</t>
  </si>
  <si>
    <t>电平信号</t>
  </si>
  <si>
    <t>强制通风</t>
  </si>
  <si>
    <t>3s脉冲，与通风模式区别：新风阀全开</t>
  </si>
  <si>
    <t>停机模式</t>
  </si>
  <si>
    <t>3s脉冲</t>
  </si>
  <si>
    <t>疫情模式</t>
  </si>
  <si>
    <t>关闭预冷</t>
  </si>
  <si>
    <t>3s脉冲，HMI设置</t>
  </si>
  <si>
    <t>取消测试模式</t>
  </si>
  <si>
    <t>空气净化器开</t>
  </si>
  <si>
    <t>空气净化器关</t>
  </si>
  <si>
    <t>强风开</t>
  </si>
  <si>
    <t>强风关</t>
  </si>
  <si>
    <t>解除隧道火灾模式</t>
  </si>
  <si>
    <t>电平信号，HMI设置，对应区间火灾</t>
  </si>
  <si>
    <t>20210629增加注释</t>
  </si>
  <si>
    <t>解除车内火灾模式</t>
  </si>
  <si>
    <t>电平信号，HMI设置</t>
  </si>
  <si>
    <t>区间火灾</t>
  </si>
  <si>
    <t>转ATC信号，TCMS转发给空调系统，关闭空调新风阀，即隧道火灾。</t>
  </si>
  <si>
    <t>休眠请求</t>
  </si>
  <si>
    <t>转ATC信号，收到休眠请求信号后在完成休眠操作后需进行休眠请求反馈，一段时间（3min）后未收到反馈可认为超时。</t>
  </si>
  <si>
    <t>整车空调开</t>
  </si>
  <si>
    <t>电平信号（默认开启自动模式）</t>
  </si>
  <si>
    <t>A车空调开</t>
  </si>
  <si>
    <t>电平信号，Tc车空调开（默认开启自动模式）</t>
  </si>
  <si>
    <t>A2车空调开</t>
  </si>
  <si>
    <t>降弓信号</t>
  </si>
  <si>
    <t>减载50%</t>
  </si>
  <si>
    <r>
      <rPr>
        <sz val="10"/>
        <rFont val="宋体"/>
        <family val="3"/>
        <charset val="134"/>
      </rPr>
      <t>A</t>
    </r>
    <r>
      <rPr>
        <sz val="9"/>
        <color rgb="FF000000"/>
        <rFont val="宋体"/>
        <family val="3"/>
        <charset val="134"/>
      </rPr>
      <t>1车</t>
    </r>
    <r>
      <rPr>
        <sz val="9"/>
        <color rgb="FF000000"/>
        <rFont val="宋体"/>
        <family val="3"/>
        <charset val="134"/>
      </rPr>
      <t>允许压缩机启动</t>
    </r>
  </si>
  <si>
    <t>3s脉冲，上电后各车依次发送启动允许脉冲</t>
  </si>
  <si>
    <t>B1车允许压缩机启动</t>
  </si>
  <si>
    <t>C1车允许压缩机启动</t>
  </si>
  <si>
    <t>C2车允许压缩机启动</t>
  </si>
  <si>
    <t>B2车允许压缩机启动</t>
  </si>
  <si>
    <t>A2车允许压缩机启动</t>
  </si>
  <si>
    <t>1车加1K</t>
  </si>
  <si>
    <t>1车减1K</t>
  </si>
  <si>
    <t>2车加1K</t>
  </si>
  <si>
    <t>2车减1K</t>
  </si>
  <si>
    <t>3车加1K</t>
  </si>
  <si>
    <t>3车减1K</t>
  </si>
  <si>
    <t>4车加1K</t>
  </si>
  <si>
    <t>4车减1K</t>
  </si>
  <si>
    <t>5车加1K</t>
  </si>
  <si>
    <t>5车减1K</t>
  </si>
  <si>
    <t>6车加1K</t>
  </si>
  <si>
    <t>6车减1K</t>
  </si>
  <si>
    <t>整车加1K</t>
  </si>
  <si>
    <t>整车减1K</t>
  </si>
  <si>
    <t>恢复默认温度</t>
  </si>
  <si>
    <t>3s脉冲，恢复默认UIC平移</t>
  </si>
  <si>
    <t>Tc1车SIV1 AC输出电压H</t>
  </si>
  <si>
    <t>精度： 0.1V/bit</t>
  </si>
  <si>
    <t>范围：0V~512V</t>
  </si>
  <si>
    <t>（0x0000=0V，0x0800= 512V）</t>
  </si>
  <si>
    <t>Tc1车SIV1 AC输出电压L</t>
  </si>
  <si>
    <t>Tc1车SIV2 AC输出电压H</t>
  </si>
  <si>
    <t>Tc1车SIV2 AC输出电压L</t>
  </si>
  <si>
    <t>Tc2车SIV1 AC输出电压H</t>
  </si>
  <si>
    <t>Tc2车SIV1 AC输出电压L</t>
  </si>
  <si>
    <t>Tc2车SIV2 AC输出电压H</t>
  </si>
  <si>
    <t>Tc2车SIV2 AC输出电压L</t>
  </si>
  <si>
    <t>辅变工作数量</t>
  </si>
  <si>
    <t>1=1个</t>
  </si>
  <si>
    <t>0-4</t>
  </si>
  <si>
    <t>空调系统根据此数据进行空调模式控制：辅逆在线数为0：紧急通风；辅逆在线数为1：通风；辅逆在线数&gt;1：正常工况。</t>
  </si>
  <si>
    <t>1车空调温度设置值</t>
  </si>
  <si>
    <t>默认值24</t>
  </si>
  <si>
    <t>2车空调温度设置值</t>
  </si>
  <si>
    <t>3车空调温度设置值</t>
  </si>
  <si>
    <t>4车空调温度设置值</t>
  </si>
  <si>
    <t>5车空调温度设置值</t>
  </si>
  <si>
    <t>6车空调温度设置值</t>
  </si>
  <si>
    <t>F</t>
  </si>
  <si>
    <t>1=1%</t>
  </si>
  <si>
    <t>UDINT</t>
  </si>
  <si>
    <r>
      <rPr>
        <sz val="10"/>
        <rFont val="宋体"/>
        <family val="3"/>
        <charset val="134"/>
      </rPr>
      <t>HVACx-&gt;TCMS/COMID:</t>
    </r>
    <r>
      <rPr>
        <b/>
        <sz val="11"/>
        <color rgb="FFFF0000"/>
        <rFont val="宋体"/>
        <family val="3"/>
        <charset val="134"/>
      </rPr>
      <t>3/4X070</t>
    </r>
    <r>
      <rPr>
        <b/>
        <sz val="11"/>
        <color rgb="FF000000"/>
        <rFont val="宋体"/>
        <family val="3"/>
        <charset val="134"/>
      </rPr>
      <t>（X=1~6）/端口长度:</t>
    </r>
    <r>
      <rPr>
        <b/>
        <sz val="11"/>
        <color rgb="FFFF0000"/>
        <rFont val="宋体"/>
        <family val="3"/>
        <charset val="134"/>
      </rPr>
      <t>52Bytes</t>
    </r>
    <r>
      <rPr>
        <b/>
        <sz val="11"/>
        <color rgb="FF000000"/>
        <rFont val="宋体"/>
        <family val="3"/>
        <charset val="134"/>
      </rPr>
      <t>/端口周期:500ms/端口数据内容：HVAC状态故障等（X：1，4）</t>
    </r>
  </si>
  <si>
    <t>以太网HVAC生命信号H</t>
  </si>
  <si>
    <t>以太网HVAC生命信号L</t>
  </si>
  <si>
    <t>软件版本号H</t>
  </si>
  <si>
    <t>版本号（显示器按照10进制进行显示为x.y.z格式，x对应bit15-bit8；y对应bit7-bit4；z对应bit3-bit0；）例如0x0121,显示版本号为1.2.1</t>
  </si>
  <si>
    <t>软件版本号L</t>
  </si>
  <si>
    <t>上电自检失败</t>
  </si>
  <si>
    <t>1=有效</t>
  </si>
  <si>
    <t>TCU上电之后，自动进行低压自检</t>
  </si>
  <si>
    <t>上电自检完成</t>
  </si>
  <si>
    <t>上电自检成功</t>
  </si>
  <si>
    <t>上电自检中</t>
  </si>
  <si>
    <t>空调启动自检激活</t>
  </si>
  <si>
    <t>当TCMS检测并网成功且处于FAM预备模式，则发送启动自检指令给空调，空调执行空调启动自检，并反馈启动自检结果，若超过6min未收到启动自检结果反馈，则认为空调启动自检失败。</t>
  </si>
  <si>
    <t>空调启动自检故障</t>
  </si>
  <si>
    <t>空调启动自检完成</t>
  </si>
  <si>
    <t>休眠请求反馈</t>
  </si>
  <si>
    <t>对ATC休眠请求信号进行反馈，一段时间（3min）后未收到反馈可认为超时</t>
  </si>
  <si>
    <t>变频器1激活</t>
  </si>
  <si>
    <t>1=激活</t>
  </si>
  <si>
    <t>变频器2激活</t>
  </si>
  <si>
    <t>变频器3激活</t>
  </si>
  <si>
    <t>变频器4激活</t>
  </si>
  <si>
    <t>机组2冷凝风机主断路器状态</t>
  </si>
  <si>
    <t>机组1冷凝风机主断路器状态</t>
  </si>
  <si>
    <t>通风机总主回路断路器状态</t>
  </si>
  <si>
    <t>平均新风温度高字节</t>
  </si>
  <si>
    <t>1=0.1摄氏度</t>
  </si>
  <si>
    <t>平均新风温度低字节</t>
  </si>
  <si>
    <t>平均回风温度高字节</t>
  </si>
  <si>
    <t>平均回风温度低字节</t>
  </si>
  <si>
    <t>平均送风温度高字节</t>
  </si>
  <si>
    <t>平均送风温度低字节</t>
  </si>
  <si>
    <t>平均目标温度高字节</t>
  </si>
  <si>
    <t>平均目标温度低字节</t>
  </si>
  <si>
    <t>控制模式反馈</t>
  </si>
  <si>
    <t>1=本地控制模式；0=集中控制模式</t>
  </si>
  <si>
    <t>停止模式激活</t>
  </si>
  <si>
    <t>运行模式反馈信号；共9种，均为互斥</t>
  </si>
  <si>
    <t>火灾模式激活</t>
  </si>
  <si>
    <t>强风模式激活</t>
  </si>
  <si>
    <t>空气净化器激活</t>
  </si>
  <si>
    <r>
      <rPr>
        <sz val="10"/>
        <rFont val="宋体"/>
        <family val="3"/>
        <charset val="134"/>
      </rPr>
      <t>测试模式</t>
    </r>
    <r>
      <rPr>
        <sz val="10.5"/>
        <color rgb="FF000000"/>
        <rFont val="Times New Roman"/>
        <family val="1"/>
      </rPr>
      <t xml:space="preserve"> </t>
    </r>
  </si>
  <si>
    <t xml:space="preserve">自动模式 </t>
  </si>
  <si>
    <t>紧急通风激活</t>
  </si>
  <si>
    <r>
      <rPr>
        <sz val="10"/>
        <rFont val="宋体"/>
        <family val="3"/>
        <charset val="134"/>
      </rPr>
      <t>50%</t>
    </r>
    <r>
      <rPr>
        <sz val="9"/>
        <color rgb="FF000000"/>
        <rFont val="宋体"/>
        <family val="3"/>
        <charset val="134"/>
      </rPr>
      <t>减载模式激活</t>
    </r>
  </si>
  <si>
    <t>预冷模式激活</t>
  </si>
  <si>
    <t>制冷模式激活</t>
  </si>
  <si>
    <t>通风模式激活</t>
  </si>
  <si>
    <t>通风机1激活</t>
  </si>
  <si>
    <t>通风机2激活</t>
  </si>
  <si>
    <t>通风机3激活</t>
  </si>
  <si>
    <t>通风机4激活</t>
  </si>
  <si>
    <t>冷凝风机1激活</t>
  </si>
  <si>
    <t>冷凝风机2激活</t>
  </si>
  <si>
    <t>冷凝风机3激活</t>
  </si>
  <si>
    <t>冷凝风机4激活</t>
  </si>
  <si>
    <t>压缩机1激活</t>
  </si>
  <si>
    <t>压缩机2激活</t>
  </si>
  <si>
    <t>压缩机3激活</t>
  </si>
  <si>
    <t>压缩机4激活</t>
  </si>
  <si>
    <t>机组1压缩机1主回路断路器故障</t>
  </si>
  <si>
    <t>1=故障，0=无效</t>
  </si>
  <si>
    <t>机组1压缩机2主回路断路器故障</t>
  </si>
  <si>
    <t>机组2压缩机1主回路断路器故障</t>
  </si>
  <si>
    <t>机组2压缩机2主回路断路器故障</t>
  </si>
  <si>
    <t>空调机组压缩机1排气温度故障</t>
  </si>
  <si>
    <t>空调机组压缩机2排气温度故障</t>
  </si>
  <si>
    <t>空调机组压缩机3排气温度故障</t>
  </si>
  <si>
    <t>空调机组压缩机4排气温度故障</t>
  </si>
  <si>
    <t>空调机组冷凝风机1过载故障</t>
  </si>
  <si>
    <t>空调机组冷凝风机2过载故障</t>
  </si>
  <si>
    <t>空调机组冷凝风机3过载故障</t>
  </si>
  <si>
    <t>空调机组冷凝风机4过载故障</t>
  </si>
  <si>
    <t>空调机组通风机1过载故障</t>
  </si>
  <si>
    <t>空调机组通风机2过载故障</t>
  </si>
  <si>
    <t>空调机组通风机3过载故障</t>
  </si>
  <si>
    <t>空调机组通风机4过载故障</t>
  </si>
  <si>
    <r>
      <rPr>
        <sz val="10"/>
        <rFont val="宋体"/>
        <family val="3"/>
        <charset val="134"/>
      </rPr>
      <t>机组</t>
    </r>
    <r>
      <rPr>
        <sz val="9"/>
        <color rgb="FF000000"/>
        <rFont val="Times New Roman"/>
        <family val="1"/>
      </rPr>
      <t>1</t>
    </r>
    <r>
      <rPr>
        <sz val="9"/>
        <color rgb="FF000000"/>
        <rFont val="宋体"/>
        <family val="3"/>
        <charset val="134"/>
      </rPr>
      <t>新风温度传感器故障</t>
    </r>
  </si>
  <si>
    <r>
      <rPr>
        <sz val="9"/>
        <color rgb="FF000000"/>
        <rFont val="宋体"/>
        <family val="3"/>
        <charset val="134"/>
      </rPr>
      <t>机组</t>
    </r>
    <r>
      <rPr>
        <sz val="9"/>
        <color rgb="FF000000"/>
        <rFont val="Times New Roman"/>
        <family val="1"/>
      </rPr>
      <t>1</t>
    </r>
    <r>
      <rPr>
        <sz val="9"/>
        <color rgb="FF000000"/>
        <rFont val="宋体"/>
        <family val="3"/>
        <charset val="134"/>
      </rPr>
      <t>回风温度传感器故障</t>
    </r>
  </si>
  <si>
    <r>
      <rPr>
        <sz val="9"/>
        <color rgb="FF000000"/>
        <rFont val="宋体"/>
        <family val="3"/>
        <charset val="134"/>
      </rPr>
      <t>机组</t>
    </r>
    <r>
      <rPr>
        <sz val="9"/>
        <color rgb="FF000000"/>
        <rFont val="Times New Roman"/>
        <family val="1"/>
      </rPr>
      <t>1</t>
    </r>
    <r>
      <rPr>
        <sz val="9"/>
        <color rgb="FF000000"/>
        <rFont val="宋体"/>
        <family val="3"/>
        <charset val="134"/>
      </rPr>
      <t>送风温度传感器</t>
    </r>
    <r>
      <rPr>
        <sz val="9"/>
        <color rgb="FF000000"/>
        <rFont val="Times New Roman"/>
        <family val="1"/>
      </rPr>
      <t>1</t>
    </r>
    <r>
      <rPr>
        <sz val="9"/>
        <color rgb="FF000000"/>
        <rFont val="宋体"/>
        <family val="3"/>
        <charset val="134"/>
      </rPr>
      <t>故障</t>
    </r>
  </si>
  <si>
    <r>
      <rPr>
        <sz val="9"/>
        <color rgb="FF000000"/>
        <rFont val="宋体"/>
        <family val="3"/>
        <charset val="134"/>
      </rPr>
      <t>机组</t>
    </r>
    <r>
      <rPr>
        <sz val="9"/>
        <color rgb="FF000000"/>
        <rFont val="Times New Roman"/>
        <family val="1"/>
      </rPr>
      <t>1</t>
    </r>
    <r>
      <rPr>
        <sz val="9"/>
        <color rgb="FF000000"/>
        <rFont val="宋体"/>
        <family val="3"/>
        <charset val="134"/>
      </rPr>
      <t>送风温度传感器</t>
    </r>
    <r>
      <rPr>
        <sz val="9"/>
        <color rgb="FF000000"/>
        <rFont val="Times New Roman"/>
        <family val="1"/>
      </rPr>
      <t>2</t>
    </r>
    <r>
      <rPr>
        <sz val="9"/>
        <color rgb="FF000000"/>
        <rFont val="宋体"/>
        <family val="3"/>
        <charset val="134"/>
      </rPr>
      <t>故障</t>
    </r>
  </si>
  <si>
    <r>
      <rPr>
        <sz val="9"/>
        <color rgb="FF000000"/>
        <rFont val="宋体"/>
        <family val="3"/>
        <charset val="134"/>
      </rPr>
      <t>机组</t>
    </r>
    <r>
      <rPr>
        <sz val="9"/>
        <color rgb="FF000000"/>
        <rFont val="Times New Roman"/>
        <family val="1"/>
      </rPr>
      <t>2</t>
    </r>
    <r>
      <rPr>
        <sz val="9"/>
        <color rgb="FF000000"/>
        <rFont val="宋体"/>
        <family val="3"/>
        <charset val="134"/>
      </rPr>
      <t>新风温度传感器故障</t>
    </r>
  </si>
  <si>
    <r>
      <rPr>
        <sz val="9"/>
        <color rgb="FF000000"/>
        <rFont val="宋体"/>
        <family val="3"/>
        <charset val="134"/>
      </rPr>
      <t>机组</t>
    </r>
    <r>
      <rPr>
        <sz val="9"/>
        <color rgb="FF000000"/>
        <rFont val="Times New Roman"/>
        <family val="1"/>
      </rPr>
      <t>2</t>
    </r>
    <r>
      <rPr>
        <sz val="9"/>
        <color rgb="FF000000"/>
        <rFont val="宋体"/>
        <family val="3"/>
        <charset val="134"/>
      </rPr>
      <t>回风温度传感器故障</t>
    </r>
  </si>
  <si>
    <r>
      <rPr>
        <sz val="9"/>
        <color rgb="FF000000"/>
        <rFont val="宋体"/>
        <family val="3"/>
        <charset val="134"/>
      </rPr>
      <t>机组</t>
    </r>
    <r>
      <rPr>
        <sz val="9"/>
        <color rgb="FF000000"/>
        <rFont val="Times New Roman"/>
        <family val="1"/>
      </rPr>
      <t>2</t>
    </r>
    <r>
      <rPr>
        <sz val="9"/>
        <color rgb="FF000000"/>
        <rFont val="宋体"/>
        <family val="3"/>
        <charset val="134"/>
      </rPr>
      <t>送风温度传感器</t>
    </r>
    <r>
      <rPr>
        <sz val="9"/>
        <color rgb="FF000000"/>
        <rFont val="Times New Roman"/>
        <family val="1"/>
      </rPr>
      <t>1</t>
    </r>
    <r>
      <rPr>
        <sz val="9"/>
        <color rgb="FF000000"/>
        <rFont val="宋体"/>
        <family val="3"/>
        <charset val="134"/>
      </rPr>
      <t>故障</t>
    </r>
  </si>
  <si>
    <r>
      <rPr>
        <sz val="9"/>
        <color rgb="FF000000"/>
        <rFont val="宋体"/>
        <family val="3"/>
        <charset val="134"/>
      </rPr>
      <t>机组</t>
    </r>
    <r>
      <rPr>
        <sz val="9"/>
        <color rgb="FF000000"/>
        <rFont val="Times New Roman"/>
        <family val="1"/>
      </rPr>
      <t>2</t>
    </r>
    <r>
      <rPr>
        <sz val="9"/>
        <color rgb="FF000000"/>
        <rFont val="宋体"/>
        <family val="3"/>
        <charset val="134"/>
      </rPr>
      <t>送风温度传感器</t>
    </r>
    <r>
      <rPr>
        <sz val="9"/>
        <color rgb="FF000000"/>
        <rFont val="Times New Roman"/>
        <family val="1"/>
      </rPr>
      <t>2</t>
    </r>
    <r>
      <rPr>
        <sz val="9"/>
        <color rgb="FF000000"/>
        <rFont val="宋体"/>
        <family val="3"/>
        <charset val="134"/>
      </rPr>
      <t>故障</t>
    </r>
  </si>
  <si>
    <t>客室温度传感器1故障</t>
  </si>
  <si>
    <t>客室温度传感器2故障</t>
  </si>
  <si>
    <t>空气质量检测模块故障</t>
  </si>
  <si>
    <t>机组1湿度传感器1故障</t>
  </si>
  <si>
    <t>机组2湿度传感器1故障</t>
  </si>
  <si>
    <t>电流采集模块故障</t>
  </si>
  <si>
    <t>空调机组三相检测故障</t>
  </si>
  <si>
    <t>机组1低压压力传感器1故障</t>
  </si>
  <si>
    <t>机组1高压压力传感器1故障</t>
  </si>
  <si>
    <t>机组1低压压力传感器2故障</t>
  </si>
  <si>
    <t>机组1高压压力传感器2故障</t>
  </si>
  <si>
    <t>机组2低压压力传感器1故障</t>
  </si>
  <si>
    <t>机组2高压压力传感器1故障</t>
  </si>
  <si>
    <t>机组2低压压力传感器2故障</t>
  </si>
  <si>
    <t>机组2高压压力传感器2故障</t>
  </si>
  <si>
    <t>机组1新风阀1故障</t>
  </si>
  <si>
    <t>机组1新风阀2故障</t>
  </si>
  <si>
    <t>机组1新风阀3故障</t>
  </si>
  <si>
    <t>机组1新风阀4故障</t>
  </si>
  <si>
    <t>机组1回风阀1故障</t>
  </si>
  <si>
    <t>机组1回风阀2故障</t>
  </si>
  <si>
    <t>机组1回风阀3故障</t>
  </si>
  <si>
    <t>机组1回风阀4故障</t>
  </si>
  <si>
    <t>机组2新风阀1故障</t>
  </si>
  <si>
    <t>机组2新风阀2故障</t>
  </si>
  <si>
    <t>机组2新风阀3故障</t>
  </si>
  <si>
    <t>机组2新风阀4故障</t>
  </si>
  <si>
    <t>机组2回风阀1故障</t>
  </si>
  <si>
    <t>机组2回风阀2故障</t>
  </si>
  <si>
    <t>机组2回风阀3故障</t>
  </si>
  <si>
    <t>机组2回风阀4故障</t>
  </si>
  <si>
    <t>机组1空气净化器1故障</t>
  </si>
  <si>
    <t>机组1空气净化器2故障</t>
  </si>
  <si>
    <t>机组2空气净化器1故障</t>
  </si>
  <si>
    <t>机组2空气净化器2故障</t>
  </si>
  <si>
    <t>空调机组紧急逆变器故障</t>
  </si>
  <si>
    <t>空调机组严重故障</t>
  </si>
  <si>
    <t>空调机组中等故障</t>
  </si>
  <si>
    <t>空调机组轻微故障</t>
  </si>
  <si>
    <t>空调机组变频器1硬线故障</t>
  </si>
  <si>
    <t>空调机组变频器2硬线故障</t>
  </si>
  <si>
    <t>空调机组变频器3硬线故障</t>
  </si>
  <si>
    <t>空调机组变频器4硬线故障</t>
  </si>
  <si>
    <t>变频器1通信故障</t>
  </si>
  <si>
    <t>变频器2通信故障</t>
  </si>
  <si>
    <t>变频器3通信故障</t>
  </si>
  <si>
    <t>变频器4通信故障</t>
  </si>
  <si>
    <t>机组1高压压力开关1故障</t>
  </si>
  <si>
    <t>机组1高压压力开关2故障</t>
  </si>
  <si>
    <t>机组2高压压力开关1故障</t>
  </si>
  <si>
    <t>机组2高压压力开关2故障</t>
  </si>
  <si>
    <t>机组1低压压力开关1故障</t>
  </si>
  <si>
    <t>机组1低压压力开关2故障</t>
  </si>
  <si>
    <t>机组2低压压力开关1故障</t>
  </si>
  <si>
    <t>机组2低压压力开关2故障</t>
  </si>
  <si>
    <t>机组1紧急通风接触器故障</t>
  </si>
  <si>
    <t>1=故障</t>
  </si>
  <si>
    <t>机组2紧急通风接触器故障</t>
  </si>
  <si>
    <t>机组1冷凝风机1接触器故障</t>
  </si>
  <si>
    <t>机组1冷凝风机2接触器故障</t>
  </si>
  <si>
    <t>机组2冷凝风机1接触器故障</t>
  </si>
  <si>
    <t>机组2冷凝风机2接触器故障</t>
  </si>
  <si>
    <t xml:space="preserve">1=故障 </t>
  </si>
  <si>
    <t>机组1通风机接触器故障</t>
  </si>
  <si>
    <t>机组2通风机接触器故障</t>
  </si>
  <si>
    <t>机组1压缩机1接触器故障</t>
  </si>
  <si>
    <t>机组1压缩机2接触器故障</t>
  </si>
  <si>
    <t>机组2压缩机1接触器故障</t>
  </si>
  <si>
    <t>机组2压缩机2接触器故障</t>
  </si>
  <si>
    <t>机组2冷凝风机主断路器故障</t>
  </si>
  <si>
    <t>机组1冷凝风机主断路器故障</t>
  </si>
  <si>
    <t>通风机总主回路断路器故障</t>
  </si>
  <si>
    <t>SIGNED16</t>
  </si>
  <si>
    <r>
      <rPr>
        <sz val="10"/>
        <rFont val="宋体"/>
        <family val="3"/>
        <charset val="134"/>
      </rPr>
      <t>HVACx-&gt;WTD/COMID:</t>
    </r>
    <r>
      <rPr>
        <b/>
        <sz val="11"/>
        <color rgb="FFFF0000"/>
        <rFont val="宋体"/>
        <family val="3"/>
        <charset val="134"/>
      </rPr>
      <t>3/4X071</t>
    </r>
    <r>
      <rPr>
        <b/>
        <sz val="11"/>
        <color rgb="FF000000"/>
        <rFont val="宋体"/>
        <family val="3"/>
        <charset val="134"/>
      </rPr>
      <t>（X=1~6）/端口长度:</t>
    </r>
    <r>
      <rPr>
        <b/>
        <sz val="11"/>
        <color rgb="FFFF0000"/>
        <rFont val="宋体"/>
        <family val="3"/>
        <charset val="134"/>
      </rPr>
      <t>400Bytes</t>
    </r>
    <r>
      <rPr>
        <b/>
        <sz val="11"/>
        <color rgb="FF000000"/>
        <rFont val="宋体"/>
        <family val="3"/>
        <charset val="134"/>
      </rPr>
      <t>/端口周期:500ms/端口数据内容：HVAC健康管理数据</t>
    </r>
  </si>
  <si>
    <t>平均湿度</t>
  </si>
  <si>
    <t>PM2.5浓度高字节</t>
  </si>
  <si>
    <r>
      <rPr>
        <sz val="10"/>
        <rFont val="宋体"/>
        <family val="3"/>
        <charset val="134"/>
      </rPr>
      <t>1=1ug/m</t>
    </r>
    <r>
      <rPr>
        <sz val="10"/>
        <color rgb="FF000000"/>
        <rFont val="Times New Roman"/>
        <family val="1"/>
      </rPr>
      <t>3</t>
    </r>
  </si>
  <si>
    <t>PM2.5浓度低字节</t>
  </si>
  <si>
    <r>
      <rPr>
        <sz val="10"/>
        <rFont val="宋体"/>
        <family val="3"/>
        <charset val="134"/>
      </rPr>
      <t>CO2</t>
    </r>
    <r>
      <rPr>
        <sz val="9"/>
        <color rgb="FF000000"/>
        <rFont val="宋体"/>
        <family val="3"/>
        <charset val="134"/>
      </rPr>
      <t>浓度高字节</t>
    </r>
  </si>
  <si>
    <t>1=1ppm</t>
  </si>
  <si>
    <r>
      <rPr>
        <sz val="10"/>
        <rFont val="宋体"/>
        <family val="3"/>
        <charset val="134"/>
      </rPr>
      <t>CO2</t>
    </r>
    <r>
      <rPr>
        <sz val="9"/>
        <color rgb="FF000000"/>
        <rFont val="宋体"/>
        <family val="3"/>
        <charset val="134"/>
      </rPr>
      <t>浓度低字节</t>
    </r>
  </si>
  <si>
    <r>
      <rPr>
        <sz val="9"/>
        <color rgb="FF000000"/>
        <rFont val="宋体"/>
        <family val="3"/>
        <charset val="134"/>
      </rPr>
      <t>机组</t>
    </r>
    <r>
      <rPr>
        <sz val="9"/>
        <color rgb="FF000000"/>
        <rFont val="Times New Roman"/>
        <family val="1"/>
      </rPr>
      <t>1</t>
    </r>
    <r>
      <rPr>
        <sz val="9"/>
        <color rgb="FF000000"/>
        <rFont val="宋体"/>
        <family val="3"/>
        <charset val="134"/>
      </rPr>
      <t>通风机</t>
    </r>
    <r>
      <rPr>
        <sz val="9"/>
        <color rgb="FF000000"/>
        <rFont val="Times New Roman"/>
        <family val="1"/>
      </rPr>
      <t>1</t>
    </r>
    <r>
      <rPr>
        <sz val="9"/>
        <color rgb="FF000000"/>
        <rFont val="宋体"/>
        <family val="3"/>
        <charset val="134"/>
      </rPr>
      <t>电流</t>
    </r>
  </si>
  <si>
    <t>1=0.1A</t>
  </si>
  <si>
    <r>
      <rPr>
        <sz val="9"/>
        <color rgb="FF000000"/>
        <rFont val="宋体"/>
        <family val="3"/>
        <charset val="134"/>
      </rPr>
      <t>机组</t>
    </r>
    <r>
      <rPr>
        <sz val="9"/>
        <color rgb="FF000000"/>
        <rFont val="Times New Roman"/>
        <family val="1"/>
      </rPr>
      <t>1</t>
    </r>
    <r>
      <rPr>
        <sz val="9"/>
        <color rgb="FF000000"/>
        <rFont val="宋体"/>
        <family val="3"/>
        <charset val="134"/>
      </rPr>
      <t>通风机</t>
    </r>
    <r>
      <rPr>
        <sz val="9"/>
        <color rgb="FF000000"/>
        <rFont val="Times New Roman"/>
        <family val="1"/>
      </rPr>
      <t>2</t>
    </r>
    <r>
      <rPr>
        <sz val="9"/>
        <color rgb="FF000000"/>
        <rFont val="宋体"/>
        <family val="3"/>
        <charset val="134"/>
      </rPr>
      <t>电流</t>
    </r>
  </si>
  <si>
    <t>1bit=0.1A</t>
  </si>
  <si>
    <r>
      <rPr>
        <sz val="9"/>
        <color rgb="FF000000"/>
        <rFont val="宋体"/>
        <family val="3"/>
        <charset val="134"/>
      </rPr>
      <t>机组</t>
    </r>
    <r>
      <rPr>
        <sz val="9"/>
        <color rgb="FF000000"/>
        <rFont val="Times New Roman"/>
        <family val="1"/>
      </rPr>
      <t>2</t>
    </r>
    <r>
      <rPr>
        <sz val="9"/>
        <color rgb="FF000000"/>
        <rFont val="宋体"/>
        <family val="3"/>
        <charset val="134"/>
      </rPr>
      <t>通风机</t>
    </r>
    <r>
      <rPr>
        <sz val="9"/>
        <color rgb="FF000000"/>
        <rFont val="Times New Roman"/>
        <family val="1"/>
      </rPr>
      <t>1</t>
    </r>
    <r>
      <rPr>
        <sz val="9"/>
        <color rgb="FF000000"/>
        <rFont val="宋体"/>
        <family val="3"/>
        <charset val="134"/>
      </rPr>
      <t>电流</t>
    </r>
  </si>
  <si>
    <r>
      <rPr>
        <sz val="9"/>
        <color rgb="FF000000"/>
        <rFont val="宋体"/>
        <family val="3"/>
        <charset val="134"/>
      </rPr>
      <t>机组</t>
    </r>
    <r>
      <rPr>
        <sz val="9"/>
        <color rgb="FF000000"/>
        <rFont val="Times New Roman"/>
        <family val="1"/>
      </rPr>
      <t>2</t>
    </r>
    <r>
      <rPr>
        <sz val="9"/>
        <color rgb="FF000000"/>
        <rFont val="宋体"/>
        <family val="3"/>
        <charset val="134"/>
      </rPr>
      <t>通风机</t>
    </r>
    <r>
      <rPr>
        <sz val="9"/>
        <color rgb="FF000000"/>
        <rFont val="Times New Roman"/>
        <family val="1"/>
      </rPr>
      <t>2</t>
    </r>
    <r>
      <rPr>
        <sz val="9"/>
        <color rgb="FF000000"/>
        <rFont val="宋体"/>
        <family val="3"/>
        <charset val="134"/>
      </rPr>
      <t>电流</t>
    </r>
  </si>
  <si>
    <r>
      <rPr>
        <sz val="9"/>
        <color rgb="FF000000"/>
        <rFont val="宋体"/>
        <family val="3"/>
        <charset val="134"/>
      </rPr>
      <t>机组</t>
    </r>
    <r>
      <rPr>
        <sz val="9"/>
        <color rgb="FF000000"/>
        <rFont val="Times New Roman"/>
        <family val="1"/>
      </rPr>
      <t>1</t>
    </r>
    <r>
      <rPr>
        <sz val="9"/>
        <color rgb="FF000000"/>
        <rFont val="宋体"/>
        <family val="3"/>
        <charset val="134"/>
      </rPr>
      <t>冷凝风机</t>
    </r>
    <r>
      <rPr>
        <sz val="9"/>
        <color rgb="FF000000"/>
        <rFont val="Times New Roman"/>
        <family val="1"/>
      </rPr>
      <t>1</t>
    </r>
    <r>
      <rPr>
        <sz val="9"/>
        <color rgb="FF000000"/>
        <rFont val="宋体"/>
        <family val="3"/>
        <charset val="134"/>
      </rPr>
      <t>电流</t>
    </r>
  </si>
  <si>
    <r>
      <rPr>
        <sz val="9"/>
        <color rgb="FF000000"/>
        <rFont val="宋体"/>
        <family val="3"/>
        <charset val="134"/>
      </rPr>
      <t>机组</t>
    </r>
    <r>
      <rPr>
        <sz val="9"/>
        <color rgb="FF000000"/>
        <rFont val="Times New Roman"/>
        <family val="1"/>
      </rPr>
      <t>1</t>
    </r>
    <r>
      <rPr>
        <sz val="9"/>
        <color rgb="FF000000"/>
        <rFont val="宋体"/>
        <family val="3"/>
        <charset val="134"/>
      </rPr>
      <t>冷凝风机</t>
    </r>
    <r>
      <rPr>
        <sz val="9"/>
        <color rgb="FF000000"/>
        <rFont val="Times New Roman"/>
        <family val="1"/>
      </rPr>
      <t>2</t>
    </r>
    <r>
      <rPr>
        <sz val="9"/>
        <color rgb="FF000000"/>
        <rFont val="宋体"/>
        <family val="3"/>
        <charset val="134"/>
      </rPr>
      <t>电流</t>
    </r>
  </si>
  <si>
    <r>
      <rPr>
        <sz val="9"/>
        <color rgb="FF000000"/>
        <rFont val="宋体"/>
        <family val="3"/>
        <charset val="134"/>
      </rPr>
      <t>机组</t>
    </r>
    <r>
      <rPr>
        <sz val="9"/>
        <color rgb="FF000000"/>
        <rFont val="Times New Roman"/>
        <family val="1"/>
      </rPr>
      <t>2</t>
    </r>
    <r>
      <rPr>
        <sz val="9"/>
        <color rgb="FF000000"/>
        <rFont val="宋体"/>
        <family val="3"/>
        <charset val="134"/>
      </rPr>
      <t>冷凝风机</t>
    </r>
    <r>
      <rPr>
        <sz val="9"/>
        <color rgb="FF000000"/>
        <rFont val="Times New Roman"/>
        <family val="1"/>
      </rPr>
      <t>1</t>
    </r>
    <r>
      <rPr>
        <sz val="9"/>
        <color rgb="FF000000"/>
        <rFont val="宋体"/>
        <family val="3"/>
        <charset val="134"/>
      </rPr>
      <t>电流</t>
    </r>
  </si>
  <si>
    <r>
      <rPr>
        <sz val="9"/>
        <color rgb="FF000000"/>
        <rFont val="宋体"/>
        <family val="3"/>
        <charset val="134"/>
      </rPr>
      <t>机组</t>
    </r>
    <r>
      <rPr>
        <sz val="9"/>
        <color rgb="FF000000"/>
        <rFont val="Times New Roman"/>
        <family val="1"/>
      </rPr>
      <t>2</t>
    </r>
    <r>
      <rPr>
        <sz val="9"/>
        <color rgb="FF000000"/>
        <rFont val="宋体"/>
        <family val="3"/>
        <charset val="134"/>
      </rPr>
      <t>冷凝风机</t>
    </r>
    <r>
      <rPr>
        <sz val="9"/>
        <color rgb="FF000000"/>
        <rFont val="Times New Roman"/>
        <family val="1"/>
      </rPr>
      <t>2</t>
    </r>
    <r>
      <rPr>
        <sz val="9"/>
        <color rgb="FF000000"/>
        <rFont val="宋体"/>
        <family val="3"/>
        <charset val="134"/>
      </rPr>
      <t>电流</t>
    </r>
  </si>
  <si>
    <r>
      <rPr>
        <sz val="9"/>
        <color rgb="FF000000"/>
        <rFont val="宋体"/>
        <family val="3"/>
        <charset val="134"/>
      </rPr>
      <t>机组</t>
    </r>
    <r>
      <rPr>
        <sz val="9"/>
        <color rgb="FF000000"/>
        <rFont val="Times New Roman"/>
        <family val="1"/>
      </rPr>
      <t>1</t>
    </r>
    <r>
      <rPr>
        <sz val="9"/>
        <color rgb="FF000000"/>
        <rFont val="宋体"/>
        <family val="3"/>
        <charset val="134"/>
      </rPr>
      <t>压缩机</t>
    </r>
    <r>
      <rPr>
        <sz val="9"/>
        <color rgb="FF000000"/>
        <rFont val="Times New Roman"/>
        <family val="1"/>
      </rPr>
      <t>1</t>
    </r>
    <r>
      <rPr>
        <sz val="9"/>
        <color rgb="FF000000"/>
        <rFont val="宋体"/>
        <family val="3"/>
        <charset val="134"/>
      </rPr>
      <t>电流</t>
    </r>
  </si>
  <si>
    <r>
      <rPr>
        <sz val="9"/>
        <color rgb="FF000000"/>
        <rFont val="宋体"/>
        <family val="3"/>
        <charset val="134"/>
      </rPr>
      <t>机组</t>
    </r>
    <r>
      <rPr>
        <sz val="9"/>
        <color rgb="FF000000"/>
        <rFont val="Times New Roman"/>
        <family val="1"/>
      </rPr>
      <t>1</t>
    </r>
    <r>
      <rPr>
        <sz val="9"/>
        <color rgb="FF000000"/>
        <rFont val="宋体"/>
        <family val="3"/>
        <charset val="134"/>
      </rPr>
      <t>压缩机</t>
    </r>
    <r>
      <rPr>
        <sz val="9"/>
        <color rgb="FF000000"/>
        <rFont val="Times New Roman"/>
        <family val="1"/>
      </rPr>
      <t>2</t>
    </r>
    <r>
      <rPr>
        <sz val="9"/>
        <color rgb="FF000000"/>
        <rFont val="宋体"/>
        <family val="3"/>
        <charset val="134"/>
      </rPr>
      <t>电流</t>
    </r>
  </si>
  <si>
    <r>
      <rPr>
        <sz val="9"/>
        <color rgb="FF000000"/>
        <rFont val="宋体"/>
        <family val="3"/>
        <charset val="134"/>
      </rPr>
      <t>机组</t>
    </r>
    <r>
      <rPr>
        <sz val="9"/>
        <color rgb="FF000000"/>
        <rFont val="Times New Roman"/>
        <family val="1"/>
      </rPr>
      <t>2</t>
    </r>
    <r>
      <rPr>
        <sz val="9"/>
        <color rgb="FF000000"/>
        <rFont val="宋体"/>
        <family val="3"/>
        <charset val="134"/>
      </rPr>
      <t>压缩机</t>
    </r>
    <r>
      <rPr>
        <sz val="9"/>
        <color rgb="FF000000"/>
        <rFont val="Times New Roman"/>
        <family val="1"/>
      </rPr>
      <t>1</t>
    </r>
    <r>
      <rPr>
        <sz val="9"/>
        <color rgb="FF000000"/>
        <rFont val="宋体"/>
        <family val="3"/>
        <charset val="134"/>
      </rPr>
      <t>电流</t>
    </r>
  </si>
  <si>
    <r>
      <rPr>
        <sz val="9"/>
        <color rgb="FF000000"/>
        <rFont val="宋体"/>
        <family val="3"/>
        <charset val="134"/>
      </rPr>
      <t>机组</t>
    </r>
    <r>
      <rPr>
        <sz val="9"/>
        <color rgb="FF000000"/>
        <rFont val="Times New Roman"/>
        <family val="1"/>
      </rPr>
      <t>2</t>
    </r>
    <r>
      <rPr>
        <sz val="9"/>
        <color rgb="FF000000"/>
        <rFont val="宋体"/>
        <family val="3"/>
        <charset val="134"/>
      </rPr>
      <t>压缩机</t>
    </r>
    <r>
      <rPr>
        <sz val="9"/>
        <color rgb="FF000000"/>
        <rFont val="Times New Roman"/>
        <family val="1"/>
      </rPr>
      <t>2</t>
    </r>
    <r>
      <rPr>
        <sz val="9"/>
        <color rgb="FF000000"/>
        <rFont val="宋体"/>
        <family val="3"/>
        <charset val="134"/>
      </rPr>
      <t>电流</t>
    </r>
  </si>
  <si>
    <r>
      <rPr>
        <sz val="9"/>
        <color rgb="FF000000"/>
        <rFont val="宋体"/>
        <family val="3"/>
        <charset val="134"/>
      </rPr>
      <t>机组</t>
    </r>
    <r>
      <rPr>
        <sz val="9"/>
        <color rgb="FF000000"/>
        <rFont val="Times New Roman"/>
        <family val="1"/>
      </rPr>
      <t>1</t>
    </r>
    <r>
      <rPr>
        <sz val="9"/>
        <color rgb="FF000000"/>
        <rFont val="宋体"/>
        <family val="3"/>
        <charset val="134"/>
      </rPr>
      <t>高压压力传感器</t>
    </r>
    <r>
      <rPr>
        <sz val="9"/>
        <color rgb="FF000000"/>
        <rFont val="Times New Roman"/>
        <family val="1"/>
      </rPr>
      <t xml:space="preserve">1                                                 </t>
    </r>
  </si>
  <si>
    <t>1=0.1Mpa</t>
  </si>
  <si>
    <r>
      <rPr>
        <sz val="9"/>
        <color rgb="FF000000"/>
        <rFont val="宋体"/>
        <family val="3"/>
        <charset val="134"/>
      </rPr>
      <t>机组</t>
    </r>
    <r>
      <rPr>
        <sz val="9"/>
        <color rgb="FF000000"/>
        <rFont val="Times New Roman"/>
        <family val="1"/>
      </rPr>
      <t>1</t>
    </r>
    <r>
      <rPr>
        <sz val="9"/>
        <color rgb="FF000000"/>
        <rFont val="宋体"/>
        <family val="3"/>
        <charset val="134"/>
      </rPr>
      <t>高压压力传感器</t>
    </r>
    <r>
      <rPr>
        <sz val="9"/>
        <color rgb="FF000000"/>
        <rFont val="Times New Roman"/>
        <family val="1"/>
      </rPr>
      <t xml:space="preserve">2                                              </t>
    </r>
  </si>
  <si>
    <r>
      <rPr>
        <sz val="9"/>
        <color rgb="FF000000"/>
        <rFont val="宋体"/>
        <family val="3"/>
        <charset val="134"/>
      </rPr>
      <t>机组</t>
    </r>
    <r>
      <rPr>
        <sz val="9"/>
        <color rgb="FF000000"/>
        <rFont val="Times New Roman"/>
        <family val="1"/>
      </rPr>
      <t>1</t>
    </r>
    <r>
      <rPr>
        <sz val="9"/>
        <color rgb="FF000000"/>
        <rFont val="宋体"/>
        <family val="3"/>
        <charset val="134"/>
      </rPr>
      <t>低压压力传感器</t>
    </r>
    <r>
      <rPr>
        <sz val="9"/>
        <color rgb="FF000000"/>
        <rFont val="Times New Roman"/>
        <family val="1"/>
      </rPr>
      <t xml:space="preserve">1                                                   </t>
    </r>
  </si>
  <si>
    <r>
      <rPr>
        <sz val="9"/>
        <color rgb="FF000000"/>
        <rFont val="宋体"/>
        <family val="3"/>
        <charset val="134"/>
      </rPr>
      <t>机组</t>
    </r>
    <r>
      <rPr>
        <sz val="9"/>
        <color rgb="FF000000"/>
        <rFont val="Times New Roman"/>
        <family val="1"/>
      </rPr>
      <t>1</t>
    </r>
    <r>
      <rPr>
        <sz val="9"/>
        <color rgb="FF000000"/>
        <rFont val="宋体"/>
        <family val="3"/>
        <charset val="134"/>
      </rPr>
      <t>低压压力传感器</t>
    </r>
    <r>
      <rPr>
        <sz val="9"/>
        <color rgb="FF000000"/>
        <rFont val="Times New Roman"/>
        <family val="1"/>
      </rPr>
      <t xml:space="preserve">2                                                </t>
    </r>
  </si>
  <si>
    <r>
      <rPr>
        <sz val="9"/>
        <color rgb="FF000000"/>
        <rFont val="宋体"/>
        <family val="3"/>
        <charset val="134"/>
      </rPr>
      <t>机组</t>
    </r>
    <r>
      <rPr>
        <sz val="9"/>
        <color rgb="FF000000"/>
        <rFont val="Times New Roman"/>
        <family val="1"/>
      </rPr>
      <t>2</t>
    </r>
    <r>
      <rPr>
        <sz val="9"/>
        <color rgb="FF000000"/>
        <rFont val="宋体"/>
        <family val="3"/>
        <charset val="134"/>
      </rPr>
      <t>高压压力传感器</t>
    </r>
    <r>
      <rPr>
        <sz val="9"/>
        <color rgb="FF000000"/>
        <rFont val="Times New Roman"/>
        <family val="1"/>
      </rPr>
      <t xml:space="preserve">1                                                </t>
    </r>
  </si>
  <si>
    <r>
      <rPr>
        <sz val="9"/>
        <color rgb="FF000000"/>
        <rFont val="宋体"/>
        <family val="3"/>
        <charset val="134"/>
      </rPr>
      <t>机组</t>
    </r>
    <r>
      <rPr>
        <sz val="9"/>
        <color rgb="FF000000"/>
        <rFont val="Times New Roman"/>
        <family val="1"/>
      </rPr>
      <t>2</t>
    </r>
    <r>
      <rPr>
        <sz val="9"/>
        <color rgb="FF000000"/>
        <rFont val="宋体"/>
        <family val="3"/>
        <charset val="134"/>
      </rPr>
      <t>高压压力传感器</t>
    </r>
    <r>
      <rPr>
        <sz val="9"/>
        <color rgb="FF000000"/>
        <rFont val="Times New Roman"/>
        <family val="1"/>
      </rPr>
      <t xml:space="preserve">2                                         </t>
    </r>
  </si>
  <si>
    <r>
      <rPr>
        <sz val="9"/>
        <color rgb="FF000000"/>
        <rFont val="宋体"/>
        <family val="3"/>
        <charset val="134"/>
      </rPr>
      <t>机组</t>
    </r>
    <r>
      <rPr>
        <sz val="9"/>
        <color rgb="FF000000"/>
        <rFont val="Times New Roman"/>
        <family val="1"/>
      </rPr>
      <t>2</t>
    </r>
    <r>
      <rPr>
        <sz val="9"/>
        <color rgb="FF000000"/>
        <rFont val="宋体"/>
        <family val="3"/>
        <charset val="134"/>
      </rPr>
      <t>低压压力传感器</t>
    </r>
    <r>
      <rPr>
        <sz val="9"/>
        <color rgb="FF000000"/>
        <rFont val="Times New Roman"/>
        <family val="1"/>
      </rPr>
      <t xml:space="preserve">1                                      </t>
    </r>
  </si>
  <si>
    <r>
      <rPr>
        <sz val="9"/>
        <color rgb="FF000000"/>
        <rFont val="宋体"/>
        <family val="3"/>
        <charset val="134"/>
      </rPr>
      <t>机组</t>
    </r>
    <r>
      <rPr>
        <sz val="9"/>
        <color rgb="FF000000"/>
        <rFont val="Times New Roman"/>
        <family val="1"/>
      </rPr>
      <t>2</t>
    </r>
    <r>
      <rPr>
        <sz val="9"/>
        <color rgb="FF000000"/>
        <rFont val="宋体"/>
        <family val="3"/>
        <charset val="134"/>
      </rPr>
      <t>低压压力传感器</t>
    </r>
    <r>
      <rPr>
        <sz val="9"/>
        <color rgb="FF000000"/>
        <rFont val="Times New Roman"/>
        <family val="1"/>
      </rPr>
      <t xml:space="preserve">2                                                      </t>
    </r>
  </si>
  <si>
    <t>VOC浓度H</t>
  </si>
  <si>
    <t>1=1ppb</t>
  </si>
  <si>
    <t>VOC浓度L</t>
  </si>
  <si>
    <t>机组1冷凝风机1累计工作时间HH</t>
  </si>
  <si>
    <t>1=1h</t>
  </si>
  <si>
    <t>机组1冷凝风机1累计工作时间HL</t>
  </si>
  <si>
    <t>机组1冷凝风机1累计工作时间LH</t>
  </si>
  <si>
    <t>机组1冷凝风机1累计工作时间LL</t>
  </si>
  <si>
    <t>机组1冷凝风机2累计工作时间HH</t>
  </si>
  <si>
    <t>机组1冷凝风机2累计工作时间HL</t>
  </si>
  <si>
    <t>机组1冷凝风机2累计工作时间LH</t>
  </si>
  <si>
    <t>机组1冷凝风机2累计工作时间LL</t>
  </si>
  <si>
    <t>机组2冷凝风机1累计工作时间HH</t>
  </si>
  <si>
    <t>机组2冷凝风机1累计工作时间HL</t>
  </si>
  <si>
    <t>机组2冷凝风机1累计工作时间LH</t>
  </si>
  <si>
    <t>机组2冷凝风机1累计工作时间LL</t>
  </si>
  <si>
    <t>机组2冷凝风机2累计工作时间HH</t>
  </si>
  <si>
    <t>机组2冷凝风机2累计工作时间HL</t>
  </si>
  <si>
    <t>机组2冷凝风机2累计工作时间LH</t>
  </si>
  <si>
    <t>机组2冷凝风机2累计工作时间LL</t>
  </si>
  <si>
    <t>机组1冷凝风机1轴承累计工作时间HH</t>
  </si>
  <si>
    <t>机组1冷凝风机1轴承累计工作时间HL</t>
  </si>
  <si>
    <t>机组1冷凝风机1轴承累计工作时间LH</t>
  </si>
  <si>
    <t>机组1冷凝风机1轴承累计工作时间LL</t>
  </si>
  <si>
    <t>机组1冷凝风机2轴承累计工作时间HH</t>
  </si>
  <si>
    <t>机组1冷凝风机2轴承累计工作时间HL</t>
  </si>
  <si>
    <t>机组1冷凝风机2轴承累计工作时间LH</t>
  </si>
  <si>
    <t>机组1冷凝风机2轴承累计工作时间LL</t>
  </si>
  <si>
    <t>机组2冷凝风机1轴承累计工作时间HH</t>
  </si>
  <si>
    <t>机组2冷凝风机1轴承累计工作时间HL</t>
  </si>
  <si>
    <t>机组2冷凝风机1轴承累计工作时间LH</t>
  </si>
  <si>
    <t>机组2冷凝风机1轴承累计工作时间LL</t>
  </si>
  <si>
    <t>机组2冷凝风机2轴承累计工作时间HH</t>
  </si>
  <si>
    <t>机组2冷凝风机2轴承累计工作时间HL</t>
  </si>
  <si>
    <t>机组2冷凝风机2轴承累计工作时间LH</t>
  </si>
  <si>
    <t>机组2冷凝风机2轴承累计工作时间LL</t>
  </si>
  <si>
    <t>机组1通风机1累计工作时间HH</t>
  </si>
  <si>
    <t>机组1通风机1累计工作时间HL</t>
  </si>
  <si>
    <t>机组1通风机1累计工作时间LH</t>
  </si>
  <si>
    <t>机组1通风机1累计工作时间LL</t>
  </si>
  <si>
    <t>机组1通风机2累计工作时间HH</t>
  </si>
  <si>
    <t>机组1通风机2累计工作时间HL</t>
  </si>
  <si>
    <t>机组1通风机2累计工作时间LH</t>
  </si>
  <si>
    <t>机组1通风机2累计工作时间LL</t>
  </si>
  <si>
    <t>机组2通风机1累计工作时间HH</t>
  </si>
  <si>
    <t>机组2通风机1累计工作时间HL</t>
  </si>
  <si>
    <t>机组2通风机1累计工作时间LH</t>
  </si>
  <si>
    <t>机组2通风机1累计工作时间LL</t>
  </si>
  <si>
    <t>机组2通风机2累计工作时间HH</t>
  </si>
  <si>
    <t>机组2通风机2累计工作时间HL</t>
  </si>
  <si>
    <t>机组2通风机2累计工作时间LH</t>
  </si>
  <si>
    <t>机组2通风机2累计工作时间LL</t>
  </si>
  <si>
    <t>机组1通风机1轴承累计工作时间HH</t>
  </si>
  <si>
    <t>机组1通风机1轴承累计工作时间HL</t>
  </si>
  <si>
    <t>机组1通风机1轴承累计工作时间LH</t>
  </si>
  <si>
    <t>机组1通风机1轴承累计工作时间LL</t>
  </si>
  <si>
    <t>机组1通风机2轴承累计工作时间HH</t>
  </si>
  <si>
    <t>机组1通风机2轴承累计工作时间HL</t>
  </si>
  <si>
    <t>机组1通风机2轴承累计工作时间LH</t>
  </si>
  <si>
    <t>机组1通风机2轴承累计工作时间LL</t>
  </si>
  <si>
    <t>机组2通风机1轴承累计工作时间HH</t>
  </si>
  <si>
    <t>机组2通风机1轴承累计工作时间HL</t>
  </si>
  <si>
    <t>机组2通风机1轴承累计工作时间LH</t>
  </si>
  <si>
    <t>机组2通风机1轴承累计工作时间LL</t>
  </si>
  <si>
    <t>机组2通风机2轴承累计工作时间HH</t>
  </si>
  <si>
    <t>机组2通风机2轴承累计工作时间HL</t>
  </si>
  <si>
    <t>机组2通风机2轴承累计工作时间LH</t>
  </si>
  <si>
    <t>机组2通风机2轴承累计工作时间LL</t>
  </si>
  <si>
    <t>机组1压缩机1累计工作时间HH</t>
  </si>
  <si>
    <t>机组1压缩机1累计工作时间HL</t>
  </si>
  <si>
    <t>机组1压缩机1累计工作时间LH</t>
  </si>
  <si>
    <t>机组1压缩机1累计工作时间LL</t>
  </si>
  <si>
    <t>机组1压缩机2累计工作时间HH</t>
  </si>
  <si>
    <t>机组1压缩机2累计工作时间HL</t>
  </si>
  <si>
    <t>机组1压缩机2累计工作时间LH</t>
  </si>
  <si>
    <t>机组1压缩机2累计工作时间LL</t>
  </si>
  <si>
    <t>机组2压缩机1累计工作时间HH</t>
  </si>
  <si>
    <t>机组2压缩机1累计工作时间HL</t>
  </si>
  <si>
    <t>机组2压缩机1累计工作时间LH</t>
  </si>
  <si>
    <t>机组2压缩机1累计工作时间LL</t>
  </si>
  <si>
    <t>机组2压缩机2累计工作时间HH</t>
  </si>
  <si>
    <t>机组2压缩机2累计工作时间HL</t>
  </si>
  <si>
    <t>机组2压缩机2累计工作时间LH</t>
  </si>
  <si>
    <t>机组2压缩机2累计工作时间LL</t>
  </si>
  <si>
    <t>机组1空气净化器1累计工作时间HH</t>
  </si>
  <si>
    <t>机组1空气净化器1累计工作时间HL</t>
  </si>
  <si>
    <t>机组1空气净化器1累计工作时间LH</t>
  </si>
  <si>
    <t>机组1空气净化器1累计工作时间LL</t>
  </si>
  <si>
    <t>机组1空气净化器2累计工作时间HH</t>
  </si>
  <si>
    <t>机组1空气净化器2累计工作时间HL</t>
  </si>
  <si>
    <t>机组1空气净化器2累计工作时间LH</t>
  </si>
  <si>
    <t>机组1空气净化器2累计工作时间LL</t>
  </si>
  <si>
    <t>机组2空气净化器1累计工作时间HH</t>
  </si>
  <si>
    <t>机组2空气净化器1累计工作时间HL</t>
  </si>
  <si>
    <t>机组2空气净化器1累计工作时间LH</t>
  </si>
  <si>
    <t>机组2空气净化器1累计工作时间LL</t>
  </si>
  <si>
    <t>机组2空气净化器2累计工作时间HH</t>
  </si>
  <si>
    <t>机组2空气净化器2累计工作时间HL</t>
  </si>
  <si>
    <t>机组2空气净化器2累计工作时间LH</t>
  </si>
  <si>
    <t>机组2空气净化器2累计工作时间LL</t>
  </si>
  <si>
    <t>机组1空气净化器灯管1累计工作时间HH</t>
  </si>
  <si>
    <t>机组1空气净化器灯管1累计工作时间HL</t>
  </si>
  <si>
    <t>机组1空气净化器灯管1累计工作时间LH</t>
  </si>
  <si>
    <t>机组1空气净化器灯管1累计工作时间LL</t>
  </si>
  <si>
    <t>机组1空气净化器灯管2累计工作时间HH</t>
  </si>
  <si>
    <t>机组1空气净化器灯管2累计工作时间HL</t>
  </si>
  <si>
    <t>机组1空气净化器灯管2累计工作时间LH</t>
  </si>
  <si>
    <t>机组1空气净化器灯管2累计工作时间LL</t>
  </si>
  <si>
    <t>机组2空气净化器灯管1累计工作时间HH</t>
  </si>
  <si>
    <t>机组2空气净化器灯管1累计工作时间HL</t>
  </si>
  <si>
    <t>机组2空气净化器灯管1累计工作时间LH</t>
  </si>
  <si>
    <t>机组2空气净化器灯管1累计工作时间LL</t>
  </si>
  <si>
    <t>机组2空气净化器灯管2累计工作时间HH</t>
  </si>
  <si>
    <t>机组2空气净化器灯管2累计工作时间HL</t>
  </si>
  <si>
    <t>机组2空气净化器灯管2累计工作时间LH</t>
  </si>
  <si>
    <t>机组2空气净化器灯管2累计工作时间LL</t>
  </si>
  <si>
    <t>机组1紧急通风接触器动作次数HH</t>
  </si>
  <si>
    <t>1=1次</t>
  </si>
  <si>
    <t>机组1紧急通风接触器动作次数HL</t>
  </si>
  <si>
    <t>机组1紧急通风接触器动作次数LH</t>
  </si>
  <si>
    <t>机组1紧急通风接触器动作次数LL</t>
  </si>
  <si>
    <t>机组2紧急通风接触器动作次数HH</t>
  </si>
  <si>
    <t>机组2紧急通风接触器动作次数HL</t>
  </si>
  <si>
    <t>机组2紧急通风接触器动作次数LH</t>
  </si>
  <si>
    <t>机组2紧急通风接触器动作次数LL</t>
  </si>
  <si>
    <t>机组1冷凝风机1接触器动作次数HH</t>
  </si>
  <si>
    <t>机组1冷凝风机1接触器动作次数HL</t>
  </si>
  <si>
    <t>机组1冷凝风机1接触器动作次数LH</t>
  </si>
  <si>
    <t>机组1冷凝风机1接触器动作次数LL</t>
  </si>
  <si>
    <t>机组1冷凝风机2接触器动作次数HH</t>
  </si>
  <si>
    <t>机组1冷凝风机2接触器动作次数HL</t>
  </si>
  <si>
    <t>机组1冷凝风机2接触器动作次数LH</t>
  </si>
  <si>
    <t>机组1冷凝风机2接触器动作次数LL</t>
  </si>
  <si>
    <t>机组2冷凝风机1接触器动作次数HH</t>
  </si>
  <si>
    <t>机组2冷凝风机1接触器动作次数HL</t>
  </si>
  <si>
    <t>机组2冷凝风机1接触器动作次数LH</t>
  </si>
  <si>
    <t>机组2冷凝风机1接触器动作次数LL</t>
  </si>
  <si>
    <t>机组2冷凝风机2接触器动作次数HH</t>
  </si>
  <si>
    <t>机组2冷凝风机2接触器动作次数HL</t>
  </si>
  <si>
    <t>机组2冷凝风机2接触器动作次数LH</t>
  </si>
  <si>
    <t>机组2冷凝风机2接触器动作次数LL</t>
  </si>
  <si>
    <t>机组1通风机接触器动作次数HH</t>
  </si>
  <si>
    <t>机组1通风机接触器动作次数HL</t>
  </si>
  <si>
    <t>机组1通风机接触器动作次数LH</t>
  </si>
  <si>
    <t>机组1通风机接触器动作次数LL</t>
  </si>
  <si>
    <t>机组2通风机接触器动作次数HH</t>
  </si>
  <si>
    <t>机组2通风机接触器动作次数HL</t>
  </si>
  <si>
    <t>机组2通风机接触器动作次数LH</t>
  </si>
  <si>
    <t>机组2通风机接触器动作次数LL</t>
  </si>
  <si>
    <t>机组1压缩机1接触器动作次数HH</t>
  </si>
  <si>
    <t>机组1压缩机1接触器动作次数HL</t>
  </si>
  <si>
    <t>机组1压缩机1接触器动作次数LH</t>
  </si>
  <si>
    <t>机组1压缩机1接触器动作次数LL</t>
  </si>
  <si>
    <t>机组1压缩机2接触器动作次数HH</t>
  </si>
  <si>
    <t>机组1压缩机2接触器动作次数HL</t>
  </si>
  <si>
    <t>机组1压缩机2接触器动作次数LH</t>
  </si>
  <si>
    <t>机组1压缩机2接触器动作次数LL</t>
  </si>
  <si>
    <t>机组2压缩机1接触器动作次数HH</t>
  </si>
  <si>
    <t>机组2压缩机1接触器动作次数HL</t>
  </si>
  <si>
    <t>机组2压缩机1接触器动作次数LH</t>
  </si>
  <si>
    <t>机组2压缩机1接触器动作次数LL</t>
  </si>
  <si>
    <t>机组2压缩机2接触器动作次数HH</t>
  </si>
  <si>
    <t>机组2压缩机2接触器动作次数HL</t>
  </si>
  <si>
    <t>机组2压缩机2接触器动作次数LH</t>
  </si>
  <si>
    <t>机组2压缩机2接触器动作次数LL</t>
  </si>
  <si>
    <t>机组1新风阀1开度</t>
  </si>
  <si>
    <t>1=1%，最大值100%</t>
  </si>
  <si>
    <t>机组1新风阀2开度</t>
  </si>
  <si>
    <t>机组1新风阀3开度</t>
  </si>
  <si>
    <t>机组1新风阀4开度</t>
  </si>
  <si>
    <t>机组2新风阀1开度</t>
  </si>
  <si>
    <t>机组2新风阀2开度</t>
  </si>
  <si>
    <t>机组2新风阀3开度</t>
  </si>
  <si>
    <t>机组2新风阀4开度</t>
  </si>
  <si>
    <t>机组1回风阀1开度</t>
  </si>
  <si>
    <t>机组1回风阀2开度</t>
  </si>
  <si>
    <t>机组1回风阀3开度</t>
  </si>
  <si>
    <t>机组1回风阀4开度</t>
  </si>
  <si>
    <t>机组2回风阀1开度</t>
  </si>
  <si>
    <t>机组2回风阀2开度</t>
  </si>
  <si>
    <t>机组2回风阀3开度</t>
  </si>
  <si>
    <t>机组2回风阀4开度</t>
  </si>
  <si>
    <t>机组1新风温度传感器温度高字节</t>
  </si>
  <si>
    <t>机组1新风温度传感器温度低字节</t>
  </si>
  <si>
    <t>机组2新风温度传感器温度高字节</t>
  </si>
  <si>
    <t>机组2新风温度传感器温度低字节</t>
  </si>
  <si>
    <t>机组1回风温度传感器温度高字节</t>
  </si>
  <si>
    <t>机组1回风温度传感器温度低字节</t>
  </si>
  <si>
    <t>机组2回风温度传感器温度高字节</t>
  </si>
  <si>
    <t>机组2回风温度传感器温度低字节</t>
  </si>
  <si>
    <t>机组1送风温度传感器1温度高字节</t>
  </si>
  <si>
    <t>机组1送风温度传感器1温度低字节</t>
  </si>
  <si>
    <t>机组1送风温度传感器2温度高字节</t>
  </si>
  <si>
    <t>机组1送风温度传感器2温度低字节</t>
  </si>
  <si>
    <t>机组2送风温度传感器1温度高字节</t>
  </si>
  <si>
    <t>机组2送风温度传感器1温度低字节</t>
  </si>
  <si>
    <t>机组2送风温度传感器2温度高字节</t>
  </si>
  <si>
    <t>机组2送风温度传感器2温度低字节</t>
  </si>
  <si>
    <t>客室温度传感器1温度高字节</t>
  </si>
  <si>
    <t>客室温度传感器1温度低字节</t>
  </si>
  <si>
    <t>客室温度传感器2温度高字节</t>
  </si>
  <si>
    <t>客室温度传感器2温度低字节</t>
  </si>
  <si>
    <t>机组1能耗HH</t>
  </si>
  <si>
    <t>1=0.1kwh</t>
  </si>
  <si>
    <t>机组1能耗HL</t>
  </si>
  <si>
    <t>机组1能耗LH</t>
  </si>
  <si>
    <t>机组1能耗LL</t>
  </si>
  <si>
    <t>机组2能耗HH</t>
  </si>
  <si>
    <t>机组2能耗HL</t>
  </si>
  <si>
    <t>机组2能耗LH</t>
  </si>
  <si>
    <t>机组2能耗LL</t>
  </si>
  <si>
    <t>通风机运行U1</t>
    <phoneticPr fontId="30" type="noConversion"/>
  </si>
  <si>
    <t>冷凝风机运行U1</t>
    <phoneticPr fontId="30" type="noConversion"/>
  </si>
  <si>
    <t>通风机运行U2</t>
  </si>
  <si>
    <t>低压故障U1-1</t>
    <phoneticPr fontId="30" type="noConversion"/>
  </si>
  <si>
    <t>高压故障U1-1</t>
    <phoneticPr fontId="30" type="noConversion"/>
  </si>
  <si>
    <t>排气故障U1-1</t>
    <phoneticPr fontId="30" type="noConversion"/>
  </si>
  <si>
    <t>低压故障U1-2</t>
  </si>
  <si>
    <t>高压故障U1-2</t>
  </si>
  <si>
    <t>排气故障U1-2</t>
  </si>
  <si>
    <t>新风阀故障U1-1</t>
    <phoneticPr fontId="30" type="noConversion"/>
  </si>
  <si>
    <t>新风阀故障U1-2</t>
  </si>
  <si>
    <t>扩展模块通讯故障U1</t>
    <phoneticPr fontId="30" type="noConversion"/>
  </si>
  <si>
    <t>新风温度传感器故障U1</t>
    <phoneticPr fontId="30" type="noConversion"/>
  </si>
  <si>
    <t>回风温度传感器故障U1</t>
    <phoneticPr fontId="30" type="noConversion"/>
  </si>
  <si>
    <t>送风温度传感器故障U1-1</t>
    <phoneticPr fontId="30" type="noConversion"/>
  </si>
  <si>
    <t>送风温度传感器故障U1-2</t>
  </si>
  <si>
    <t>通风机过流故障U1-1</t>
    <phoneticPr fontId="30" type="noConversion"/>
  </si>
  <si>
    <t>通风机过流故障U1-2</t>
  </si>
  <si>
    <t>冷凝风机过流故障U1-1</t>
    <phoneticPr fontId="30" type="noConversion"/>
  </si>
  <si>
    <t>冷凝风机过流故障U1-2</t>
  </si>
  <si>
    <t>变频器保护故障U1-1</t>
    <phoneticPr fontId="30" type="noConversion"/>
  </si>
  <si>
    <t>变频器通讯故障U1-1</t>
    <phoneticPr fontId="30" type="noConversion"/>
  </si>
  <si>
    <t>变频器保护故障U1-2</t>
  </si>
  <si>
    <t>变频器通讯故障U1-2</t>
  </si>
  <si>
    <t>吸气温度传感器故障U1-1</t>
    <phoneticPr fontId="30" type="noConversion"/>
  </si>
  <si>
    <t>吸气温度传感器故障U1-2</t>
  </si>
  <si>
    <t>低压压力传感器故障U1-1</t>
    <phoneticPr fontId="30" type="noConversion"/>
  </si>
  <si>
    <t>低压压力传感器故障U1-2</t>
    <phoneticPr fontId="30" type="noConversion"/>
  </si>
  <si>
    <t>高压压力传感器故障U1-1</t>
    <phoneticPr fontId="30" type="noConversion"/>
  </si>
  <si>
    <t>高压压力传感器故障U1-2</t>
  </si>
  <si>
    <t>压差传感器故障U1</t>
    <phoneticPr fontId="30" type="noConversion"/>
  </si>
  <si>
    <t>通风机过流故障U2-1</t>
  </si>
  <si>
    <t>通风机过流故障U2-2</t>
  </si>
  <si>
    <t>冷凝风机过流故障U2-1</t>
  </si>
  <si>
    <t>冷凝风机过流故障U2-2</t>
  </si>
  <si>
    <t>变频器保护故障U2-1</t>
  </si>
  <si>
    <t>变频器通讯故障U2-1</t>
  </si>
  <si>
    <t>变频器保护故障U2-2</t>
  </si>
  <si>
    <t>变频器通讯故障U2-2</t>
  </si>
  <si>
    <t>低压故障U2-1</t>
  </si>
  <si>
    <t>高压故障U2-1</t>
  </si>
  <si>
    <t>排气故障U2-1</t>
  </si>
  <si>
    <t>低压故障U2-2</t>
  </si>
  <si>
    <t>高压故障U2-2</t>
  </si>
  <si>
    <t>排气故障U2-2</t>
  </si>
  <si>
    <t>新风阀故障U2-1</t>
  </si>
  <si>
    <t>新风阀故障U2-2</t>
  </si>
  <si>
    <t>回风阀故障U2-1</t>
  </si>
  <si>
    <t>回风阀故障U2-2</t>
  </si>
  <si>
    <t>扩展模块通讯故障U2</t>
    <phoneticPr fontId="30" type="noConversion"/>
  </si>
  <si>
    <t>新风温度传感器故障U2</t>
  </si>
  <si>
    <t>回风温度传感器故障U2</t>
  </si>
  <si>
    <t>送风温度传感器故障U2-1</t>
  </si>
  <si>
    <t>送风温度传感器故障U2-2</t>
  </si>
  <si>
    <t>吸气温度传感器故障U2-1</t>
  </si>
  <si>
    <t>吸气温度传感器故障U2-2</t>
  </si>
  <si>
    <t>低压压力传感器故障U2-1</t>
  </si>
  <si>
    <t>低压压力传感器故障U2-2</t>
  </si>
  <si>
    <t>高压压力传感器故障U2-1</t>
  </si>
  <si>
    <t>高压压力传感器故障U2-2</t>
  </si>
  <si>
    <t>压差传感器故障U2</t>
  </si>
  <si>
    <t>紧急逆变器故障</t>
    <phoneticPr fontId="30" type="noConversion"/>
  </si>
  <si>
    <t>废排风阀故障</t>
    <phoneticPr fontId="30" type="noConversion"/>
  </si>
  <si>
    <t>车厢温度传感器1故障</t>
    <phoneticPr fontId="30" type="noConversion"/>
  </si>
  <si>
    <t>车厢温度传感器2故障</t>
  </si>
  <si>
    <t>机组1空气监测终端通讯故障</t>
    <phoneticPr fontId="30" type="noConversion"/>
  </si>
  <si>
    <t>机组2空气监测终端通讯故障</t>
    <phoneticPr fontId="30" type="noConversion"/>
  </si>
  <si>
    <t>电流监测单元通讯故障</t>
    <phoneticPr fontId="30" type="noConversion"/>
  </si>
  <si>
    <t>预留</t>
    <phoneticPr fontId="30" type="noConversion"/>
  </si>
  <si>
    <t>车厢温度超温预警</t>
    <phoneticPr fontId="30" type="noConversion"/>
  </si>
  <si>
    <t>新风温度-系统</t>
    <phoneticPr fontId="30" type="noConversion"/>
  </si>
  <si>
    <t>回风温度-系统</t>
    <phoneticPr fontId="30" type="noConversion"/>
  </si>
  <si>
    <t>目标温度</t>
    <phoneticPr fontId="30" type="noConversion"/>
  </si>
  <si>
    <t>载客量</t>
    <phoneticPr fontId="30" type="noConversion"/>
  </si>
  <si>
    <t>空气质量-甲醛-U1</t>
    <phoneticPr fontId="30" type="noConversion"/>
  </si>
  <si>
    <t>空调运行模式U1</t>
    <phoneticPr fontId="30" type="noConversion"/>
  </si>
  <si>
    <t>压差-U1</t>
    <phoneticPr fontId="30" type="noConversion"/>
  </si>
  <si>
    <t>新风温度-U1</t>
    <phoneticPr fontId="30" type="noConversion"/>
  </si>
  <si>
    <t>回风温度-U1</t>
    <phoneticPr fontId="30" type="noConversion"/>
  </si>
  <si>
    <t>新风阀开度-U1</t>
    <phoneticPr fontId="30" type="noConversion"/>
  </si>
  <si>
    <t>回风阀开度-U1</t>
    <phoneticPr fontId="30" type="noConversion"/>
  </si>
  <si>
    <t>压缩机频率-U11</t>
    <phoneticPr fontId="30" type="noConversion"/>
  </si>
  <si>
    <t>压缩机电流-U11</t>
    <phoneticPr fontId="30" type="noConversion"/>
  </si>
  <si>
    <t>压缩机电压-U11</t>
    <phoneticPr fontId="30" type="noConversion"/>
  </si>
  <si>
    <t>压缩机功率-U11</t>
    <phoneticPr fontId="30" type="noConversion"/>
  </si>
  <si>
    <t>吸气温度-U11</t>
    <phoneticPr fontId="30" type="noConversion"/>
  </si>
  <si>
    <t>吸气压力-U11</t>
    <phoneticPr fontId="30" type="noConversion"/>
  </si>
  <si>
    <t>过热度-U11</t>
    <phoneticPr fontId="30" type="noConversion"/>
  </si>
  <si>
    <t>电子膨胀阀开度-U11</t>
    <phoneticPr fontId="30" type="noConversion"/>
  </si>
  <si>
    <t>高压压力-U11</t>
    <phoneticPr fontId="30" type="noConversion"/>
  </si>
  <si>
    <t>送风温度-U11</t>
    <phoneticPr fontId="30" type="noConversion"/>
  </si>
  <si>
    <t>盘管温度-U11</t>
    <phoneticPr fontId="30" type="noConversion"/>
  </si>
  <si>
    <t>压缩机频率-U12</t>
  </si>
  <si>
    <t>压缩机电流-U12</t>
  </si>
  <si>
    <t>压缩机电压-U12</t>
  </si>
  <si>
    <t>压缩机功率-U12</t>
  </si>
  <si>
    <t>吸气温度-U12</t>
  </si>
  <si>
    <t>吸气压力-U12</t>
  </si>
  <si>
    <t>过热度-U12</t>
  </si>
  <si>
    <t>电子膨胀阀开度-U12</t>
  </si>
  <si>
    <t>高压压力-U12</t>
  </si>
  <si>
    <t>送风温度-U12</t>
  </si>
  <si>
    <t>空气质量-温度-U2</t>
    <phoneticPr fontId="30" type="noConversion"/>
  </si>
  <si>
    <t>空气质量-湿度-U2</t>
    <phoneticPr fontId="30" type="noConversion"/>
  </si>
  <si>
    <t>空气质量-CO2-U2</t>
    <phoneticPr fontId="30" type="noConversion"/>
  </si>
  <si>
    <t>空气质量-TVOC-U2</t>
    <phoneticPr fontId="30" type="noConversion"/>
  </si>
  <si>
    <t>空气质量-PM2.5-U2</t>
    <phoneticPr fontId="30" type="noConversion"/>
  </si>
  <si>
    <t>空气质量-PM10-U2</t>
    <phoneticPr fontId="30" type="noConversion"/>
  </si>
  <si>
    <t>空气质量-甲醛-U2</t>
    <phoneticPr fontId="30" type="noConversion"/>
  </si>
  <si>
    <t>空调运行模式U2</t>
  </si>
  <si>
    <t>压差-U2</t>
  </si>
  <si>
    <t>新风温度-U2</t>
  </si>
  <si>
    <t>回风温度-U2</t>
  </si>
  <si>
    <t>新风阀开度-U2</t>
  </si>
  <si>
    <t>回风阀开度-U2</t>
  </si>
  <si>
    <t>压缩机频率-U21</t>
  </si>
  <si>
    <t>压缩机电流-U21</t>
  </si>
  <si>
    <t>压缩机电压-U21</t>
  </si>
  <si>
    <t>压缩机功率-U21</t>
  </si>
  <si>
    <t>吸气温度-U21</t>
  </si>
  <si>
    <t>吸气压力-U21</t>
  </si>
  <si>
    <t>过热度-U21</t>
  </si>
  <si>
    <t>电子膨胀阀开度-U21</t>
  </si>
  <si>
    <t>高压压力-U21</t>
  </si>
  <si>
    <t>送风温度-U21</t>
  </si>
  <si>
    <t>压缩机频率-U22</t>
  </si>
  <si>
    <t>压缩机电流-U22</t>
  </si>
  <si>
    <t>压缩机电压-U22</t>
  </si>
  <si>
    <t>压缩机功率-U22</t>
  </si>
  <si>
    <t>吸气温度-U22</t>
  </si>
  <si>
    <t>吸气压力-U22</t>
  </si>
  <si>
    <t>过热度-U22</t>
  </si>
  <si>
    <t>电子膨胀阀开度-U22</t>
  </si>
  <si>
    <t>高压压力-U22</t>
  </si>
  <si>
    <t>送风温度-U22</t>
  </si>
  <si>
    <t>紧急逆变器累计运行时间</t>
    <phoneticPr fontId="30" type="noConversion"/>
  </si>
  <si>
    <t>紧急逆变器累计运行次数</t>
    <phoneticPr fontId="30" type="noConversion"/>
  </si>
  <si>
    <t>通风机累计运行时间-U1</t>
    <phoneticPr fontId="30" type="noConversion"/>
  </si>
  <si>
    <t>冷凝风机累计运行时间-U1</t>
    <phoneticPr fontId="30" type="noConversion"/>
  </si>
  <si>
    <t>压缩机累计运行时间-U11</t>
    <phoneticPr fontId="30" type="noConversion"/>
  </si>
  <si>
    <t>压缩机累计运行时间-U12</t>
  </si>
  <si>
    <t>新风阀开关次数-U1</t>
    <phoneticPr fontId="30" type="noConversion"/>
  </si>
  <si>
    <t>回风阀开关次数-U1</t>
    <phoneticPr fontId="30" type="noConversion"/>
  </si>
  <si>
    <t>通风机累计开关次数-U1</t>
    <phoneticPr fontId="30" type="noConversion"/>
  </si>
  <si>
    <t>压缩机累计开关次数-U11</t>
  </si>
  <si>
    <t>通风机累计运行时间-U2</t>
  </si>
  <si>
    <t>压缩机累计运行时间-U21</t>
  </si>
  <si>
    <t>压缩机累计运行时间-U22</t>
  </si>
  <si>
    <t>新风阀开关次数-U2</t>
  </si>
  <si>
    <t>回风阀开关次数-U2</t>
  </si>
  <si>
    <t>通风机累计开关次数-U2</t>
  </si>
  <si>
    <t>压缩机累计开关次数-U21</t>
  </si>
  <si>
    <t>压缩机累计开关次数-U22</t>
  </si>
  <si>
    <t>空气质量-温度-U1</t>
    <phoneticPr fontId="30" type="noConversion"/>
  </si>
  <si>
    <t>空气质量-湿度-U1</t>
    <phoneticPr fontId="30" type="noConversion"/>
  </si>
  <si>
    <t>空气质量-CO2-U1</t>
    <phoneticPr fontId="30" type="noConversion"/>
  </si>
  <si>
    <t>空气质量-TVOC-U1</t>
    <phoneticPr fontId="30" type="noConversion"/>
  </si>
  <si>
    <t>空气质量-PM2.5-U1</t>
    <phoneticPr fontId="30" type="noConversion"/>
  </si>
  <si>
    <t>空气质量-PM10-U1</t>
    <phoneticPr fontId="30" type="noConversion"/>
  </si>
  <si>
    <t>1= 运行； 0 = 停机</t>
    <phoneticPr fontId="30" type="noConversion"/>
  </si>
  <si>
    <t>1= 故障； 0 = 正常</t>
    <phoneticPr fontId="30" type="noConversion"/>
  </si>
  <si>
    <t>1 = 0.1℃</t>
  </si>
  <si>
    <t>1 = 1% RH</t>
    <phoneticPr fontId="30" type="noConversion"/>
  </si>
  <si>
    <t>1 = 0.1℃</t>
    <phoneticPr fontId="30" type="noConversion"/>
  </si>
  <si>
    <t>1 = 1ppm</t>
    <phoneticPr fontId="30" type="noConversion"/>
  </si>
  <si>
    <t>1 = 1ppb</t>
    <phoneticPr fontId="30" type="noConversion"/>
  </si>
  <si>
    <t>0 = 停机，1 = 通风， 2 = 强冷， 3 = 弱冷， 4 = 强暖， 5 = 弱暖， 6 = 紧急通风， 7 = 预冷， 8 = 预暖，， 9 = 融霜</t>
    <phoneticPr fontId="30" type="noConversion"/>
  </si>
  <si>
    <t>1 = 0.1par</t>
    <phoneticPr fontId="30" type="noConversion"/>
  </si>
  <si>
    <t>1 = 1%</t>
    <phoneticPr fontId="30" type="noConversion"/>
  </si>
  <si>
    <t>1 = 0.1A</t>
    <phoneticPr fontId="30" type="noConversion"/>
  </si>
  <si>
    <t>1 = 0.1Hz</t>
    <phoneticPr fontId="30" type="noConversion"/>
  </si>
  <si>
    <t>1 = 0.1V</t>
    <phoneticPr fontId="30" type="noConversion"/>
  </si>
  <si>
    <t>1 = 0.1KW</t>
    <phoneticPr fontId="30" type="noConversion"/>
  </si>
  <si>
    <t>1 = 0.1bar</t>
    <phoneticPr fontId="30" type="noConversion"/>
  </si>
  <si>
    <t>1 = 0.1K</t>
    <phoneticPr fontId="30" type="noConversion"/>
  </si>
  <si>
    <t>1 = 1步</t>
    <phoneticPr fontId="30" type="noConversion"/>
  </si>
  <si>
    <t>1 = 1秒</t>
    <phoneticPr fontId="30" type="noConversion"/>
  </si>
  <si>
    <t>1 = 1次</t>
    <phoneticPr fontId="30" type="noConversion"/>
  </si>
  <si>
    <t>TCMS通讯故障</t>
    <phoneticPr fontId="30" type="noConversion"/>
  </si>
  <si>
    <t>UNSIGNED8</t>
    <phoneticPr fontId="4" type="noConversion"/>
  </si>
  <si>
    <t>1= 1%</t>
    <phoneticPr fontId="30" type="noConversion"/>
  </si>
  <si>
    <t>废排风机电流</t>
    <phoneticPr fontId="4" type="noConversion"/>
  </si>
  <si>
    <t>UNSIGNED32</t>
    <phoneticPr fontId="4" type="noConversion"/>
  </si>
  <si>
    <t>车厢湿度传感器1故障</t>
    <phoneticPr fontId="30" type="noConversion"/>
  </si>
  <si>
    <t>车厢湿度传感器2故障</t>
    <phoneticPr fontId="30" type="noConversion"/>
  </si>
  <si>
    <r>
      <rPr>
        <sz val="10.5"/>
        <rFont val="宋体"/>
        <family val="2"/>
        <charset val="134"/>
      </rPr>
      <t>车厢温度</t>
    </r>
    <r>
      <rPr>
        <sz val="10.5"/>
        <rFont val="Arial"/>
        <family val="2"/>
      </rPr>
      <t>-1</t>
    </r>
    <phoneticPr fontId="30" type="noConversion"/>
  </si>
  <si>
    <r>
      <rPr>
        <sz val="10.5"/>
        <rFont val="宋体"/>
        <family val="2"/>
        <charset val="134"/>
      </rPr>
      <t>车厢温度</t>
    </r>
    <r>
      <rPr>
        <sz val="10.5"/>
        <rFont val="Arial"/>
        <family val="2"/>
      </rPr>
      <t>-2</t>
    </r>
    <phoneticPr fontId="30" type="noConversion"/>
  </si>
  <si>
    <r>
      <t>B</t>
    </r>
    <r>
      <rPr>
        <sz val="9"/>
        <rFont val="宋体"/>
        <family val="3"/>
        <charset val="134"/>
      </rPr>
      <t>OOL</t>
    </r>
    <phoneticPr fontId="4" type="noConversion"/>
  </si>
  <si>
    <t>冷凝风机运行U11</t>
    <phoneticPr fontId="30" type="noConversion"/>
  </si>
  <si>
    <t>冷凝风机运行U12</t>
  </si>
  <si>
    <t>压缩机运行U11</t>
    <phoneticPr fontId="4" type="noConversion"/>
  </si>
  <si>
    <t>压缩机运行U12</t>
  </si>
  <si>
    <t>空气净化运行U11</t>
    <phoneticPr fontId="4" type="noConversion"/>
  </si>
  <si>
    <t>空气净化运行U12</t>
  </si>
  <si>
    <t>紧急通风运行U1</t>
    <phoneticPr fontId="4" type="noConversion"/>
  </si>
  <si>
    <t>冷凝风机运行U21</t>
  </si>
  <si>
    <t>冷凝风机运行U22</t>
  </si>
  <si>
    <t>压缩机运行U21</t>
  </si>
  <si>
    <t>压缩机运行U22</t>
  </si>
  <si>
    <t>空气净化运行U21</t>
  </si>
  <si>
    <t>空气净化运行U22</t>
  </si>
  <si>
    <t>机组1三相电源状态</t>
    <phoneticPr fontId="4" type="noConversion"/>
  </si>
  <si>
    <t>机组2三相电源状态</t>
    <phoneticPr fontId="4" type="noConversion"/>
  </si>
  <si>
    <t>预留</t>
    <phoneticPr fontId="4" type="noConversion"/>
  </si>
  <si>
    <t>新风阀故障U1-3</t>
  </si>
  <si>
    <t>新风阀故障U1-4</t>
  </si>
  <si>
    <t>回风阀故障U1-1</t>
  </si>
  <si>
    <t>回风阀故障U1-2</t>
  </si>
  <si>
    <t>回风阀故障U1-3</t>
  </si>
  <si>
    <t>回风阀故障U1-4</t>
  </si>
  <si>
    <t>空气净化器故障U1-1</t>
    <phoneticPr fontId="4" type="noConversion"/>
  </si>
  <si>
    <t>空气净化器故障U1-2</t>
  </si>
  <si>
    <t>新风阀故障U2-3</t>
  </si>
  <si>
    <t>新风阀故障U2-4</t>
  </si>
  <si>
    <t>回风阀故障U2-3</t>
  </si>
  <si>
    <t>回风阀故障U2-4</t>
  </si>
  <si>
    <t>空气净化器故障U2-1</t>
    <phoneticPr fontId="4" type="noConversion"/>
  </si>
  <si>
    <t>空气净化器故障U2-2</t>
    <phoneticPr fontId="4" type="noConversion"/>
  </si>
  <si>
    <t>通风机短路故障U1</t>
    <phoneticPr fontId="30" type="noConversion"/>
  </si>
  <si>
    <t>冷凝风机短路故障U1</t>
    <phoneticPr fontId="30" type="noConversion"/>
  </si>
  <si>
    <t>变频器供电短路故障U1-1</t>
    <phoneticPr fontId="30" type="noConversion"/>
  </si>
  <si>
    <t>变频器供电短路故障U1-2</t>
    <phoneticPr fontId="4" type="noConversion"/>
  </si>
  <si>
    <t>通风机短路故障U2</t>
  </si>
  <si>
    <t>冷凝风机短路故障U2</t>
  </si>
  <si>
    <t>变频器供电短路故障U2-1</t>
  </si>
  <si>
    <t>变频器供电短路故障U2-2</t>
  </si>
  <si>
    <t>通风机接触器故障U1</t>
    <phoneticPr fontId="4" type="noConversion"/>
  </si>
  <si>
    <t>冷凝风机接触器故障U1-1</t>
    <phoneticPr fontId="4" type="noConversion"/>
  </si>
  <si>
    <t>冷凝风机接触器故障U1-2</t>
  </si>
  <si>
    <t>压缩机变频器接触器故障U1-1</t>
    <phoneticPr fontId="4" type="noConversion"/>
  </si>
  <si>
    <t>压缩机变频器接触器故障U1-2</t>
  </si>
  <si>
    <t>紧急通风接触器故障U1</t>
    <phoneticPr fontId="4" type="noConversion"/>
  </si>
  <si>
    <t>通风机接触器故障U2</t>
  </si>
  <si>
    <t>冷凝风机接触器故障U2-1</t>
  </si>
  <si>
    <t>冷凝风机接触器故障U2-2</t>
  </si>
  <si>
    <t>压缩机变频器接触器故障U2-1</t>
  </si>
  <si>
    <t>压缩机变频器接触器故障U2-2</t>
  </si>
  <si>
    <t>紧急通风接触器故障U2</t>
  </si>
  <si>
    <r>
      <rPr>
        <sz val="10.5"/>
        <rFont val="宋体"/>
        <family val="2"/>
        <charset val="134"/>
      </rPr>
      <t>车厢湿度</t>
    </r>
    <r>
      <rPr>
        <sz val="10.5"/>
        <rFont val="Arial"/>
        <family val="2"/>
      </rPr>
      <t>-1</t>
    </r>
    <phoneticPr fontId="30" type="noConversion"/>
  </si>
  <si>
    <t>1 = 1%RH</t>
    <phoneticPr fontId="4" type="noConversion"/>
  </si>
  <si>
    <r>
      <t>车厢湿度</t>
    </r>
    <r>
      <rPr>
        <sz val="10.5"/>
        <rFont val="Arial"/>
        <family val="2"/>
      </rPr>
      <t>-2</t>
    </r>
    <phoneticPr fontId="30" type="noConversion"/>
  </si>
  <si>
    <r>
      <t>1 = 1ug/m</t>
    </r>
    <r>
      <rPr>
        <vertAlign val="superscript"/>
        <sz val="10.5"/>
        <rFont val="宋体"/>
        <family val="3"/>
        <charset val="134"/>
      </rPr>
      <t>3</t>
    </r>
    <phoneticPr fontId="30" type="noConversion"/>
  </si>
  <si>
    <t>冷凝风机累计运行时间-U11</t>
    <phoneticPr fontId="30" type="noConversion"/>
  </si>
  <si>
    <t>冷凝风机累计运行时间-U12</t>
    <phoneticPr fontId="30" type="noConversion"/>
  </si>
  <si>
    <t>空气净化器累计运行时间-U11</t>
    <phoneticPr fontId="30" type="noConversion"/>
  </si>
  <si>
    <t>空气净化器累计运行时间-U12</t>
    <phoneticPr fontId="4" type="noConversion"/>
  </si>
  <si>
    <t>冷凝风机累计开关次数-U11</t>
    <phoneticPr fontId="4" type="noConversion"/>
  </si>
  <si>
    <t>冷凝风机累计开关次数-U12</t>
    <phoneticPr fontId="4" type="noConversion"/>
  </si>
  <si>
    <t>压缩机累计开关次数-U12</t>
    <phoneticPr fontId="4" type="noConversion"/>
  </si>
  <si>
    <t>空气净化器累计开关次数-U11</t>
    <phoneticPr fontId="4" type="noConversion"/>
  </si>
  <si>
    <t>空气净化器累计开关次数-U12</t>
    <phoneticPr fontId="4" type="noConversion"/>
  </si>
  <si>
    <t>冷凝风机累计运行时间-U21</t>
    <phoneticPr fontId="4" type="noConversion"/>
  </si>
  <si>
    <t>冷凝风机累计运行时间-U22</t>
  </si>
  <si>
    <t>空气净化器累计运行时间-U21</t>
    <phoneticPr fontId="4" type="noConversion"/>
  </si>
  <si>
    <t>空气净化器累计运行时间-U22</t>
    <phoneticPr fontId="4" type="noConversion"/>
  </si>
  <si>
    <t>冷凝风机累计开关次数-U21</t>
    <phoneticPr fontId="4" type="noConversion"/>
  </si>
  <si>
    <t>冷凝风机累计开关次数-U22</t>
    <phoneticPr fontId="4" type="noConversion"/>
  </si>
  <si>
    <t>空气净化器累计开关次数-U21</t>
    <phoneticPr fontId="4" type="noConversion"/>
  </si>
  <si>
    <t>空气净化器累计开关次数-U22</t>
    <phoneticPr fontId="4" type="noConversion"/>
  </si>
  <si>
    <t>空调机组能耗</t>
    <phoneticPr fontId="4" type="noConversion"/>
  </si>
  <si>
    <t>1 = 1kwh</t>
    <phoneticPr fontId="4" type="noConversion"/>
  </si>
  <si>
    <t>类型</t>
    <phoneticPr fontId="35" type="noConversion"/>
  </si>
  <si>
    <t>位偏移</t>
    <phoneticPr fontId="35" type="noConversion"/>
  </si>
  <si>
    <t>序号</t>
    <phoneticPr fontId="35" type="noConversion"/>
  </si>
  <si>
    <t>0 = 停机，1 = 通风， 2 = 强冷， 3 = 弱冷， 6 = 紧急通风， 7 = 预冷</t>
    <phoneticPr fontId="30" type="noConversion"/>
  </si>
  <si>
    <t>0 = 停机，1 = 通风， 2 = 强冷， 3 = 弱冷，6 = 紧急通风， 7 = 预冷</t>
    <phoneticPr fontId="30" type="noConversion"/>
  </si>
  <si>
    <t>空气净化运行U1</t>
    <phoneticPr fontId="4" type="noConversion"/>
  </si>
  <si>
    <t>空气净化运行U2</t>
    <phoneticPr fontId="4" type="noConversion"/>
  </si>
  <si>
    <t>空气净化器故障U1</t>
    <phoneticPr fontId="4" type="noConversion"/>
  </si>
  <si>
    <t>空气净化器故障U2</t>
    <phoneticPr fontId="4" type="noConversion"/>
  </si>
  <si>
    <t>车辆编码</t>
    <phoneticPr fontId="35" type="noConversion"/>
  </si>
  <si>
    <t>车厢号</t>
    <phoneticPr fontId="35" type="noConversion"/>
  </si>
  <si>
    <t>年</t>
    <phoneticPr fontId="35" type="noConversion"/>
  </si>
  <si>
    <t>月</t>
    <phoneticPr fontId="35" type="noConversion"/>
  </si>
  <si>
    <t>日</t>
    <phoneticPr fontId="35" type="noConversion"/>
  </si>
  <si>
    <t>时</t>
    <phoneticPr fontId="35" type="noConversion"/>
  </si>
  <si>
    <t>分</t>
    <phoneticPr fontId="35" type="noConversion"/>
  </si>
  <si>
    <t>秒</t>
    <phoneticPr fontId="35" type="noConversion"/>
  </si>
  <si>
    <t>0~8（代表第几号车厢）</t>
    <phoneticPr fontId="35" type="noConversion"/>
  </si>
  <si>
    <t>24 代表2024年（2000+年）</t>
    <phoneticPr fontId="35" type="noConversion"/>
  </si>
  <si>
    <t>1~12</t>
    <phoneticPr fontId="35" type="noConversion"/>
  </si>
  <si>
    <t>1~31</t>
    <phoneticPr fontId="35" type="noConversion"/>
  </si>
  <si>
    <t>0~59</t>
    <phoneticPr fontId="35" type="noConversion"/>
  </si>
  <si>
    <t>0~23</t>
    <phoneticPr fontId="35" type="noConversion"/>
  </si>
  <si>
    <t>预留</t>
    <phoneticPr fontId="35" type="noConversion"/>
  </si>
  <si>
    <t>紧急通风运行U2</t>
    <phoneticPr fontId="4" type="noConversion"/>
  </si>
  <si>
    <t>通风机电流-U11</t>
    <phoneticPr fontId="35" type="noConversion"/>
  </si>
  <si>
    <t>通风机电流-U12</t>
  </si>
  <si>
    <t>冷凝风机电流-U11</t>
    <phoneticPr fontId="35" type="noConversion"/>
  </si>
  <si>
    <t>冷凝风机电流-U12</t>
  </si>
  <si>
    <t>通风机电流-U21</t>
    <phoneticPr fontId="35" type="noConversion"/>
  </si>
  <si>
    <t>通风机电流-U22</t>
    <phoneticPr fontId="35" type="noConversion"/>
  </si>
  <si>
    <t>冷凝风机电流-U21</t>
    <phoneticPr fontId="35" type="noConversion"/>
  </si>
  <si>
    <t>冷凝风机电流-U22</t>
    <phoneticPr fontId="35" type="noConversion"/>
  </si>
  <si>
    <t>总电流-机组1</t>
    <phoneticPr fontId="35" type="noConversion"/>
  </si>
  <si>
    <t>总电流-机组2</t>
  </si>
  <si>
    <t>Flag</t>
    <phoneticPr fontId="35" type="noConversion"/>
  </si>
  <si>
    <t>备用</t>
    <phoneticPr fontId="35" type="noConversion"/>
  </si>
  <si>
    <t>废排单元</t>
    <phoneticPr fontId="35" type="noConversion"/>
  </si>
  <si>
    <t>冷凝风机运行U2</t>
    <phoneticPr fontId="4" type="noConversion"/>
  </si>
  <si>
    <t>废排紧急通风运行</t>
    <phoneticPr fontId="4" type="noConversion"/>
  </si>
  <si>
    <t>盘管温度传感器故障U1-1</t>
    <phoneticPr fontId="4" type="noConversion"/>
  </si>
  <si>
    <t>盘管温度传感器故障U1-2</t>
  </si>
  <si>
    <t>盘管温度传感器故障U2-1</t>
    <phoneticPr fontId="4" type="noConversion"/>
  </si>
  <si>
    <t>盘管温度传感器故障U2-2</t>
    <phoneticPr fontId="4" type="noConversion"/>
  </si>
  <si>
    <t>供电故障-U1</t>
    <phoneticPr fontId="30" type="noConversion"/>
  </si>
  <si>
    <t>供电故障-U2</t>
  </si>
  <si>
    <t>废排风机故障</t>
    <phoneticPr fontId="30" type="noConversion"/>
  </si>
  <si>
    <t>盘管温度-U21</t>
    <phoneticPr fontId="4" type="noConversion"/>
  </si>
  <si>
    <t>盘管温度-U22</t>
    <phoneticPr fontId="4" type="noConversion"/>
  </si>
  <si>
    <t>空气净化器累计运行时间-U1</t>
    <phoneticPr fontId="30" type="noConversion"/>
  </si>
  <si>
    <t>冷凝风机累计开关次数-U1</t>
    <phoneticPr fontId="4" type="noConversion"/>
  </si>
  <si>
    <t>空气净化器累计开关次数-U1</t>
    <phoneticPr fontId="4" type="noConversion"/>
  </si>
  <si>
    <t>冷凝风机累计运行时间-U2</t>
    <phoneticPr fontId="4" type="noConversion"/>
  </si>
  <si>
    <t>空气净化器累计运行时间-U2</t>
    <phoneticPr fontId="4" type="noConversion"/>
  </si>
  <si>
    <t>冷凝风机累计开关次数-U2</t>
    <phoneticPr fontId="4" type="noConversion"/>
  </si>
  <si>
    <t>空气净化器累计开关次数-U2</t>
    <phoneticPr fontId="4" type="noConversion"/>
  </si>
  <si>
    <t>废排风机累计运行时间</t>
    <phoneticPr fontId="4" type="noConversion"/>
  </si>
  <si>
    <t>废排风阀开关次数</t>
    <phoneticPr fontId="4" type="noConversion"/>
  </si>
  <si>
    <t>废排风机累计开关次数</t>
    <phoneticPr fontId="4" type="noConversion"/>
  </si>
  <si>
    <t>通风机运行U1-1</t>
    <phoneticPr fontId="30" type="noConversion"/>
  </si>
  <si>
    <t>冷凝风机运行U1-1</t>
    <phoneticPr fontId="30" type="noConversion"/>
  </si>
  <si>
    <t>空气净化运行U1-1</t>
    <phoneticPr fontId="4" type="noConversion"/>
  </si>
  <si>
    <t>通风机运行U2-1</t>
    <phoneticPr fontId="4" type="noConversion"/>
  </si>
  <si>
    <t>冷凝风机运行U2-1</t>
    <phoneticPr fontId="4" type="noConversion"/>
  </si>
  <si>
    <t>空气净化运行U2-1</t>
    <phoneticPr fontId="4" type="noConversion"/>
  </si>
  <si>
    <t>通风机累计运行时间-U1-1</t>
    <phoneticPr fontId="30" type="noConversion"/>
  </si>
  <si>
    <t>冷凝风机累计运行时间-U1-1</t>
    <phoneticPr fontId="30" type="noConversion"/>
  </si>
  <si>
    <t>通风机累计开关次数-U1-1</t>
    <phoneticPr fontId="30" type="noConversion"/>
  </si>
  <si>
    <t>冷凝风机累计开关次数-U1-1</t>
    <phoneticPr fontId="4" type="noConversion"/>
  </si>
  <si>
    <t>通风机累计运行时间-U2-1</t>
    <phoneticPr fontId="4" type="noConversion"/>
  </si>
  <si>
    <t>冷凝风机累计运行时间-U2-1</t>
    <phoneticPr fontId="4" type="noConversion"/>
  </si>
  <si>
    <t>通风机累计开关次数-U2-1</t>
    <phoneticPr fontId="4" type="noConversion"/>
  </si>
  <si>
    <t>冷凝风机累计开关次数-U2-1</t>
    <phoneticPr fontId="4" type="noConversion"/>
  </si>
  <si>
    <t>UNSIGNED16</t>
    <phoneticPr fontId="4" type="noConversion"/>
  </si>
  <si>
    <t>十进制xxyyy,xx代表线路号（0~99），yyy代表车辆号，代表第几列（0-100）</t>
    <phoneticPr fontId="35" type="noConversion"/>
  </si>
  <si>
    <t>十进制xxyyy,xx代表线路号（0~99），yyy为车辆号，代表第几列（0-100）</t>
    <phoneticPr fontId="35" type="noConversion"/>
  </si>
  <si>
    <t>压缩机累计运行时间-U2-1</t>
    <phoneticPr fontId="4" type="noConversion"/>
  </si>
  <si>
    <t>压缩机累计运行时间-U2-2</t>
    <phoneticPr fontId="4" type="noConversion"/>
  </si>
  <si>
    <t>压缩机累计开关次数-U2-1</t>
    <phoneticPr fontId="4" type="noConversion"/>
  </si>
  <si>
    <t>压缩机累计开关次数-U2-2</t>
    <phoneticPr fontId="4" type="noConversion"/>
  </si>
  <si>
    <t>404-499</t>
    <phoneticPr fontId="4" type="noConversion"/>
  </si>
  <si>
    <t>数据名称(NB67）</t>
    <phoneticPr fontId="39" type="noConversion"/>
  </si>
  <si>
    <t>备用</t>
    <phoneticPr fontId="4" type="noConversion"/>
  </si>
  <si>
    <t>十进制xxyyy,xx代表线路号（0~99），yyy代表车辆号，代表第几列（0-100）</t>
    <phoneticPr fontId="4" type="noConversion"/>
  </si>
  <si>
    <t>0~8（代表第几号车厢）</t>
    <phoneticPr fontId="4" type="noConversion"/>
  </si>
  <si>
    <t>24 代表2024年（2000+年）</t>
    <phoneticPr fontId="4" type="noConversion"/>
  </si>
  <si>
    <t>1~12</t>
    <phoneticPr fontId="4" type="noConversion"/>
  </si>
  <si>
    <t>1~31</t>
    <phoneticPr fontId="4" type="noConversion"/>
  </si>
  <si>
    <t>0~23</t>
    <phoneticPr fontId="4" type="noConversion"/>
  </si>
  <si>
    <t>0~59</t>
    <phoneticPr fontId="4" type="noConversion"/>
  </si>
  <si>
    <t>注释</t>
    <phoneticPr fontId="39" type="noConversion"/>
  </si>
  <si>
    <t>类型</t>
  </si>
  <si>
    <t>序号</t>
  </si>
  <si>
    <t>内容</t>
  </si>
  <si>
    <t>偏移</t>
  </si>
  <si>
    <t>字节数</t>
  </si>
  <si>
    <t>说明</t>
  </si>
  <si>
    <t>报文头</t>
  </si>
  <si>
    <r>
      <t>1</t>
    </r>
    <r>
      <rPr>
        <sz val="7"/>
        <color rgb="FF000000"/>
        <rFont val="Times New Roman"/>
        <family val="1"/>
      </rPr>
      <t xml:space="preserve">  </t>
    </r>
    <r>
      <rPr>
        <sz val="9"/>
        <color rgb="FF000000"/>
        <rFont val="微软雅黑"/>
        <family val="2"/>
        <charset val="134"/>
      </rPr>
      <t> </t>
    </r>
  </si>
  <si>
    <t>报文头特征码</t>
  </si>
  <si>
    <t>0x2C</t>
  </si>
  <si>
    <t>0x01</t>
  </si>
  <si>
    <r>
      <t>2</t>
    </r>
    <r>
      <rPr>
        <sz val="7"/>
        <color rgb="FF000000"/>
        <rFont val="Times New Roman"/>
        <family val="1"/>
      </rPr>
      <t xml:space="preserve">  </t>
    </r>
    <r>
      <rPr>
        <sz val="9"/>
        <color rgb="FF000000"/>
        <rFont val="微软雅黑"/>
        <family val="2"/>
        <charset val="134"/>
      </rPr>
      <t> </t>
    </r>
  </si>
  <si>
    <t>报文长度</t>
  </si>
  <si>
    <t>整个报文长度，包括报文头、数据区及校验和</t>
  </si>
  <si>
    <r>
      <t>3</t>
    </r>
    <r>
      <rPr>
        <sz val="7"/>
        <color rgb="FF000000"/>
        <rFont val="Times New Roman"/>
        <family val="1"/>
      </rPr>
      <t xml:space="preserve">  </t>
    </r>
    <r>
      <rPr>
        <sz val="9"/>
        <color rgb="FF000000"/>
        <rFont val="微软雅黑"/>
        <family val="2"/>
        <charset val="134"/>
      </rPr>
      <t> </t>
    </r>
  </si>
  <si>
    <t>报文识别</t>
  </si>
  <si>
    <t>源设备号,参见表1</t>
  </si>
  <si>
    <t>宿设备号,参见表1</t>
  </si>
  <si>
    <t>报文类型,参见具体的报文类型表</t>
  </si>
  <si>
    <r>
      <t>4</t>
    </r>
    <r>
      <rPr>
        <sz val="7"/>
        <color rgb="FF000000"/>
        <rFont val="Times New Roman"/>
        <family val="1"/>
      </rPr>
      <t xml:space="preserve">  </t>
    </r>
    <r>
      <rPr>
        <sz val="9"/>
        <color rgb="FF000000"/>
        <rFont val="微软雅黑"/>
        <family val="2"/>
        <charset val="134"/>
      </rPr>
      <t> </t>
    </r>
  </si>
  <si>
    <t>帧号</t>
  </si>
  <si>
    <t>生命信号 (0~65535循环)</t>
  </si>
  <si>
    <r>
      <t>5</t>
    </r>
    <r>
      <rPr>
        <sz val="7"/>
        <color rgb="FF000000"/>
        <rFont val="Times New Roman"/>
        <family val="1"/>
      </rPr>
      <t xml:space="preserve">  </t>
    </r>
    <r>
      <rPr>
        <sz val="9"/>
        <color rgb="FF000000"/>
        <rFont val="微软雅黑"/>
        <family val="2"/>
        <charset val="134"/>
      </rPr>
      <t> </t>
    </r>
  </si>
  <si>
    <t>线路号</t>
  </si>
  <si>
    <r>
      <t>6</t>
    </r>
    <r>
      <rPr>
        <sz val="7"/>
        <color rgb="FF000000"/>
        <rFont val="Times New Roman"/>
        <family val="1"/>
      </rPr>
      <t xml:space="preserve">  </t>
    </r>
    <r>
      <rPr>
        <sz val="9"/>
        <color rgb="FF000000"/>
        <rFont val="微软雅黑"/>
        <family val="2"/>
        <charset val="134"/>
      </rPr>
      <t> </t>
    </r>
  </si>
  <si>
    <t>列车车型</t>
  </si>
  <si>
    <r>
      <t>7</t>
    </r>
    <r>
      <rPr>
        <sz val="7"/>
        <color rgb="FF000000"/>
        <rFont val="Times New Roman"/>
        <family val="1"/>
      </rPr>
      <t xml:space="preserve">  </t>
    </r>
    <r>
      <rPr>
        <sz val="9"/>
        <color rgb="FF000000"/>
        <rFont val="微软雅黑"/>
        <family val="2"/>
        <charset val="134"/>
      </rPr>
      <t> </t>
    </r>
  </si>
  <si>
    <t>列车号</t>
  </si>
  <si>
    <t>列车编组编号</t>
  </si>
  <si>
    <r>
      <t>8</t>
    </r>
    <r>
      <rPr>
        <sz val="7"/>
        <color rgb="FF000000"/>
        <rFont val="Times New Roman"/>
        <family val="1"/>
      </rPr>
      <t xml:space="preserve">  </t>
    </r>
    <r>
      <rPr>
        <sz val="9"/>
        <color rgb="FF000000"/>
        <rFont val="微软雅黑"/>
        <family val="2"/>
        <charset val="134"/>
      </rPr>
      <t> </t>
    </r>
  </si>
  <si>
    <t>车厢号</t>
  </si>
  <si>
    <t>1—6车</t>
  </si>
  <si>
    <r>
      <t>9</t>
    </r>
    <r>
      <rPr>
        <sz val="7"/>
        <color rgb="FF000000"/>
        <rFont val="Times New Roman"/>
        <family val="1"/>
      </rPr>
      <t xml:space="preserve">  </t>
    </r>
    <r>
      <rPr>
        <sz val="9"/>
        <color rgb="FF000000"/>
        <rFont val="微软雅黑"/>
        <family val="2"/>
        <charset val="134"/>
      </rPr>
      <t> </t>
    </r>
  </si>
  <si>
    <t>协议版本号</t>
  </si>
  <si>
    <t>协议版本号  此版本号 0x01</t>
  </si>
  <si>
    <r>
      <t>10</t>
    </r>
    <r>
      <rPr>
        <sz val="7"/>
        <color rgb="FF000000"/>
        <rFont val="Times New Roman"/>
        <family val="1"/>
      </rPr>
      <t xml:space="preserve">     </t>
    </r>
    <r>
      <rPr>
        <sz val="9"/>
        <color rgb="FF000000"/>
        <rFont val="微软雅黑"/>
        <family val="2"/>
        <charset val="134"/>
      </rPr>
      <t> </t>
    </r>
  </si>
  <si>
    <t>预留区域</t>
  </si>
  <si>
    <t>数据区</t>
  </si>
  <si>
    <r>
      <t>11</t>
    </r>
    <r>
      <rPr>
        <sz val="7"/>
        <color rgb="FF000000"/>
        <rFont val="Times New Roman"/>
        <family val="1"/>
      </rPr>
      <t xml:space="preserve">     </t>
    </r>
    <r>
      <rPr>
        <sz val="9"/>
        <color rgb="FF000000"/>
        <rFont val="微软雅黑"/>
        <family val="2"/>
        <charset val="134"/>
      </rPr>
      <t> </t>
    </r>
  </si>
  <si>
    <t>源设备时间</t>
  </si>
  <si>
    <t>偏移由小到大依次是：年（实际年份减去2000以后的值），月（1-12），日（1-31），时（0-23），分（0-59），秒（0-59）</t>
  </si>
  <si>
    <r>
      <t>12</t>
    </r>
    <r>
      <rPr>
        <sz val="7"/>
        <color rgb="FF000000"/>
        <rFont val="Times New Roman"/>
        <family val="1"/>
      </rPr>
      <t xml:space="preserve">     </t>
    </r>
    <r>
      <rPr>
        <sz val="9"/>
        <color rgb="FF000000"/>
        <rFont val="微软雅黑"/>
        <family val="2"/>
        <charset val="134"/>
      </rPr>
      <t> </t>
    </r>
  </si>
  <si>
    <t>数据内容</t>
  </si>
  <si>
    <t>N</t>
  </si>
  <si>
    <t>N字节(协议内容)，如果源设备包含了各个子模块的数据，则协议内容中需要包含各个子模块接收数据的时间。</t>
  </si>
  <si>
    <t>校验和</t>
  </si>
  <si>
    <r>
      <t>13</t>
    </r>
    <r>
      <rPr>
        <sz val="7"/>
        <color rgb="FF000000"/>
        <rFont val="Times New Roman"/>
        <family val="1"/>
      </rPr>
      <t xml:space="preserve">     </t>
    </r>
    <r>
      <rPr>
        <sz val="9"/>
        <color rgb="FF000000"/>
        <rFont val="微软雅黑"/>
        <family val="2"/>
        <charset val="134"/>
      </rPr>
      <t> </t>
    </r>
  </si>
  <si>
    <t>36+N</t>
  </si>
  <si>
    <t>不含自身的CRC校验和，从报文头开始至数据区结束，参见CRC校验节</t>
  </si>
  <si>
    <t>N = 500BYTE, 对应本项目的空调数据流</t>
    <phoneticPr fontId="4" type="noConversion"/>
  </si>
  <si>
    <t>备注：</t>
    <phoneticPr fontId="4" type="noConversion"/>
  </si>
  <si>
    <t>1.传输到地面的数据帧包含：报文头+空调数据+检验和</t>
    <phoneticPr fontId="4" type="noConversion"/>
  </si>
  <si>
    <t>2. 空调数据流首部有12个字节的文件头，包括车辆编码、车辆好、时间戳等信息；如果这些信息足够，协议里的报文头就可以不用解析了</t>
    <phoneticPr fontId="4" type="noConversion"/>
  </si>
  <si>
    <t>3. UDP协议实际上已经封装了校验功能；数据帧建议不用校验了，耗算力。</t>
    <phoneticPr fontId="4" type="noConversion"/>
  </si>
  <si>
    <t>值</t>
    <phoneticPr fontId="39" type="noConversion"/>
  </si>
  <si>
    <t>0</t>
    <phoneticPr fontId="39" type="noConversion"/>
  </si>
  <si>
    <t>3</t>
    <phoneticPr fontId="39" type="noConversion"/>
  </si>
  <si>
    <t>24</t>
    <phoneticPr fontId="39" type="noConversion"/>
  </si>
  <si>
    <t>7</t>
    <phoneticPr fontId="39" type="noConversion"/>
  </si>
  <si>
    <t>19</t>
    <phoneticPr fontId="39" type="noConversion"/>
  </si>
  <si>
    <t>14</t>
    <phoneticPr fontId="39" type="noConversion"/>
  </si>
  <si>
    <t>36</t>
    <phoneticPr fontId="39" type="noConversion"/>
  </si>
  <si>
    <t>13</t>
    <phoneticPr fontId="39" type="noConversion"/>
  </si>
  <si>
    <t>地面收到的一帧数据包括空调数据+协议头;具体见协议—SHEET 注释</t>
    <phoneticPr fontId="4" type="noConversion"/>
  </si>
  <si>
    <t>空调数据500字节，对应hvac-data.bin文件</t>
    <phoneticPr fontId="4" type="noConversion"/>
  </si>
  <si>
    <t>完整的数据帧538字节（协调38字节），对应whole-frame.bin文件</t>
    <phoneticPr fontId="4" type="noConversion"/>
  </si>
  <si>
    <t>SHEET-数据清单我没有全部解析，只解析了一部分；回头可以把解析后的数据发给我我来确认下对不对</t>
    <phoneticPr fontId="4" type="noConversion"/>
  </si>
  <si>
    <t>dvc_flag</t>
  </si>
  <si>
    <t>dvc_train_no</t>
  </si>
  <si>
    <t>dvc_carriage_no</t>
  </si>
  <si>
    <t>dvc_year</t>
  </si>
  <si>
    <t>dvc_month</t>
  </si>
  <si>
    <t>dvc_day</t>
  </si>
  <si>
    <t>dvc_hour</t>
  </si>
  <si>
    <t>dvc_minute</t>
  </si>
  <si>
    <t>dvc_second</t>
  </si>
  <si>
    <t>cFBK_EF_U11</t>
  </si>
  <si>
    <t>cFBK_CF_U11</t>
  </si>
  <si>
    <t>cFBK_Comp_U11</t>
  </si>
  <si>
    <t>cFBK_Comp_U12</t>
  </si>
  <si>
    <t>cFBK_AP_U11</t>
  </si>
  <si>
    <t>cFBK_EF_U21</t>
  </si>
  <si>
    <t>cFBK_CF_U21</t>
  </si>
  <si>
    <t>cFBK_Comp_U21</t>
  </si>
  <si>
    <t>cFBK_Comp_U22</t>
  </si>
  <si>
    <t>cFBK_AP_U21</t>
  </si>
  <si>
    <t>cFBK_TPP_U1</t>
  </si>
  <si>
    <t>cFBK_TPP_U2</t>
  </si>
  <si>
    <t>cFBK_EV_U1</t>
  </si>
  <si>
    <t>cFBK_EV_U2</t>
  </si>
  <si>
    <t>cFBK_EWD</t>
  </si>
  <si>
    <t>bOCFlt_EF_U11</t>
  </si>
  <si>
    <t>bOCFlt_EF_U12</t>
  </si>
  <si>
    <t>bOCFlt_CF_U11</t>
  </si>
  <si>
    <t>bOCFlt_CF_U12</t>
  </si>
  <si>
    <t>bFlt_VFD_U11</t>
  </si>
  <si>
    <t>bFlt_VFD_COM_U11</t>
  </si>
  <si>
    <t>bFlt_VFD_U12</t>
  </si>
  <si>
    <t>bFlt_VFD_COM_U12</t>
  </si>
  <si>
    <t>bLPFlt_Comp_U11</t>
  </si>
  <si>
    <t>bSCFlt_Comp_U11</t>
  </si>
  <si>
    <t>bSCFlt_Vent_U11</t>
  </si>
  <si>
    <t>bLPFlt_Comp_U12</t>
  </si>
  <si>
    <t>bSCFlt_Comp_U12</t>
  </si>
  <si>
    <t>bFlt_FAD_U11</t>
  </si>
  <si>
    <t>bFlt_FAD_U12</t>
  </si>
  <si>
    <t>bFlt_RAD_U11</t>
  </si>
  <si>
    <t>bFlt_RAD_U12</t>
  </si>
  <si>
    <t>bFlt_AP_U11</t>
  </si>
  <si>
    <t>bFlt_ExpBoard_U1</t>
  </si>
  <si>
    <t>bFlt_FrsTemp_U1</t>
  </si>
  <si>
    <t>bFlt_RntTemp_U1</t>
  </si>
  <si>
    <t>bFlt_SplyTemp_U11</t>
  </si>
  <si>
    <t>bFlt_SplyTemp_U12</t>
  </si>
  <si>
    <t>bFlt_CoilTemp_U11</t>
  </si>
  <si>
    <t>bFlt_CoilTemp_U12</t>
  </si>
  <si>
    <t>bFlt_InspTemp_U11</t>
  </si>
  <si>
    <t>bFlt_InspTemp_U12</t>
  </si>
  <si>
    <t>bFlt_LowPres_U11</t>
  </si>
  <si>
    <t>bFlt_LowPres_U12</t>
  </si>
  <si>
    <t>bFlt_HighPres_U11</t>
  </si>
  <si>
    <t>bFlt_HighPres_U12</t>
  </si>
  <si>
    <t>bFlt_DiffPres_U1</t>
  </si>
  <si>
    <t>bOCFlt_EF_U21</t>
  </si>
  <si>
    <t>bOCFlt_EF_U22</t>
  </si>
  <si>
    <t>bOCFlt_CF_U21</t>
  </si>
  <si>
    <t>bOCFlt_CF_U22</t>
  </si>
  <si>
    <t>bFlt_VFD_U21</t>
  </si>
  <si>
    <t>bFlt_VFD_COM_U21</t>
  </si>
  <si>
    <t>bFlt_VFD_U22</t>
  </si>
  <si>
    <t>bFlt_VFD_COM_U22</t>
  </si>
  <si>
    <t>bLPFlt_Comp_U21</t>
  </si>
  <si>
    <t>bSCFlt_Comp_U21</t>
  </si>
  <si>
    <t>bSCFlt_Vent_U21</t>
  </si>
  <si>
    <t>bLPFlt_Comp_U22</t>
  </si>
  <si>
    <t>bSCFlt_Comp_U22</t>
  </si>
  <si>
    <t>bFlt_FAD_U21</t>
  </si>
  <si>
    <t>bFlt_FAD_U22</t>
  </si>
  <si>
    <t>bFlt_RAD_U21</t>
  </si>
  <si>
    <t>bFlt_RAD_U22</t>
  </si>
  <si>
    <t>bFlt_AP_U21</t>
  </si>
  <si>
    <t>bFlt_ExpBoard_U2</t>
  </si>
  <si>
    <t>bFlt_FrsTemp_U2</t>
  </si>
  <si>
    <t>bFlt_RntTemp_U2</t>
  </si>
  <si>
    <t>bFlt_SplyTemp_U21</t>
  </si>
  <si>
    <t>bFlt_SplyTemp_U22</t>
  </si>
  <si>
    <t>bFlt_CoilTemp_U21</t>
  </si>
  <si>
    <t>bFlt_CoilTemp_U22</t>
  </si>
  <si>
    <t>bFlt_InspTemp_U21</t>
  </si>
  <si>
    <t>bFlt_InspTemp_U22</t>
  </si>
  <si>
    <t>bFlt_LowPres_U21</t>
  </si>
  <si>
    <t>bFlt_LowPres_U22</t>
  </si>
  <si>
    <t>bFlt_HighPres_U21</t>
  </si>
  <si>
    <t>bFlt_HighPres_U22</t>
  </si>
  <si>
    <t>bFlt_DiffPres_U2</t>
  </si>
  <si>
    <t>bFlt_EmergIVT</t>
  </si>
  <si>
    <t>bFlt_VehTemp_U1</t>
  </si>
  <si>
    <t>bFlt_VehTemp_U2</t>
  </si>
  <si>
    <t>bFlt_AirMon_U1</t>
  </si>
  <si>
    <t>bFlt_AirMon_U2</t>
  </si>
  <si>
    <t>bFlt_CurrentMon</t>
  </si>
  <si>
    <t>bFlt_TCMS</t>
  </si>
  <si>
    <t>bFlt_TempOver</t>
  </si>
  <si>
    <t>bFlt_PowerSupply_U1</t>
  </si>
  <si>
    <t>bFlt_PowerSupply_U2</t>
  </si>
  <si>
    <t>bFlt_ExhaustFan</t>
  </si>
  <si>
    <t>bFlt_ExhaustVal</t>
  </si>
  <si>
    <t xml:space="preserve">fas_sys       </t>
  </si>
  <si>
    <t xml:space="preserve">ras_sys       </t>
  </si>
  <si>
    <t xml:space="preserve">tic           </t>
  </si>
  <si>
    <t xml:space="preserve">load          </t>
  </si>
  <si>
    <t xml:space="preserve">wRsv_42       </t>
  </si>
  <si>
    <t xml:space="preserve">tVeh_1        </t>
  </si>
  <si>
    <t xml:space="preserve">humdity_1     </t>
  </si>
  <si>
    <t xml:space="preserve">tVeh_2        </t>
  </si>
  <si>
    <t xml:space="preserve">humdity_2     </t>
  </si>
  <si>
    <t xml:space="preserve">AQ_t_u1       </t>
  </si>
  <si>
    <t xml:space="preserve">AQ_h_u1       </t>
  </si>
  <si>
    <t xml:space="preserve">AQ_CO2_u1     </t>
  </si>
  <si>
    <t xml:space="preserve">AQ_TVOC_u1    </t>
  </si>
  <si>
    <t xml:space="preserve">AQ_FORMALD_u1 </t>
  </si>
  <si>
    <t xml:space="preserve">AQ_PM2_5_u1   </t>
  </si>
  <si>
    <t xml:space="preserve">AQ_PM10_u1    </t>
  </si>
  <si>
    <t xml:space="preserve">AQ_rsv_u1     </t>
  </si>
  <si>
    <t xml:space="preserve">wMode_u1      </t>
  </si>
  <si>
    <t xml:space="preserve">presDiff_u1   </t>
  </si>
  <si>
    <t xml:space="preserve">fas_u1        </t>
  </si>
  <si>
    <t xml:space="preserve">ras_u1        </t>
  </si>
  <si>
    <t xml:space="preserve">fadpos_u1     </t>
  </si>
  <si>
    <t xml:space="preserve">radpos_u1     </t>
  </si>
  <si>
    <t xml:space="preserve">F_CP_u11      </t>
  </si>
  <si>
    <t xml:space="preserve">I_CP_u11      </t>
  </si>
  <si>
    <t xml:space="preserve">V_CP_u11      </t>
  </si>
  <si>
    <t xml:space="preserve">P_CP_u11      </t>
  </si>
  <si>
    <t xml:space="preserve">suckT_u11     </t>
  </si>
  <si>
    <t xml:space="preserve">suckP_u11     </t>
  </si>
  <si>
    <t xml:space="preserve">sp_u11        </t>
  </si>
  <si>
    <t xml:space="preserve">eevpos_u11    </t>
  </si>
  <si>
    <t xml:space="preserve">highpress_u11 </t>
  </si>
  <si>
    <t xml:space="preserve">sas_u11       </t>
  </si>
  <si>
    <t xml:space="preserve">ices_u11      </t>
  </si>
  <si>
    <t xml:space="preserve">F_CP_u12      </t>
  </si>
  <si>
    <t xml:space="preserve">I_CP_u12      </t>
  </si>
  <si>
    <t xml:space="preserve">V_CP_u12      </t>
  </si>
  <si>
    <t xml:space="preserve">P_CP_u12      </t>
  </si>
  <si>
    <t xml:space="preserve">suckT_u12     </t>
  </si>
  <si>
    <t xml:space="preserve">suckP_u12     </t>
  </si>
  <si>
    <t xml:space="preserve">sp_u12        </t>
  </si>
  <si>
    <t xml:space="preserve">eevpos_u12    </t>
  </si>
  <si>
    <t xml:space="preserve">highpress_u12 </t>
  </si>
  <si>
    <t xml:space="preserve">sas_u12       </t>
  </si>
  <si>
    <t xml:space="preserve">ices_u12      </t>
  </si>
  <si>
    <t>wRsv_124</t>
  </si>
  <si>
    <t xml:space="preserve">AQ_t_u2      </t>
  </si>
  <si>
    <t xml:space="preserve">AQ_h_u2      </t>
  </si>
  <si>
    <t xml:space="preserve">AQ_CO2_u2    </t>
  </si>
  <si>
    <t xml:space="preserve">AQ_TVOC_u2   </t>
  </si>
  <si>
    <t>AQ_FORMALD_u2</t>
  </si>
  <si>
    <t xml:space="preserve">AQ_PM2_5_u2  </t>
  </si>
  <si>
    <t xml:space="preserve">AQ_PM10_u2   </t>
  </si>
  <si>
    <t xml:space="preserve">AQ_rsv_u2    </t>
  </si>
  <si>
    <t xml:space="preserve">wMode_u2     </t>
  </si>
  <si>
    <t xml:space="preserve">presDiff_u2  </t>
  </si>
  <si>
    <t xml:space="preserve">fas_u2       </t>
  </si>
  <si>
    <t xml:space="preserve">ras_u2       </t>
  </si>
  <si>
    <t xml:space="preserve">fadpos_u2    </t>
  </si>
  <si>
    <t xml:space="preserve">radpos_u2    </t>
  </si>
  <si>
    <t xml:space="preserve">F_CP_u21     </t>
  </si>
  <si>
    <t xml:space="preserve">I_CP_u21     </t>
  </si>
  <si>
    <t xml:space="preserve">V_CP_u21     </t>
  </si>
  <si>
    <t xml:space="preserve">P_CP_u21     </t>
  </si>
  <si>
    <t xml:space="preserve">suckT_u21    </t>
  </si>
  <si>
    <t xml:space="preserve">suckP_u21    </t>
  </si>
  <si>
    <t xml:space="preserve">sp_u21       </t>
  </si>
  <si>
    <t xml:space="preserve">eevpos_u21   </t>
  </si>
  <si>
    <t>highpress_u21</t>
  </si>
  <si>
    <t xml:space="preserve">sas_u21      </t>
  </si>
  <si>
    <t xml:space="preserve">ices_u21     </t>
  </si>
  <si>
    <t xml:space="preserve">F_CP_u22     </t>
  </si>
  <si>
    <t xml:space="preserve">I_CP_u22     </t>
  </si>
  <si>
    <t xml:space="preserve">V_CP_u22     </t>
  </si>
  <si>
    <t xml:space="preserve">P_CP_u22     </t>
  </si>
  <si>
    <t xml:space="preserve">suckT_u22    </t>
  </si>
  <si>
    <t xml:space="preserve">suckP_u22    </t>
  </si>
  <si>
    <t xml:space="preserve">sp_u22       </t>
  </si>
  <si>
    <t xml:space="preserve">eevpos_u22   </t>
  </si>
  <si>
    <t>highpress_u22</t>
  </si>
  <si>
    <t xml:space="preserve">sas_u22      </t>
  </si>
  <si>
    <t xml:space="preserve">ices_u22     </t>
  </si>
  <si>
    <t xml:space="preserve"> I_EF_u11  </t>
  </si>
  <si>
    <t xml:space="preserve"> I_EF_u12  </t>
  </si>
  <si>
    <t xml:space="preserve"> I_CF_u11  </t>
  </si>
  <si>
    <t xml:space="preserve"> I_CF_u12  </t>
  </si>
  <si>
    <t xml:space="preserve"> I_EF_u21  </t>
  </si>
  <si>
    <t xml:space="preserve"> I_EF_u22  </t>
  </si>
  <si>
    <t xml:space="preserve"> I_CF_u21  </t>
  </si>
  <si>
    <t xml:space="preserve"> I_CF_u22  </t>
  </si>
  <si>
    <t xml:space="preserve"> I_HVAC_u1 </t>
  </si>
  <si>
    <t xml:space="preserve"> I_HVAC_u2 </t>
  </si>
  <si>
    <t xml:space="preserve"> I_EXUFan  </t>
  </si>
  <si>
    <t>dwPower</t>
  </si>
  <si>
    <t xml:space="preserve">dwemerg_op_tm        </t>
  </si>
  <si>
    <t xml:space="preserve">dwemerg_op_cnt       </t>
  </si>
  <si>
    <t xml:space="preserve">dwEF_op_tm_u11       </t>
  </si>
  <si>
    <t xml:space="preserve">dwCF_op_tm_u11       </t>
  </si>
  <si>
    <t xml:space="preserve">dwCP_op_tm_u11       </t>
  </si>
  <si>
    <t xml:space="preserve">dwCP_op_tm_u12       </t>
  </si>
  <si>
    <t xml:space="preserve">dwFAD_op_cnt_u1      </t>
  </si>
  <si>
    <t xml:space="preserve">dwRAD_op_cnt_u1      </t>
  </si>
  <si>
    <t xml:space="preserve">dwEF_op_cnt_u11      </t>
  </si>
  <si>
    <t xml:space="preserve">dwCF_op_cnt_u11      </t>
  </si>
  <si>
    <t xml:space="preserve">dwCP_op_cnt_u11      </t>
  </si>
  <si>
    <t xml:space="preserve">dwCP_op_cnt_u12      </t>
  </si>
  <si>
    <t xml:space="preserve">dwEF_op_tm_u21        </t>
  </si>
  <si>
    <t xml:space="preserve">dwCF_op_tm_u21        </t>
  </si>
  <si>
    <t xml:space="preserve">dwCP_op_tm_u21        </t>
  </si>
  <si>
    <t xml:space="preserve">dwCP_op_tm_u22        </t>
  </si>
  <si>
    <t xml:space="preserve">dwFAD_op_cnt_u2       </t>
  </si>
  <si>
    <t xml:space="preserve">dwRAD_op_cnt_u2       </t>
  </si>
  <si>
    <t xml:space="preserve">dwEF_op_cnt_u21       </t>
  </si>
  <si>
    <t xml:space="preserve">dwCF_op_cnt_u21       </t>
  </si>
  <si>
    <t xml:space="preserve">dwCP_op_cnt_u21       </t>
  </si>
  <si>
    <t xml:space="preserve">dwCP_op_cnt_u22       </t>
  </si>
  <si>
    <t>dwEXUFan_op_tm</t>
  </si>
  <si>
    <t>dwEXUFan_op_cnt</t>
  </si>
  <si>
    <t>dwDmpEXU_op_cnt</t>
  </si>
  <si>
    <t>废排风阀开度</t>
    <phoneticPr fontId="4" type="noConversion"/>
  </si>
  <si>
    <t>起始站</t>
    <phoneticPr fontId="4" type="noConversion"/>
  </si>
  <si>
    <t>终点站</t>
    <phoneticPr fontId="4" type="noConversion"/>
  </si>
  <si>
    <t>当前站</t>
    <phoneticPr fontId="4" type="noConversion"/>
  </si>
  <si>
    <t>下一站</t>
    <phoneticPr fontId="4" type="noConversion"/>
  </si>
  <si>
    <t>DmpEXU_pos</t>
    <phoneticPr fontId="39" type="noConversion"/>
  </si>
  <si>
    <t>Start_Station</t>
    <phoneticPr fontId="39" type="noConversion"/>
  </si>
  <si>
    <t>Terminal_Station</t>
    <phoneticPr fontId="39" type="noConversion"/>
  </si>
  <si>
    <t>Cur_Station</t>
    <phoneticPr fontId="39" type="noConversion"/>
  </si>
  <si>
    <t>Next_Station</t>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</si>
</sst>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46" x14ac:knownFonts="1">
    <font>
      <sz val="11"/>
      <color rgb="FF000000"/>
      <name val="宋体"/>
      <charset val="134"/>
    </font>
    <font>
      <b/>
      <sz val="11"/>
      <name val="宋体"/>
      <family val="3"/>
      <charset val="134"/>
    </font>
    <font>
      <b/>
      <sz val="9"/>
      <name val="宋体"/>
      <family val="3"/>
      <charset val="134"/>
    </font>
    <font>
      <b/>
      <sz val="8"/>
      <name val="宋体"/>
      <family val="3"/>
      <charset val="134"/>
    </font>
    <font>
      <sz val="9"/>
      <name val="宋体"/>
      <family val="3"/>
      <charset val="134"/>
    </font>
    <font>
      <sz val="9"/>
      <color rgb="FF000000"/>
      <name val="Times New Roman"/>
      <family val="1"/>
    </font>
    <font>
      <sz val="9"/>
      <name val="Times New Roman"/>
      <family val="1"/>
    </font>
    <font>
      <strike/>
      <sz val="9"/>
      <name val="宋体"/>
      <family val="3"/>
      <charset val="134"/>
    </font>
    <font>
      <sz val="11"/>
      <color indexed="8"/>
      <name val="宋体"/>
      <family val="3"/>
      <charset val="134"/>
    </font>
    <font>
      <sz val="11"/>
      <color rgb="FF000000"/>
      <name val="宋体"/>
      <family val="3"/>
      <charset val="134"/>
    </font>
    <font>
      <b/>
      <sz val="10"/>
      <color rgb="FF000000"/>
      <name val="宋体"/>
      <family val="3"/>
      <charset val="134"/>
    </font>
    <font>
      <b/>
      <sz val="9"/>
      <color rgb="FF000000"/>
      <name val="宋体"/>
      <family val="3"/>
      <charset val="134"/>
    </font>
    <font>
      <sz val="9"/>
      <color rgb="FF000000"/>
      <name val="宋体"/>
      <family val="3"/>
      <charset val="134"/>
    </font>
    <font>
      <sz val="10"/>
      <color rgb="FF000000"/>
      <name val="宋体"/>
      <family val="3"/>
      <charset val="134"/>
    </font>
    <font>
      <sz val="10"/>
      <color rgb="FF000000"/>
      <name val="Times New Roman"/>
      <family val="1"/>
    </font>
    <font>
      <b/>
      <sz val="11"/>
      <color rgb="FFFF0000"/>
      <name val="宋体"/>
      <family val="3"/>
      <charset val="134"/>
    </font>
    <font>
      <strike/>
      <sz val="9"/>
      <color rgb="FF000000"/>
      <name val="宋体"/>
      <family val="3"/>
      <charset val="134"/>
    </font>
    <font>
      <sz val="9"/>
      <color rgb="FFFF0000"/>
      <name val="宋体"/>
      <family val="3"/>
      <charset val="134"/>
    </font>
    <font>
      <b/>
      <sz val="11"/>
      <color rgb="FF000000"/>
      <name val="宋体"/>
      <family val="3"/>
      <charset val="134"/>
    </font>
    <font>
      <b/>
      <sz val="10"/>
      <name val="宋体"/>
      <family val="3"/>
      <charset val="134"/>
    </font>
    <font>
      <strike/>
      <sz val="10"/>
      <name val="宋体"/>
      <family val="3"/>
      <charset val="134"/>
    </font>
    <font>
      <strike/>
      <sz val="11"/>
      <color rgb="FF000000"/>
      <name val="宋体"/>
      <family val="3"/>
      <charset val="134"/>
    </font>
    <font>
      <sz val="10.5"/>
      <name val="宋体"/>
      <family val="3"/>
      <charset val="134"/>
    </font>
    <font>
      <sz val="10.5"/>
      <color rgb="FF000000"/>
      <name val="Times New Roman"/>
      <family val="1"/>
    </font>
    <font>
      <sz val="10.5"/>
      <color rgb="FF000000"/>
      <name val="宋体"/>
      <family val="3"/>
      <charset val="134"/>
    </font>
    <font>
      <sz val="11"/>
      <color theme="1"/>
      <name val="宋体"/>
      <family val="3"/>
      <charset val="134"/>
      <scheme val="minor"/>
    </font>
    <font>
      <sz val="10"/>
      <name val="宋体"/>
      <family val="3"/>
      <charset val="134"/>
    </font>
    <font>
      <b/>
      <sz val="10"/>
      <color rgb="FFFF0000"/>
      <name val="宋体"/>
      <family val="3"/>
      <charset val="134"/>
    </font>
    <font>
      <sz val="11"/>
      <color indexed="8"/>
      <name val="宋体"/>
      <family val="3"/>
      <charset val="134"/>
    </font>
    <font>
      <sz val="10.5"/>
      <color rgb="FF000000"/>
      <name val="宋体"/>
      <family val="3"/>
      <charset val="134"/>
    </font>
    <font>
      <sz val="9"/>
      <name val="宋体"/>
      <family val="3"/>
      <charset val="134"/>
      <scheme val="minor"/>
    </font>
    <font>
      <sz val="10.5"/>
      <color theme="1"/>
      <name val="宋体"/>
      <family val="3"/>
      <charset val="134"/>
    </font>
    <font>
      <sz val="11"/>
      <color theme="1"/>
      <name val="宋体"/>
      <family val="2"/>
      <scheme val="minor"/>
    </font>
    <font>
      <sz val="10.5"/>
      <name val="宋体"/>
      <family val="2"/>
      <charset val="134"/>
    </font>
    <font>
      <sz val="10.5"/>
      <name val="Arial"/>
      <family val="2"/>
    </font>
    <font>
      <sz val="9"/>
      <name val="宋体"/>
      <family val="3"/>
      <charset val="134"/>
    </font>
    <font>
      <sz val="11"/>
      <name val="宋体"/>
      <family val="3"/>
      <charset val="134"/>
    </font>
    <font>
      <sz val="11"/>
      <name val="宋体"/>
      <family val="3"/>
      <charset val="134"/>
      <scheme val="minor"/>
    </font>
    <font>
      <vertAlign val="superscript"/>
      <sz val="10.5"/>
      <name val="宋体"/>
      <family val="3"/>
      <charset val="134"/>
    </font>
    <font>
      <sz val="9"/>
      <name val="宋体"/>
      <family val="3"/>
      <charset val="134"/>
    </font>
    <font>
      <sz val="9"/>
      <color rgb="FF000000"/>
      <name val="微软雅黑"/>
      <family val="2"/>
      <charset val="134"/>
    </font>
    <font>
      <sz val="7"/>
      <color rgb="FF000000"/>
      <name val="Times New Roman"/>
      <family val="1"/>
    </font>
    <font>
      <sz val="9"/>
      <color rgb="FF000000"/>
      <name val="黑体"/>
      <family val="3"/>
      <charset val="134"/>
    </font>
    <font>
      <sz val="11"/>
      <color theme="1"/>
      <name val="宋体"/>
      <family val="3"/>
      <charset val="134"/>
      <scheme val="minor"/>
    </font>
    <font>
      <sz val="10.5"/>
      <color rgb="FFFF0000"/>
      <name val="宋体"/>
      <family val="3"/>
      <charset val="134"/>
    </font>
    <font>
      <sz val="11"/>
      <color rgb="FFFF0000"/>
      <name val="宋体"/>
      <family val="3"/>
      <charset val="134"/>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8DB4E3"/>
        <bgColor indexed="64"/>
      </patternFill>
    </fill>
    <fill>
      <patternFill patternType="solid">
        <fgColor rgb="FF00B0F0"/>
        <bgColor indexed="64"/>
      </patternFill>
    </fill>
    <fill>
      <patternFill patternType="solid">
        <fgColor rgb="FFFFC000"/>
        <bgColor indexed="64"/>
      </patternFill>
    </fill>
    <fill>
      <patternFill patternType="solid">
        <fgColor theme="0"/>
        <bgColor indexed="64"/>
      </patternFill>
    </fill>
  </fills>
  <borders count="30">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bottom/>
      <diagonal/>
    </border>
    <border>
      <left style="thin">
        <color rgb="FF000000"/>
      </left>
      <right style="thin">
        <color rgb="FF000000"/>
      </right>
      <top/>
      <bottom style="thin">
        <color rgb="FF000000"/>
      </bottom>
      <diagonal/>
    </border>
    <border>
      <left style="thick">
        <color indexed="64"/>
      </left>
      <right style="medium">
        <color indexed="64"/>
      </right>
      <top style="thick">
        <color indexed="64"/>
      </top>
      <bottom style="thick">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right style="thick">
        <color indexed="64"/>
      </right>
      <top/>
      <bottom style="thick">
        <color indexed="64"/>
      </bottom>
      <diagonal/>
    </border>
    <border>
      <left style="thick">
        <color indexed="64"/>
      </left>
      <right style="medium">
        <color indexed="64"/>
      </right>
      <top style="thick">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ck">
        <color indexed="64"/>
      </left>
      <right style="medium">
        <color indexed="64"/>
      </right>
      <top style="medium">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s>
  <cellStyleXfs count="17">
    <xf numFmtId="0" fontId="0" fillId="0" borderId="0" applyNumberFormat="0" applyFill="0"/>
    <xf numFmtId="0" fontId="8" fillId="0" borderId="0">
      <alignment vertical="center"/>
    </xf>
    <xf numFmtId="0" fontId="9" fillId="0" borderId="0" applyNumberFormat="0" applyFill="0">
      <alignment vertical="center"/>
    </xf>
    <xf numFmtId="0" fontId="8" fillId="0" borderId="0">
      <alignment vertical="center"/>
    </xf>
    <xf numFmtId="0" fontId="9" fillId="0" borderId="0" applyNumberFormat="0" applyFill="0">
      <alignment vertical="center"/>
    </xf>
    <xf numFmtId="0" fontId="9" fillId="0" borderId="0" applyNumberFormat="0" applyFill="0">
      <alignment vertical="center"/>
    </xf>
    <xf numFmtId="0" fontId="9" fillId="0" borderId="0" applyNumberFormat="0" applyFill="0">
      <alignment vertical="center"/>
    </xf>
    <xf numFmtId="0" fontId="9" fillId="0" borderId="0" applyNumberFormat="0" applyFill="0">
      <alignment vertical="center"/>
    </xf>
    <xf numFmtId="0" fontId="9" fillId="0" borderId="0" applyNumberFormat="0" applyFill="0">
      <alignment vertical="center"/>
    </xf>
    <xf numFmtId="0" fontId="8" fillId="0" borderId="0">
      <alignment vertical="center"/>
    </xf>
    <xf numFmtId="0" fontId="25" fillId="0" borderId="0">
      <alignment vertical="center"/>
    </xf>
    <xf numFmtId="0" fontId="8" fillId="0" borderId="0">
      <alignment vertical="center"/>
    </xf>
    <xf numFmtId="0" fontId="28" fillId="0" borderId="0">
      <alignment vertical="center"/>
    </xf>
    <xf numFmtId="0" fontId="8" fillId="0" borderId="0">
      <alignment vertical="center"/>
    </xf>
    <xf numFmtId="0" fontId="32" fillId="0" borderId="0"/>
    <xf numFmtId="0" fontId="8" fillId="0" borderId="0"/>
    <xf numFmtId="0" fontId="43" fillId="0" borderId="0"/>
  </cellStyleXfs>
  <cellXfs count="213">
    <xf numFmtId="0" fontId="0" fillId="0" borderId="0" xfId="0"/>
    <xf numFmtId="0" fontId="9" fillId="0" borderId="0" xfId="4" applyAlignment="1"/>
    <xf numFmtId="176" fontId="2" fillId="0" borderId="1" xfId="4" applyNumberFormat="1" applyFont="1" applyFill="1" applyBorder="1" applyAlignment="1" applyProtection="1">
      <alignment vertical="center" wrapText="1"/>
      <protection locked="0"/>
    </xf>
    <xf numFmtId="49" fontId="2" fillId="0" borderId="1" xfId="4" applyNumberFormat="1" applyFont="1" applyFill="1" applyBorder="1" applyAlignment="1" applyProtection="1">
      <alignment horizontal="center" vertical="center" wrapText="1"/>
      <protection locked="0"/>
    </xf>
    <xf numFmtId="0" fontId="2" fillId="0" borderId="1" xfId="4" applyFont="1" applyFill="1" applyBorder="1" applyAlignment="1" applyProtection="1">
      <alignment vertical="center" wrapText="1"/>
      <protection locked="0"/>
    </xf>
    <xf numFmtId="0" fontId="3" fillId="0" borderId="1" xfId="4" applyFont="1" applyFill="1" applyBorder="1" applyAlignment="1" applyProtection="1">
      <alignment horizontal="center" vertical="center" wrapText="1"/>
      <protection locked="0"/>
    </xf>
    <xf numFmtId="0" fontId="2" fillId="0" borderId="1" xfId="4" applyFont="1" applyFill="1" applyBorder="1" applyAlignment="1" applyProtection="1">
      <alignment vertical="center" textRotation="90" wrapText="1"/>
      <protection locked="0"/>
    </xf>
    <xf numFmtId="0" fontId="2" fillId="0" borderId="1" xfId="4" applyFont="1" applyFill="1" applyBorder="1" applyAlignment="1" applyProtection="1">
      <alignment horizontal="center" vertical="center" wrapText="1"/>
      <protection locked="0"/>
    </xf>
    <xf numFmtId="0" fontId="4" fillId="0" borderId="1" xfId="4" applyFont="1" applyFill="1" applyBorder="1" applyAlignment="1" applyProtection="1">
      <alignment horizontal="center" vertical="center" wrapText="1"/>
      <protection locked="0"/>
    </xf>
    <xf numFmtId="0" fontId="4" fillId="0" borderId="1" xfId="4" applyFont="1" applyFill="1" applyBorder="1" applyAlignment="1" applyProtection="1">
      <alignment horizontal="left" vertical="center" wrapText="1"/>
      <protection locked="0"/>
    </xf>
    <xf numFmtId="0" fontId="9" fillId="0" borderId="1" xfId="4" applyFill="1" applyBorder="1" applyAlignment="1"/>
    <xf numFmtId="0" fontId="4" fillId="0" borderId="2" xfId="0" applyFont="1" applyFill="1" applyBorder="1" applyAlignment="1" applyProtection="1">
      <alignment horizontal="left" vertical="center" wrapText="1"/>
      <protection locked="0"/>
    </xf>
    <xf numFmtId="0" fontId="5" fillId="0" borderId="1" xfId="0" applyFont="1" applyFill="1" applyBorder="1" applyAlignment="1">
      <alignment horizontal="justify" vertical="center" wrapText="1"/>
    </xf>
    <xf numFmtId="0" fontId="4"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7" fillId="0" borderId="1" xfId="4" applyFont="1" applyFill="1" applyBorder="1" applyAlignment="1" applyProtection="1">
      <alignment horizontal="left" vertical="center" wrapText="1"/>
      <protection locked="0"/>
    </xf>
    <xf numFmtId="0" fontId="4" fillId="2" borderId="1" xfId="4" applyFont="1" applyFill="1" applyBorder="1" applyAlignment="1" applyProtection="1">
      <alignment horizontal="left" vertical="center" wrapText="1"/>
      <protection locked="0"/>
    </xf>
    <xf numFmtId="0" fontId="9" fillId="2" borderId="1" xfId="4" applyFill="1" applyBorder="1" applyAlignment="1"/>
    <xf numFmtId="0" fontId="9" fillId="2" borderId="0" xfId="4" applyFill="1" applyAlignment="1"/>
    <xf numFmtId="0" fontId="4" fillId="0" borderId="1" xfId="4" applyFont="1" applyBorder="1" applyAlignment="1" applyProtection="1">
      <alignment horizontal="left" vertical="center" wrapText="1"/>
      <protection locked="0"/>
    </xf>
    <xf numFmtId="0" fontId="9" fillId="0" borderId="1" xfId="4" applyBorder="1" applyAlignment="1"/>
    <xf numFmtId="0" fontId="4" fillId="2" borderId="1" xfId="4" applyFont="1" applyFill="1" applyBorder="1" applyAlignment="1" applyProtection="1">
      <alignment horizontal="center" vertical="center" wrapText="1"/>
      <protection locked="0"/>
    </xf>
    <xf numFmtId="0" fontId="4" fillId="2" borderId="1" xfId="4" applyFont="1" applyFill="1" applyBorder="1" applyAlignment="1" applyProtection="1">
      <alignment vertical="center" wrapText="1"/>
      <protection locked="0"/>
    </xf>
    <xf numFmtId="0" fontId="7" fillId="0" borderId="1" xfId="4" applyFont="1" applyBorder="1" applyAlignment="1" applyProtection="1">
      <alignment horizontal="left" vertical="center" wrapText="1"/>
      <protection locked="0"/>
    </xf>
    <xf numFmtId="0" fontId="0" fillId="3" borderId="0" xfId="0" applyFill="1"/>
    <xf numFmtId="0" fontId="4" fillId="0" borderId="1" xfId="4" applyFont="1" applyFill="1" applyBorder="1" applyAlignment="1">
      <alignment horizontal="center" vertical="center" wrapText="1"/>
    </xf>
    <xf numFmtId="0" fontId="4" fillId="0" borderId="1" xfId="4" applyFont="1" applyFill="1" applyBorder="1" applyAlignment="1">
      <alignment horizontal="left" vertical="center" wrapText="1"/>
    </xf>
    <xf numFmtId="0" fontId="11" fillId="0" borderId="1" xfId="0" applyFont="1" applyFill="1" applyBorder="1" applyAlignment="1" applyProtection="1">
      <alignment horizontal="center" vertical="center" wrapText="1"/>
      <protection locked="0"/>
    </xf>
    <xf numFmtId="0" fontId="12" fillId="0" borderId="1" xfId="0" applyFont="1" applyFill="1" applyBorder="1" applyAlignment="1" applyProtection="1">
      <alignment horizontal="left" vertical="center" wrapText="1"/>
      <protection locked="0"/>
    </xf>
    <xf numFmtId="0" fontId="4" fillId="0" borderId="1" xfId="4" applyFont="1" applyFill="1" applyBorder="1" applyAlignment="1" applyProtection="1">
      <alignment vertical="center" wrapText="1"/>
      <protection locked="0"/>
    </xf>
    <xf numFmtId="0" fontId="12" fillId="0" borderId="1" xfId="4" applyFont="1" applyFill="1" applyBorder="1" applyAlignment="1"/>
    <xf numFmtId="0" fontId="4" fillId="0" borderId="1" xfId="0" applyFont="1" applyFill="1" applyBorder="1" applyAlignment="1" applyProtection="1">
      <alignment horizontal="left" vertical="center" wrapText="1"/>
      <protection locked="0"/>
    </xf>
    <xf numFmtId="0" fontId="12" fillId="0" borderId="1" xfId="0" applyFont="1" applyFill="1" applyBorder="1" applyAlignment="1">
      <alignment horizontal="justify" vertical="center"/>
    </xf>
    <xf numFmtId="0" fontId="4" fillId="0" borderId="7" xfId="4" applyFont="1" applyFill="1" applyBorder="1" applyAlignment="1">
      <alignment horizontal="left" vertical="center" wrapText="1"/>
    </xf>
    <xf numFmtId="0" fontId="12" fillId="0" borderId="1" xfId="4" applyFont="1" applyFill="1" applyBorder="1">
      <alignment vertical="center"/>
    </xf>
    <xf numFmtId="0" fontId="4" fillId="4" borderId="1" xfId="4" applyFont="1" applyFill="1" applyBorder="1" applyAlignment="1" applyProtection="1">
      <alignment horizontal="left" vertical="center" wrapText="1"/>
      <protection locked="0"/>
    </xf>
    <xf numFmtId="0" fontId="9" fillId="4" borderId="1" xfId="4" applyFill="1" applyBorder="1" applyAlignment="1"/>
    <xf numFmtId="0" fontId="7" fillId="2" borderId="1" xfId="4" applyNumberFormat="1" applyFont="1" applyFill="1" applyBorder="1" applyAlignment="1">
      <alignment horizontal="left" vertical="center" wrapText="1"/>
    </xf>
    <xf numFmtId="0" fontId="4" fillId="2" borderId="1" xfId="4" applyFont="1" applyFill="1" applyBorder="1" applyAlignment="1">
      <alignment horizontal="left" vertical="center" wrapText="1"/>
    </xf>
    <xf numFmtId="49" fontId="4" fillId="0" borderId="1" xfId="4" applyNumberFormat="1" applyFont="1" applyFill="1" applyBorder="1" applyAlignment="1" applyProtection="1">
      <alignment vertical="center" wrapText="1"/>
      <protection locked="0"/>
    </xf>
    <xf numFmtId="0" fontId="12" fillId="2" borderId="1" xfId="4" applyFont="1" applyFill="1" applyBorder="1" applyAlignment="1"/>
    <xf numFmtId="0" fontId="13" fillId="0" borderId="0" xfId="4" applyFont="1" applyFill="1" applyAlignment="1"/>
    <xf numFmtId="0" fontId="4" fillId="0" borderId="1" xfId="8" applyFont="1" applyFill="1" applyBorder="1" applyAlignment="1">
      <alignment horizontal="justify" vertical="center"/>
    </xf>
    <xf numFmtId="0" fontId="13" fillId="0" borderId="0" xfId="4" applyFont="1" applyFill="1">
      <alignment vertical="center"/>
    </xf>
    <xf numFmtId="0" fontId="13" fillId="2" borderId="0" xfId="4" applyFont="1" applyFill="1" applyAlignment="1"/>
    <xf numFmtId="0" fontId="4" fillId="2" borderId="1" xfId="4" applyFont="1" applyFill="1" applyBorder="1" applyAlignment="1">
      <alignment vertical="center" wrapText="1"/>
    </xf>
    <xf numFmtId="0" fontId="13" fillId="2" borderId="0" xfId="4" applyFont="1" applyFill="1" applyAlignment="1">
      <alignment vertical="center" wrapText="1"/>
    </xf>
    <xf numFmtId="0" fontId="12" fillId="2" borderId="1" xfId="4" applyFont="1" applyFill="1" applyBorder="1" applyAlignment="1" applyProtection="1">
      <alignment vertical="center" wrapText="1"/>
      <protection locked="0"/>
    </xf>
    <xf numFmtId="0" fontId="12" fillId="0" borderId="1" xfId="4" applyFont="1" applyFill="1" applyBorder="1" applyAlignment="1" applyProtection="1">
      <alignment horizontal="left" vertical="center" wrapText="1"/>
      <protection locked="0"/>
    </xf>
    <xf numFmtId="0" fontId="12" fillId="0" borderId="1" xfId="0" applyFont="1" applyFill="1" applyBorder="1" applyAlignment="1">
      <alignment vertical="center" wrapText="1"/>
    </xf>
    <xf numFmtId="49" fontId="4" fillId="2" borderId="1" xfId="4" applyNumberFormat="1" applyFont="1" applyFill="1" applyBorder="1" applyAlignment="1" applyProtection="1">
      <alignment vertical="center" wrapText="1"/>
      <protection locked="0"/>
    </xf>
    <xf numFmtId="0" fontId="12" fillId="2" borderId="1" xfId="0" applyFont="1" applyFill="1" applyBorder="1" applyAlignment="1">
      <alignment vertical="center" wrapText="1"/>
    </xf>
    <xf numFmtId="0" fontId="4" fillId="3" borderId="1" xfId="4" applyFont="1" applyFill="1" applyBorder="1" applyAlignment="1" applyProtection="1">
      <alignment horizontal="center" vertical="center" wrapText="1"/>
      <protection locked="0"/>
    </xf>
    <xf numFmtId="0" fontId="12" fillId="3" borderId="1" xfId="4" applyFont="1" applyFill="1" applyBorder="1" applyAlignment="1">
      <alignment horizontal="left" vertical="center" wrapText="1"/>
    </xf>
    <xf numFmtId="0" fontId="4" fillId="3" borderId="1" xfId="4" applyFont="1" applyFill="1" applyBorder="1" applyAlignment="1" applyProtection="1">
      <alignment horizontal="left" vertical="center" wrapText="1"/>
      <protection locked="0"/>
    </xf>
    <xf numFmtId="49" fontId="4" fillId="3" borderId="1" xfId="4" applyNumberFormat="1" applyFont="1" applyFill="1" applyBorder="1" applyAlignment="1" applyProtection="1">
      <alignment vertical="center" wrapText="1"/>
      <protection locked="0"/>
    </xf>
    <xf numFmtId="0" fontId="12" fillId="3" borderId="1" xfId="0" applyFont="1" applyFill="1" applyBorder="1" applyAlignment="1">
      <alignment vertical="center" wrapText="1"/>
    </xf>
    <xf numFmtId="0" fontId="4" fillId="3" borderId="1" xfId="4" applyFont="1" applyFill="1" applyBorder="1" applyAlignment="1">
      <alignment horizontal="left" vertical="center" wrapText="1"/>
    </xf>
    <xf numFmtId="0" fontId="4" fillId="0" borderId="7" xfId="0" applyFont="1" applyFill="1" applyBorder="1" applyAlignment="1" applyProtection="1">
      <alignment horizontal="left" vertical="center" wrapText="1"/>
      <protection locked="0"/>
    </xf>
    <xf numFmtId="0" fontId="0" fillId="3" borderId="0" xfId="4" applyFont="1" applyFill="1" applyAlignment="1"/>
    <xf numFmtId="0" fontId="0" fillId="2" borderId="0" xfId="4" applyFont="1" applyFill="1" applyAlignment="1"/>
    <xf numFmtId="176" fontId="2" fillId="0" borderId="6" xfId="4" applyNumberFormat="1" applyFont="1" applyFill="1" applyBorder="1" applyAlignment="1">
      <alignment vertical="center" wrapText="1"/>
    </xf>
    <xf numFmtId="49" fontId="2" fillId="0" borderId="6" xfId="4" applyNumberFormat="1" applyFont="1" applyFill="1" applyBorder="1" applyAlignment="1">
      <alignment horizontal="center" vertical="center" wrapText="1"/>
    </xf>
    <xf numFmtId="0" fontId="2" fillId="0" borderId="1" xfId="4" applyFont="1" applyFill="1" applyBorder="1" applyAlignment="1">
      <alignment vertical="center" wrapText="1"/>
    </xf>
    <xf numFmtId="0" fontId="3" fillId="0" borderId="1" xfId="4" applyFont="1" applyFill="1" applyBorder="1" applyAlignment="1">
      <alignment horizontal="center" vertical="center" wrapText="1"/>
    </xf>
    <xf numFmtId="0" fontId="2" fillId="0" borderId="1" xfId="4" applyFont="1" applyFill="1" applyBorder="1" applyAlignment="1">
      <alignment vertical="center" textRotation="90" wrapText="1"/>
    </xf>
    <xf numFmtId="0" fontId="2" fillId="0" borderId="6" xfId="4" applyFont="1" applyFill="1" applyBorder="1" applyAlignment="1">
      <alignment horizontal="center" vertical="center" wrapText="1"/>
    </xf>
    <xf numFmtId="0" fontId="2" fillId="0" borderId="1" xfId="4" applyFont="1" applyFill="1" applyBorder="1" applyAlignment="1">
      <alignment horizontal="center" vertical="center" wrapText="1"/>
    </xf>
    <xf numFmtId="0" fontId="11" fillId="0" borderId="1" xfId="0" applyFont="1" applyFill="1" applyBorder="1" applyAlignment="1" applyProtection="1">
      <alignment horizontal="left" vertical="center" wrapText="1"/>
      <protection locked="0"/>
    </xf>
    <xf numFmtId="176" fontId="12" fillId="0" borderId="1" xfId="0" applyNumberFormat="1" applyFont="1" applyFill="1" applyBorder="1" applyAlignment="1" applyProtection="1">
      <alignment horizontal="center" vertical="center" wrapText="1"/>
      <protection locked="0"/>
    </xf>
    <xf numFmtId="0" fontId="7" fillId="5" borderId="1" xfId="4" applyFont="1" applyFill="1" applyBorder="1" applyAlignment="1">
      <alignment horizontal="left" vertical="center" wrapText="1"/>
    </xf>
    <xf numFmtId="0" fontId="16" fillId="5" borderId="1" xfId="0" applyFont="1" applyFill="1" applyBorder="1" applyAlignment="1" applyProtection="1">
      <alignment vertical="center" wrapText="1"/>
      <protection locked="0"/>
    </xf>
    <xf numFmtId="0" fontId="7" fillId="5" borderId="1" xfId="4" applyFont="1" applyFill="1" applyBorder="1" applyAlignment="1">
      <alignment vertical="center" wrapText="1"/>
    </xf>
    <xf numFmtId="0" fontId="7" fillId="5" borderId="7" xfId="4" applyFont="1" applyFill="1" applyBorder="1" applyAlignment="1">
      <alignment horizontal="left" vertical="center" wrapText="1"/>
    </xf>
    <xf numFmtId="0" fontId="20" fillId="5" borderId="1" xfId="4" applyFont="1" applyFill="1" applyBorder="1" applyAlignment="1">
      <alignment horizontal="left" vertical="center" wrapText="1"/>
    </xf>
    <xf numFmtId="0" fontId="4" fillId="2" borderId="7" xfId="4" applyFont="1" applyFill="1" applyBorder="1" applyAlignment="1">
      <alignment horizontal="left" vertical="center" wrapText="1"/>
    </xf>
    <xf numFmtId="0" fontId="4" fillId="6" borderId="1" xfId="4" applyFont="1" applyFill="1" applyBorder="1" applyAlignment="1">
      <alignment horizontal="left" vertical="center" wrapText="1"/>
    </xf>
    <xf numFmtId="0" fontId="9" fillId="6" borderId="1" xfId="4" applyFill="1" applyBorder="1" applyAlignment="1"/>
    <xf numFmtId="0" fontId="4" fillId="0" borderId="6" xfId="4" applyFont="1" applyFill="1" applyBorder="1" applyAlignment="1">
      <alignment horizontal="left" vertical="center" wrapText="1"/>
    </xf>
    <xf numFmtId="0" fontId="7" fillId="6" borderId="7" xfId="4" applyFont="1" applyFill="1" applyBorder="1" applyAlignment="1">
      <alignment horizontal="left" vertical="center" wrapText="1"/>
    </xf>
    <xf numFmtId="0" fontId="4" fillId="4" borderId="1" xfId="4" applyFont="1" applyFill="1" applyBorder="1" applyAlignment="1">
      <alignment horizontal="left" vertical="center" wrapText="1"/>
    </xf>
    <xf numFmtId="0" fontId="4" fillId="4" borderId="6" xfId="4" applyFont="1" applyFill="1" applyBorder="1" applyAlignment="1">
      <alignment horizontal="left" vertical="center" wrapText="1"/>
    </xf>
    <xf numFmtId="0" fontId="7" fillId="2" borderId="1" xfId="4" applyFont="1" applyFill="1" applyBorder="1" applyAlignment="1">
      <alignment horizontal="left" vertical="center" wrapText="1"/>
    </xf>
    <xf numFmtId="0" fontId="7" fillId="2" borderId="6" xfId="4" applyFont="1" applyFill="1" applyBorder="1" applyAlignment="1">
      <alignment horizontal="left" vertical="center" wrapText="1"/>
    </xf>
    <xf numFmtId="0" fontId="21" fillId="2" borderId="1" xfId="4" applyFont="1" applyFill="1" applyBorder="1" applyAlignment="1"/>
    <xf numFmtId="0" fontId="4" fillId="0" borderId="6" xfId="4" applyFont="1" applyFill="1" applyBorder="1" applyAlignment="1" applyProtection="1">
      <alignment horizontal="left" vertical="center" wrapText="1"/>
      <protection locked="0"/>
    </xf>
    <xf numFmtId="0" fontId="9" fillId="0" borderId="10" xfId="4" applyFill="1" applyBorder="1" applyAlignment="1"/>
    <xf numFmtId="0" fontId="0" fillId="5" borderId="0" xfId="4" applyFont="1" applyFill="1" applyAlignment="1">
      <alignment wrapText="1"/>
    </xf>
    <xf numFmtId="0" fontId="9" fillId="5" borderId="0" xfId="4" applyFill="1" applyAlignment="1">
      <alignment wrapText="1"/>
    </xf>
    <xf numFmtId="0" fontId="9" fillId="2" borderId="0" xfId="4" applyFill="1">
      <alignment vertical="center"/>
    </xf>
    <xf numFmtId="0" fontId="9" fillId="6" borderId="0" xfId="4" applyFill="1" applyAlignment="1"/>
    <xf numFmtId="0" fontId="7" fillId="6" borderId="1" xfId="4" applyFont="1" applyFill="1" applyBorder="1" applyAlignment="1">
      <alignment horizontal="left" vertical="center" wrapText="1"/>
    </xf>
    <xf numFmtId="0" fontId="4" fillId="6" borderId="7" xfId="4" applyFont="1" applyFill="1" applyBorder="1" applyAlignment="1">
      <alignment horizontal="left" vertical="center" wrapText="1"/>
    </xf>
    <xf numFmtId="0" fontId="9" fillId="6" borderId="0" xfId="4" applyFill="1">
      <alignment vertical="center"/>
    </xf>
    <xf numFmtId="0" fontId="4" fillId="0" borderId="7" xfId="4" applyFont="1" applyFill="1" applyBorder="1" applyAlignment="1" applyProtection="1">
      <alignment horizontal="left" vertical="center" wrapText="1"/>
      <protection locked="0"/>
    </xf>
    <xf numFmtId="0" fontId="9" fillId="4" borderId="0" xfId="4" applyFill="1" applyAlignment="1"/>
    <xf numFmtId="0" fontId="12" fillId="0" borderId="1" xfId="0" applyFont="1" applyFill="1" applyBorder="1" applyAlignment="1" applyProtection="1">
      <alignment vertical="center" wrapText="1"/>
      <protection locked="0"/>
    </xf>
    <xf numFmtId="0" fontId="4" fillId="0" borderId="1" xfId="4" applyFont="1" applyFill="1" applyBorder="1" applyAlignment="1">
      <alignment vertical="center" wrapText="1"/>
    </xf>
    <xf numFmtId="0" fontId="12" fillId="0" borderId="1" xfId="0" applyFont="1" applyFill="1" applyBorder="1" applyAlignment="1" applyProtection="1">
      <alignment horizontal="center" vertical="center" wrapText="1"/>
      <protection locked="0"/>
    </xf>
    <xf numFmtId="0" fontId="12" fillId="0" borderId="1" xfId="4" applyFont="1" applyFill="1" applyBorder="1" applyAlignment="1" applyProtection="1">
      <alignment horizontal="center" vertical="center" wrapText="1"/>
      <protection locked="0"/>
    </xf>
    <xf numFmtId="0" fontId="12" fillId="2" borderId="1" xfId="0" applyFont="1" applyFill="1" applyBorder="1" applyAlignment="1" applyProtection="1">
      <alignment horizontal="left" vertical="center" wrapText="1"/>
      <protection locked="0"/>
    </xf>
    <xf numFmtId="0" fontId="12" fillId="2" borderId="1" xfId="0" applyFont="1" applyFill="1" applyBorder="1" applyAlignment="1" applyProtection="1">
      <alignment vertical="center" wrapText="1"/>
      <protection locked="0"/>
    </xf>
    <xf numFmtId="0" fontId="4" fillId="5" borderId="1" xfId="4" applyFont="1" applyFill="1" applyBorder="1" applyAlignment="1">
      <alignment horizontal="left" vertical="center" wrapText="1"/>
    </xf>
    <xf numFmtId="0" fontId="12" fillId="5" borderId="1" xfId="0" applyFont="1" applyFill="1" applyBorder="1" applyAlignment="1" applyProtection="1">
      <alignment vertical="center" wrapText="1"/>
      <protection locked="0"/>
    </xf>
    <xf numFmtId="0" fontId="4" fillId="5" borderId="1" xfId="4" applyFont="1" applyFill="1" applyBorder="1" applyAlignment="1">
      <alignment vertical="center" wrapText="1"/>
    </xf>
    <xf numFmtId="0" fontId="17" fillId="2" borderId="1" xfId="0" applyFont="1" applyFill="1" applyBorder="1" applyAlignment="1" applyProtection="1">
      <alignment vertical="center" wrapText="1"/>
      <protection locked="0"/>
    </xf>
    <xf numFmtId="0" fontId="17" fillId="0" borderId="1" xfId="0" applyFont="1" applyFill="1" applyBorder="1" applyAlignment="1" applyProtection="1">
      <alignment vertical="center" wrapText="1"/>
      <protection locked="0"/>
    </xf>
    <xf numFmtId="0" fontId="9" fillId="5" borderId="0" xfId="4" applyFill="1" applyAlignment="1"/>
    <xf numFmtId="176" fontId="1" fillId="0" borderId="1" xfId="4" applyNumberFormat="1" applyFont="1" applyFill="1" applyBorder="1" applyAlignment="1" applyProtection="1">
      <alignment horizontal="left" vertical="top" wrapText="1"/>
      <protection locked="0"/>
    </xf>
    <xf numFmtId="0" fontId="29" fillId="7" borderId="8" xfId="12" applyFont="1" applyFill="1" applyBorder="1" applyAlignment="1">
      <alignment horizontal="center" vertical="center" wrapText="1"/>
    </xf>
    <xf numFmtId="0" fontId="31" fillId="7" borderId="8" xfId="12" applyFont="1" applyFill="1" applyBorder="1" applyAlignment="1">
      <alignment horizontal="center" vertical="center" wrapText="1"/>
    </xf>
    <xf numFmtId="0" fontId="24" fillId="7" borderId="8" xfId="12" applyFont="1" applyFill="1" applyBorder="1" applyAlignment="1">
      <alignment horizontal="center" vertical="center" wrapText="1"/>
    </xf>
    <xf numFmtId="0" fontId="31" fillId="7" borderId="9" xfId="12" applyFont="1" applyFill="1" applyBorder="1" applyAlignment="1">
      <alignment horizontal="center" vertical="center" wrapText="1"/>
    </xf>
    <xf numFmtId="0" fontId="1" fillId="0" borderId="1" xfId="4" applyFont="1" applyFill="1" applyBorder="1" applyAlignment="1">
      <alignment horizontal="center" vertical="center"/>
    </xf>
    <xf numFmtId="0" fontId="1" fillId="7" borderId="1" xfId="4" applyFont="1" applyFill="1" applyBorder="1" applyAlignment="1">
      <alignment horizontal="left" vertical="center"/>
    </xf>
    <xf numFmtId="0" fontId="1" fillId="0" borderId="1" xfId="4" applyFont="1" applyFill="1" applyBorder="1" applyAlignment="1">
      <alignment horizontal="left" vertical="center"/>
    </xf>
    <xf numFmtId="0" fontId="9" fillId="7" borderId="0" xfId="4" applyFill="1" applyAlignment="1"/>
    <xf numFmtId="176" fontId="1" fillId="0" borderId="1" xfId="4" applyNumberFormat="1" applyFont="1" applyFill="1" applyBorder="1" applyAlignment="1" applyProtection="1">
      <alignment horizontal="center" vertical="top" wrapText="1"/>
      <protection locked="0"/>
    </xf>
    <xf numFmtId="176" fontId="1" fillId="7" borderId="1" xfId="4" applyNumberFormat="1" applyFont="1" applyFill="1" applyBorder="1" applyAlignment="1" applyProtection="1">
      <alignment horizontal="left" vertical="top" wrapText="1"/>
      <protection locked="0"/>
    </xf>
    <xf numFmtId="176" fontId="1" fillId="0" borderId="1" xfId="4" applyNumberFormat="1" applyFont="1" applyFill="1" applyBorder="1" applyAlignment="1" applyProtection="1">
      <alignment horizontal="center" vertical="center" wrapText="1"/>
      <protection locked="0"/>
    </xf>
    <xf numFmtId="49" fontId="2" fillId="7" borderId="1" xfId="4" applyNumberFormat="1" applyFont="1" applyFill="1" applyBorder="1" applyAlignment="1" applyProtection="1">
      <alignment horizontal="center" vertical="center" wrapText="1"/>
      <protection locked="0"/>
    </xf>
    <xf numFmtId="0" fontId="2" fillId="7" borderId="1" xfId="4" applyFont="1" applyFill="1" applyBorder="1" applyAlignment="1" applyProtection="1">
      <alignment horizontal="center" vertical="center" wrapText="1"/>
      <protection locked="0"/>
    </xf>
    <xf numFmtId="0" fontId="36" fillId="0" borderId="1" xfId="4" applyFont="1" applyFill="1" applyBorder="1" applyAlignment="1" applyProtection="1">
      <alignment horizontal="center" vertical="center" wrapText="1"/>
      <protection locked="0"/>
    </xf>
    <xf numFmtId="0" fontId="4" fillId="7" borderId="1" xfId="4" applyFont="1" applyFill="1" applyBorder="1" applyAlignment="1" applyProtection="1">
      <alignment horizontal="center" vertical="center" wrapText="1"/>
      <protection locked="0"/>
    </xf>
    <xf numFmtId="0" fontId="22" fillId="7" borderId="1" xfId="13" applyFont="1" applyFill="1" applyBorder="1" applyAlignment="1">
      <alignment horizontal="center" vertical="center" wrapText="1"/>
    </xf>
    <xf numFmtId="0" fontId="9" fillId="7" borderId="1" xfId="4" applyFill="1" applyBorder="1" applyAlignment="1"/>
    <xf numFmtId="0" fontId="4" fillId="7" borderId="1" xfId="4" applyFont="1" applyFill="1" applyBorder="1" applyAlignment="1" applyProtection="1">
      <alignment horizontal="left" vertical="center" wrapText="1"/>
      <protection locked="0"/>
    </xf>
    <xf numFmtId="0" fontId="7" fillId="7" borderId="1" xfId="4" applyFont="1" applyFill="1" applyBorder="1" applyAlignment="1" applyProtection="1">
      <alignment horizontal="left" vertical="center" wrapText="1"/>
      <protection locked="0"/>
    </xf>
    <xf numFmtId="0" fontId="9" fillId="0" borderId="1" xfId="4" applyBorder="1" applyAlignment="1">
      <alignment horizontal="center"/>
    </xf>
    <xf numFmtId="0" fontId="36" fillId="7" borderId="1" xfId="0" applyFont="1" applyFill="1" applyBorder="1"/>
    <xf numFmtId="0" fontId="9" fillId="0" borderId="0" xfId="4" applyAlignment="1">
      <alignment horizontal="center" vertical="center"/>
    </xf>
    <xf numFmtId="0" fontId="2" fillId="7" borderId="1" xfId="4" applyFont="1" applyFill="1" applyBorder="1" applyAlignment="1" applyProtection="1">
      <alignment horizontal="center" vertical="center" textRotation="90" wrapText="1"/>
      <protection locked="0"/>
    </xf>
    <xf numFmtId="0" fontId="9" fillId="2" borderId="0" xfId="4" applyFill="1" applyAlignment="1">
      <alignment horizontal="center" vertical="center"/>
    </xf>
    <xf numFmtId="176" fontId="36" fillId="0" borderId="1" xfId="4" applyNumberFormat="1" applyFont="1" applyFill="1" applyBorder="1" applyAlignment="1" applyProtection="1">
      <alignment horizontal="center" vertical="center" wrapText="1"/>
      <protection locked="0"/>
    </xf>
    <xf numFmtId="0" fontId="1" fillId="7" borderId="1" xfId="4" applyFont="1" applyFill="1" applyBorder="1" applyAlignment="1">
      <alignment horizontal="center" vertical="center"/>
    </xf>
    <xf numFmtId="176" fontId="1" fillId="7" borderId="1" xfId="4" applyNumberFormat="1" applyFont="1" applyFill="1" applyBorder="1" applyAlignment="1" applyProtection="1">
      <alignment horizontal="center" vertical="top" wrapText="1"/>
      <protection locked="0"/>
    </xf>
    <xf numFmtId="0" fontId="9" fillId="2" borderId="0" xfId="4" applyFill="1" applyAlignment="1">
      <alignment horizontal="center"/>
    </xf>
    <xf numFmtId="0" fontId="9" fillId="2" borderId="1" xfId="4" applyFill="1" applyBorder="1" applyAlignment="1">
      <alignment horizontal="center"/>
    </xf>
    <xf numFmtId="0" fontId="37" fillId="7" borderId="1" xfId="0" applyFont="1" applyFill="1" applyBorder="1" applyAlignment="1">
      <alignment horizontal="center" vertical="center"/>
    </xf>
    <xf numFmtId="0" fontId="33" fillId="7" borderId="1" xfId="13" applyFont="1" applyFill="1" applyBorder="1" applyAlignment="1">
      <alignment horizontal="center" vertical="center" wrapText="1"/>
    </xf>
    <xf numFmtId="0" fontId="9" fillId="7" borderId="1" xfId="4" applyFill="1" applyBorder="1" applyAlignment="1">
      <alignment horizontal="center"/>
    </xf>
    <xf numFmtId="0" fontId="29" fillId="7" borderId="11" xfId="12" applyFont="1" applyFill="1" applyBorder="1" applyAlignment="1">
      <alignment horizontal="center" vertical="center" wrapText="1"/>
    </xf>
    <xf numFmtId="0" fontId="36" fillId="7" borderId="1" xfId="0" applyFont="1" applyFill="1" applyBorder="1" applyAlignment="1">
      <alignment horizontal="center" vertical="center"/>
    </xf>
    <xf numFmtId="0" fontId="9" fillId="7" borderId="1" xfId="4" applyFill="1" applyBorder="1" applyAlignment="1">
      <alignment horizontal="center" vertical="center"/>
    </xf>
    <xf numFmtId="0" fontId="31" fillId="7" borderId="8" xfId="13" applyFont="1" applyFill="1" applyBorder="1" applyAlignment="1">
      <alignment horizontal="center" vertical="center" wrapText="1"/>
    </xf>
    <xf numFmtId="0" fontId="24" fillId="7" borderId="8" xfId="13" applyFont="1" applyFill="1" applyBorder="1" applyAlignment="1">
      <alignment horizontal="center" vertical="center" wrapText="1"/>
    </xf>
    <xf numFmtId="0" fontId="24" fillId="7" borderId="11" xfId="13" applyFont="1" applyFill="1" applyBorder="1" applyAlignment="1">
      <alignment horizontal="center" vertical="center" wrapText="1"/>
    </xf>
    <xf numFmtId="0" fontId="40" fillId="0" borderId="12" xfId="0" applyFont="1" applyBorder="1" applyAlignment="1">
      <alignment horizontal="center" vertical="center" wrapText="1"/>
    </xf>
    <xf numFmtId="0" fontId="40" fillId="0" borderId="13" xfId="0" applyFont="1" applyBorder="1" applyAlignment="1">
      <alignment horizontal="center" vertical="center" wrapText="1"/>
    </xf>
    <xf numFmtId="0" fontId="40" fillId="0" borderId="14"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18" xfId="0" applyFont="1" applyBorder="1" applyAlignment="1">
      <alignment horizontal="justify" vertical="center" wrapText="1"/>
    </xf>
    <xf numFmtId="0" fontId="40" fillId="0" borderId="17" xfId="0" applyFont="1" applyBorder="1" applyAlignment="1">
      <alignment horizontal="justify" vertical="center" wrapText="1"/>
    </xf>
    <xf numFmtId="0" fontId="40" fillId="0" borderId="19" xfId="0" applyFont="1" applyBorder="1" applyAlignment="1">
      <alignment horizontal="center" vertical="center" wrapText="1"/>
    </xf>
    <xf numFmtId="0" fontId="40" fillId="0" borderId="20" xfId="0" applyFont="1" applyBorder="1" applyAlignment="1">
      <alignment horizontal="center" vertical="center" wrapText="1"/>
    </xf>
    <xf numFmtId="0" fontId="40" fillId="0" borderId="20" xfId="0" applyFont="1" applyBorder="1" applyAlignment="1">
      <alignment horizontal="justify" vertical="center" wrapText="1"/>
    </xf>
    <xf numFmtId="0" fontId="40" fillId="0" borderId="21" xfId="0" applyFont="1" applyBorder="1" applyAlignment="1">
      <alignment horizontal="justify" vertical="center" wrapText="1"/>
    </xf>
    <xf numFmtId="0" fontId="40" fillId="2" borderId="17" xfId="0" applyFont="1" applyFill="1" applyBorder="1" applyAlignment="1">
      <alignment horizontal="center" vertical="center" wrapText="1"/>
    </xf>
    <xf numFmtId="0" fontId="40" fillId="2" borderId="17" xfId="0" applyFont="1" applyFill="1" applyBorder="1" applyAlignment="1">
      <alignment horizontal="justify" vertical="center" wrapText="1"/>
    </xf>
    <xf numFmtId="0" fontId="40" fillId="2" borderId="18" xfId="0" applyFont="1" applyFill="1" applyBorder="1" applyAlignment="1">
      <alignment horizontal="justify" vertical="center" wrapText="1"/>
    </xf>
    <xf numFmtId="0" fontId="40" fillId="2" borderId="0" xfId="0" applyFont="1" applyFill="1" applyBorder="1" applyAlignment="1">
      <alignment horizontal="center" vertical="center" wrapText="1"/>
    </xf>
    <xf numFmtId="0" fontId="9" fillId="0" borderId="0" xfId="0" applyFont="1"/>
    <xf numFmtId="0" fontId="36" fillId="0" borderId="1" xfId="4" applyFont="1" applyFill="1" applyBorder="1" applyAlignment="1" applyProtection="1">
      <alignment horizontal="center" vertical="center" wrapText="1"/>
      <protection locked="0"/>
    </xf>
    <xf numFmtId="0" fontId="44" fillId="7" borderId="1" xfId="13" applyFont="1" applyFill="1" applyBorder="1" applyAlignment="1">
      <alignment horizontal="center" vertical="center" wrapText="1"/>
    </xf>
    <xf numFmtId="0" fontId="45" fillId="0" borderId="1" xfId="4" applyFont="1" applyFill="1" applyBorder="1" applyAlignment="1">
      <alignment horizontal="center" vertical="center"/>
    </xf>
    <xf numFmtId="0" fontId="9" fillId="0" borderId="1" xfId="4" applyFill="1" applyBorder="1" applyAlignment="1">
      <alignment horizontal="center"/>
    </xf>
    <xf numFmtId="0" fontId="45" fillId="7" borderId="1" xfId="4" applyFont="1" applyFill="1" applyBorder="1" applyAlignment="1">
      <alignment horizontal="center"/>
    </xf>
    <xf numFmtId="0" fontId="36" fillId="7" borderId="1" xfId="16" applyFont="1" applyFill="1" applyBorder="1" applyAlignment="1">
      <alignment horizontal="center" vertical="center" wrapText="1"/>
    </xf>
    <xf numFmtId="0" fontId="1" fillId="0" borderId="0" xfId="4" applyFont="1" applyFill="1" applyAlignment="1">
      <alignment horizontal="left" vertical="center"/>
    </xf>
    <xf numFmtId="176" fontId="19" fillId="0" borderId="1" xfId="4" applyNumberFormat="1" applyFont="1" applyFill="1" applyBorder="1" applyAlignment="1" applyProtection="1">
      <alignment horizontal="left" vertical="center" wrapText="1"/>
      <protection locked="0"/>
    </xf>
    <xf numFmtId="0" fontId="4" fillId="0" borderId="3" xfId="4" applyFont="1" applyFill="1" applyBorder="1" applyAlignment="1">
      <alignment horizontal="left" vertical="center" wrapText="1"/>
    </xf>
    <xf numFmtId="0" fontId="4" fillId="0" borderId="4" xfId="4" applyFont="1" applyFill="1" applyBorder="1" applyAlignment="1">
      <alignment horizontal="left" vertical="center" wrapText="1"/>
    </xf>
    <xf numFmtId="0" fontId="12" fillId="2" borderId="3" xfId="0" applyFont="1" applyFill="1" applyBorder="1" applyAlignment="1" applyProtection="1">
      <alignment vertical="center" wrapText="1"/>
      <protection locked="0"/>
    </xf>
    <xf numFmtId="0" fontId="12" fillId="2" borderId="4" xfId="0" applyFont="1" applyFill="1" applyBorder="1" applyAlignment="1" applyProtection="1">
      <alignment vertical="center" wrapText="1"/>
      <protection locked="0"/>
    </xf>
    <xf numFmtId="0" fontId="17" fillId="2" borderId="3" xfId="0" applyFont="1" applyFill="1" applyBorder="1" applyAlignment="1" applyProtection="1">
      <alignment horizontal="left" vertical="center" wrapText="1"/>
      <protection locked="0"/>
    </xf>
    <xf numFmtId="0" fontId="17" fillId="2" borderId="4" xfId="0" applyFont="1" applyFill="1" applyBorder="1" applyAlignment="1" applyProtection="1">
      <alignment horizontal="left" vertical="center" wrapText="1"/>
      <protection locked="0"/>
    </xf>
    <xf numFmtId="176" fontId="1" fillId="0" borderId="1" xfId="4" applyNumberFormat="1" applyFont="1" applyFill="1" applyBorder="1" applyAlignment="1" applyProtection="1">
      <alignment horizontal="left" vertical="top" wrapText="1"/>
      <protection locked="0"/>
    </xf>
    <xf numFmtId="0" fontId="4" fillId="0" borderId="1" xfId="4" applyFont="1" applyFill="1" applyBorder="1" applyAlignment="1">
      <alignment horizontal="center" vertical="center" wrapText="1"/>
    </xf>
    <xf numFmtId="0" fontId="4" fillId="0" borderId="3" xfId="4" applyFont="1" applyFill="1" applyBorder="1" applyAlignment="1" applyProtection="1">
      <alignment horizontal="center" vertical="center" wrapText="1"/>
      <protection locked="0"/>
    </xf>
    <xf numFmtId="0" fontId="4" fillId="0" borderId="4" xfId="4" applyFont="1" applyFill="1" applyBorder="1" applyAlignment="1" applyProtection="1">
      <alignment horizontal="center" vertical="center" wrapText="1"/>
      <protection locked="0"/>
    </xf>
    <xf numFmtId="0" fontId="4" fillId="0" borderId="1" xfId="4" applyFont="1" applyFill="1" applyBorder="1" applyAlignment="1" applyProtection="1">
      <alignment horizontal="left" vertical="center" wrapText="1"/>
      <protection locked="0"/>
    </xf>
    <xf numFmtId="0" fontId="12" fillId="0" borderId="3" xfId="4" applyFont="1" applyFill="1" applyBorder="1" applyAlignment="1">
      <alignment horizontal="center" vertical="center" wrapText="1"/>
    </xf>
    <xf numFmtId="0" fontId="12" fillId="0" borderId="4" xfId="4" applyFont="1" applyFill="1" applyBorder="1" applyAlignment="1">
      <alignment horizontal="center" vertical="center" wrapText="1"/>
    </xf>
    <xf numFmtId="0" fontId="4" fillId="0" borderId="5" xfId="4" applyFont="1" applyFill="1" applyBorder="1" applyAlignment="1">
      <alignment horizontal="left" vertical="center" wrapText="1"/>
    </xf>
    <xf numFmtId="0" fontId="42" fillId="0" borderId="28" xfId="0" applyFont="1" applyBorder="1" applyAlignment="1">
      <alignment horizontal="justify" vertical="center" wrapText="1"/>
    </xf>
    <xf numFmtId="0" fontId="42" fillId="0" borderId="29" xfId="0" applyFont="1" applyBorder="1" applyAlignment="1">
      <alignment horizontal="justify" vertical="center" wrapText="1"/>
    </xf>
    <xf numFmtId="0" fontId="42" fillId="0" borderId="14" xfId="0" applyFont="1" applyBorder="1" applyAlignment="1">
      <alignment horizontal="justify" vertical="center" wrapText="1"/>
    </xf>
    <xf numFmtId="0" fontId="9" fillId="0" borderId="0" xfId="0" applyFont="1" applyAlignment="1"/>
    <xf numFmtId="0" fontId="0" fillId="0" borderId="0" xfId="0" applyAlignment="1"/>
    <xf numFmtId="0" fontId="9" fillId="0" borderId="0" xfId="0" applyFont="1" applyAlignment="1">
      <alignment horizontal="left" vertical="center"/>
    </xf>
    <xf numFmtId="0" fontId="0" fillId="0" borderId="0" xfId="0" applyAlignment="1">
      <alignment horizontal="left" vertical="center"/>
    </xf>
    <xf numFmtId="0" fontId="40" fillId="0" borderId="27" xfId="0" applyFont="1" applyBorder="1" applyAlignment="1">
      <alignment horizontal="center" vertical="center" wrapText="1"/>
    </xf>
    <xf numFmtId="0" fontId="40" fillId="0" borderId="15"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16" xfId="0" applyFont="1" applyBorder="1" applyAlignment="1">
      <alignment horizontal="center" vertical="center" wrapText="1"/>
    </xf>
    <xf numFmtId="0" fontId="40" fillId="0" borderId="23" xfId="0" applyFont="1" applyBorder="1" applyAlignment="1">
      <alignment horizontal="center" vertical="center" wrapText="1"/>
    </xf>
    <xf numFmtId="0" fontId="40" fillId="0" borderId="24" xfId="0" applyFont="1" applyBorder="1" applyAlignment="1">
      <alignment horizontal="center" vertical="center" wrapText="1"/>
    </xf>
    <xf numFmtId="0" fontId="40" fillId="0" borderId="23" xfId="0" applyFont="1" applyBorder="1" applyAlignment="1">
      <alignment horizontal="justify" vertical="center" wrapText="1"/>
    </xf>
    <xf numFmtId="0" fontId="40" fillId="0" borderId="24" xfId="0" applyFont="1" applyBorder="1" applyAlignment="1">
      <alignment horizontal="justify" vertical="center" wrapText="1"/>
    </xf>
    <xf numFmtId="0" fontId="40" fillId="0" borderId="25" xfId="0" applyFont="1" applyBorder="1" applyAlignment="1">
      <alignment horizontal="center" vertical="center" wrapText="1"/>
    </xf>
    <xf numFmtId="0" fontId="40" fillId="0" borderId="26" xfId="0" applyFont="1" applyBorder="1" applyAlignment="1">
      <alignment horizontal="center" vertical="center" wrapText="1"/>
    </xf>
    <xf numFmtId="0" fontId="40" fillId="0" borderId="25" xfId="0" applyFont="1" applyBorder="1" applyAlignment="1">
      <alignment horizontal="justify" vertical="center" wrapText="1"/>
    </xf>
    <xf numFmtId="0" fontId="40" fillId="0" borderId="26" xfId="0" applyFont="1" applyBorder="1" applyAlignment="1">
      <alignment horizontal="justify" vertical="center" wrapText="1"/>
    </xf>
    <xf numFmtId="0" fontId="36" fillId="0" borderId="1" xfId="4" applyFont="1" applyFill="1" applyBorder="1" applyAlignment="1" applyProtection="1">
      <alignment horizontal="center" vertical="center" wrapText="1"/>
      <protection locked="0"/>
    </xf>
    <xf numFmtId="0" fontId="9" fillId="0" borderId="1" xfId="0" applyFont="1" applyBorder="1" applyAlignment="1">
      <alignment horizontal="center" vertical="center" wrapText="1"/>
    </xf>
    <xf numFmtId="0" fontId="4" fillId="0" borderId="5" xfId="4" applyFont="1" applyFill="1" applyBorder="1" applyAlignment="1" applyProtection="1">
      <alignment horizontal="center" vertical="center" wrapText="1"/>
      <protection locked="0"/>
    </xf>
    <xf numFmtId="0" fontId="4" fillId="2" borderId="3" xfId="4" applyFont="1" applyFill="1" applyBorder="1" applyAlignment="1" applyProtection="1">
      <alignment horizontal="center" vertical="center" wrapText="1"/>
      <protection locked="0"/>
    </xf>
    <xf numFmtId="0" fontId="4" fillId="2" borderId="5" xfId="4" applyFont="1" applyFill="1" applyBorder="1" applyAlignment="1" applyProtection="1">
      <alignment horizontal="center" vertical="center" wrapText="1"/>
      <protection locked="0"/>
    </xf>
    <xf numFmtId="0" fontId="4" fillId="2" borderId="4" xfId="4" applyFont="1" applyFill="1" applyBorder="1" applyAlignment="1" applyProtection="1">
      <alignment horizontal="center" vertical="center" wrapText="1"/>
      <protection locked="0"/>
    </xf>
    <xf numFmtId="0" fontId="4" fillId="0" borderId="3" xfId="4" applyFont="1" applyBorder="1" applyAlignment="1" applyProtection="1">
      <alignment horizontal="center" vertical="center" wrapText="1"/>
      <protection locked="0"/>
    </xf>
    <xf numFmtId="0" fontId="4" fillId="0" borderId="5" xfId="4" applyFont="1" applyBorder="1" applyAlignment="1" applyProtection="1">
      <alignment horizontal="center" vertical="center" wrapText="1"/>
      <protection locked="0"/>
    </xf>
    <xf numFmtId="0" fontId="4" fillId="0" borderId="4" xfId="4" applyFont="1" applyBorder="1" applyAlignment="1" applyProtection="1">
      <alignment horizontal="center" vertical="center" wrapText="1"/>
      <protection locked="0"/>
    </xf>
    <xf numFmtId="0" fontId="17" fillId="7" borderId="1" xfId="4" applyFont="1" applyFill="1" applyBorder="1" applyAlignment="1" applyProtection="1">
      <alignment horizontal="center" vertical="center" wrapText="1"/>
      <protection locked="0"/>
    </xf>
  </cellXfs>
  <cellStyles count="17">
    <cellStyle name="常规" xfId="0" builtinId="0"/>
    <cellStyle name="常规 11 2" xfId="11" xr:uid="{00000000-0005-0000-0000-00003B000000}"/>
    <cellStyle name="常规 14 4" xfId="7" xr:uid="{00000000-0005-0000-0000-000037000000}"/>
    <cellStyle name="常规 14 4 2" xfId="8" xr:uid="{00000000-0005-0000-0000-000038000000}"/>
    <cellStyle name="常规 2" xfId="4" xr:uid="{00000000-0005-0000-0000-000034000000}"/>
    <cellStyle name="常规 2 2" xfId="3" xr:uid="{00000000-0005-0000-0000-00002E000000}"/>
    <cellStyle name="常规 2 2 2" xfId="15" xr:uid="{0F67B9B9-1BBC-454F-A998-808A7A840939}"/>
    <cellStyle name="常规 2 4" xfId="10" xr:uid="{00000000-0005-0000-0000-00003A000000}"/>
    <cellStyle name="常规 3" xfId="5" xr:uid="{00000000-0005-0000-0000-000035000000}"/>
    <cellStyle name="常规 3 2" xfId="16" xr:uid="{BB85EC71-1583-445C-8C54-B8B57E18C129}"/>
    <cellStyle name="常规 4" xfId="6" xr:uid="{00000000-0005-0000-0000-000036000000}"/>
    <cellStyle name="常规 4 10" xfId="2" xr:uid="{00000000-0005-0000-0000-000015000000}"/>
    <cellStyle name="常规 4 5" xfId="9" xr:uid="{00000000-0005-0000-0000-000039000000}"/>
    <cellStyle name="常规 4 7" xfId="1" xr:uid="{00000000-0005-0000-0000-00000C000000}"/>
    <cellStyle name="常规 5" xfId="12" xr:uid="{70B3442B-7C7D-4249-B27F-2E90A70237B1}"/>
    <cellStyle name="常规 5 2" xfId="13" xr:uid="{084DE763-7AA7-48D2-8C9D-D8BCA80A6906}"/>
    <cellStyle name="常规 6" xfId="14" xr:uid="{AC49251A-6374-4AAB-8964-B4FC2EBF57C0}"/>
  </cellStyles>
  <dxfs count="206">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ill>
        <patternFill>
          <bgColor rgb="FFFFFF00"/>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ill>
        <patternFill>
          <bgColor rgb="FFFFFF00"/>
        </patternFill>
      </fill>
    </dxf>
    <dxf>
      <font>
        <color rgb="FF006100"/>
      </font>
      <fill>
        <patternFill patternType="solid">
          <bgColor rgb="FFC6EF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ill>
        <patternFill>
          <bgColor rgb="FFFFFF00"/>
        </patternFill>
      </fill>
    </dxf>
    <dxf>
      <fill>
        <patternFill>
          <bgColor rgb="FFFFFF00"/>
        </patternFill>
      </fill>
    </dxf>
    <dxf>
      <fill>
        <patternFill patternType="solid">
          <bgColor rgb="FFFFFF00"/>
        </patternFill>
      </fill>
    </dxf>
    <dxf>
      <font>
        <color rgb="FF9C0006"/>
      </font>
      <fill>
        <patternFill>
          <bgColor rgb="FFFFC7CE"/>
        </patternFill>
      </fill>
    </dxf>
    <dxf>
      <font>
        <color rgb="FF006100"/>
      </font>
      <fill>
        <patternFill patternType="solid">
          <bgColor rgb="FFC6EF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006100"/>
      </font>
      <fill>
        <patternFill patternType="solid">
          <bgColor rgb="FFC6EF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142875</xdr:rowOff>
    </xdr:from>
    <xdr:to>
      <xdr:col>26</xdr:col>
      <xdr:colOff>209550</xdr:colOff>
      <xdr:row>39</xdr:row>
      <xdr:rowOff>161925</xdr:rowOff>
    </xdr:to>
    <xdr:pic>
      <xdr:nvPicPr>
        <xdr:cNvPr id="2" name="图片 1">
          <a:extLst>
            <a:ext uri="{FF2B5EF4-FFF2-40B4-BE49-F238E27FC236}">
              <a16:creationId xmlns:a16="http://schemas.microsoft.com/office/drawing/2014/main" id="{1F843A18-AD90-49C2-97D4-BE86CDB985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4325"/>
          <a:ext cx="18040350" cy="653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主题">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主题">
      <a:majorFont>
        <a:latin typeface=""/>
        <a:ea typeface=""/>
        <a:cs typeface=""/>
      </a:majorFont>
      <a:minorFont>
        <a:latin typeface=""/>
        <a:ea typeface=""/>
        <a:cs typeface=""/>
      </a:minorFont>
    </a:fontScheme>
    <a:fmtScheme name="Office 主题">
      <a:fillStyleLst>
        <a:solidFill>
          <a:schemeClr val="phClr"/>
        </a:solidFill>
        <a:gradFill/>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a:gradFill/>
      </a:bgFillStyleLst>
    </a:fmtScheme>
  </a:themeElements>
  <a:objectDefaults>
    <a:spDef>
      <a:spPr>
        <a:gradFill rotWithShape="0">
          <a:gsLst>
            <a:gs pos="100000">
              <a:srgbClr val="9CBEE0">
                <a:alpha val="100000"/>
              </a:srgbClr>
            </a:gs>
            <a:gs pos="0">
              <a:srgbClr val="BBD5F0">
                <a:alpha val="100000"/>
              </a:srgbClr>
            </a:gs>
          </a:gsLst>
          <a:lin ang="5400000" scaled="1"/>
        </a:gradFill>
        <a:ln w="15875" cap="flat" cmpd="sng">
          <a:solidFill>
            <a:srgbClr val="739CC3"/>
          </a:solidFill>
          <a:prstDash val="solid"/>
          <a:miter/>
        </a:ln>
      </a:spPr>
      <a:bodyPr rtlCol="0" anchor="ctr"/>
      <a:lstStyle/>
      <a:style>
        <a:lnRef idx="2">
          <a:schemeClr val="accent1">
            <a:shade val="50000"/>
          </a:schemeClr>
        </a:lnRef>
        <a:fillRef idx="1">
          <a:schemeClr val="accent1"/>
        </a:fillRef>
        <a:effectRef idx="0">
          <a:schemeClr val="accent1"/>
        </a:effectRef>
        <a:fontRef idx="minor">
          <a:schemeClr val="lt1"/>
        </a:fontRef>
      </a:style>
    </a:spDef>
    <a:lnDef>
      <a:spPr>
        <a:ln w="15875" cap="flat" cmpd="sng">
          <a:solidFill>
            <a:srgbClr val="739CC3"/>
          </a:solidFill>
          <a:prstDash val="solid"/>
          <a:miter/>
        </a:ln>
      </a:spPr>
      <a:bodyPr/>
      <a:lstStyle/>
      <a:style>
        <a:lnRef idx="1">
          <a:schemeClr val="accent4">
            <a:shade val="50000"/>
          </a:schemeClr>
        </a:lnRef>
        <a:fillRef idx="0">
          <a:schemeClr val="accent4"/>
        </a:fillRef>
        <a:effectRef idx="0">
          <a:schemeClr val="accent4"/>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1"/>
  <sheetViews>
    <sheetView zoomScale="115" zoomScaleNormal="115" workbookViewId="0">
      <selection activeCell="F86" sqref="F86:F91"/>
    </sheetView>
  </sheetViews>
  <sheetFormatPr defaultColWidth="9" defaultRowHeight="13.5" x14ac:dyDescent="0.15"/>
  <cols>
    <col min="1" max="1" width="4.25" style="1" customWidth="1"/>
    <col min="2" max="2" width="4.375" style="1" customWidth="1"/>
    <col min="3" max="3" width="3.25" style="1" customWidth="1"/>
    <col min="4" max="4" width="4" style="1" customWidth="1"/>
    <col min="5" max="5" width="5.25" style="1" customWidth="1"/>
    <col min="6" max="6" width="23.75" style="1" customWidth="1"/>
    <col min="7" max="7" width="15" style="1" customWidth="1"/>
    <col min="8" max="8" width="7.5" style="1" customWidth="1"/>
    <col min="9" max="9" width="43.5" style="1" customWidth="1"/>
    <col min="10" max="10" width="10.375" style="1" customWidth="1"/>
    <col min="11" max="16384" width="9" style="1"/>
  </cols>
  <sheetData>
    <row r="1" spans="1:10" x14ac:dyDescent="0.15">
      <c r="A1" s="168" t="s">
        <v>1</v>
      </c>
      <c r="B1" s="168"/>
      <c r="C1" s="168"/>
      <c r="D1" s="168"/>
      <c r="E1" s="168"/>
      <c r="F1" s="168"/>
      <c r="G1" s="168"/>
      <c r="H1" s="168"/>
      <c r="I1" s="168"/>
    </row>
    <row r="2" spans="1:10" ht="45.75" customHeight="1" x14ac:dyDescent="0.15">
      <c r="A2" s="61" t="s">
        <v>2</v>
      </c>
      <c r="B2" s="62" t="s">
        <v>3</v>
      </c>
      <c r="C2" s="63" t="s">
        <v>4</v>
      </c>
      <c r="D2" s="64" t="s">
        <v>5</v>
      </c>
      <c r="E2" s="65" t="s">
        <v>6</v>
      </c>
      <c r="F2" s="66" t="s">
        <v>7</v>
      </c>
      <c r="G2" s="66" t="s">
        <v>8</v>
      </c>
      <c r="H2" s="67" t="s">
        <v>9</v>
      </c>
      <c r="I2" s="66" t="s">
        <v>0</v>
      </c>
      <c r="J2" s="86"/>
    </row>
    <row r="3" spans="1:10" x14ac:dyDescent="0.15">
      <c r="A3" s="169" t="s">
        <v>10</v>
      </c>
      <c r="B3" s="169"/>
      <c r="C3" s="169"/>
      <c r="D3" s="169"/>
      <c r="E3" s="169"/>
      <c r="F3" s="169"/>
      <c r="G3" s="169"/>
      <c r="H3" s="169"/>
      <c r="I3" s="169"/>
    </row>
    <row r="4" spans="1:10" x14ac:dyDescent="0.15">
      <c r="A4" s="25">
        <v>0</v>
      </c>
      <c r="B4" s="25"/>
      <c r="C4" s="25">
        <v>8</v>
      </c>
      <c r="D4" s="25" t="s">
        <v>11</v>
      </c>
      <c r="E4" s="170" t="s">
        <v>12</v>
      </c>
      <c r="F4" s="26" t="s">
        <v>13</v>
      </c>
      <c r="G4" s="68"/>
      <c r="H4" s="170" t="s">
        <v>14</v>
      </c>
      <c r="I4" s="170" t="s">
        <v>15</v>
      </c>
    </row>
    <row r="5" spans="1:10" x14ac:dyDescent="0.15">
      <c r="A5" s="69">
        <f t="shared" ref="A5:A68" si="0">ROUNDDOWN(C5/8,0)+A4</f>
        <v>1</v>
      </c>
      <c r="B5" s="25"/>
      <c r="C5" s="25">
        <v>8</v>
      </c>
      <c r="D5" s="25" t="s">
        <v>11</v>
      </c>
      <c r="E5" s="171"/>
      <c r="F5" s="26" t="s">
        <v>16</v>
      </c>
      <c r="G5" s="68"/>
      <c r="H5" s="171"/>
      <c r="I5" s="171"/>
    </row>
    <row r="6" spans="1:10" ht="33.75" x14ac:dyDescent="0.15">
      <c r="A6" s="69">
        <f t="shared" si="0"/>
        <v>2</v>
      </c>
      <c r="B6" s="25"/>
      <c r="C6" s="25">
        <v>8</v>
      </c>
      <c r="D6" s="25" t="s">
        <v>11</v>
      </c>
      <c r="E6" s="8" t="s">
        <v>17</v>
      </c>
      <c r="F6" s="70" t="s">
        <v>18</v>
      </c>
      <c r="G6" s="71"/>
      <c r="H6" s="72" t="s">
        <v>19</v>
      </c>
      <c r="I6" s="72" t="s">
        <v>20</v>
      </c>
      <c r="J6" s="87"/>
    </row>
    <row r="7" spans="1:10" ht="30.95" customHeight="1" x14ac:dyDescent="0.15">
      <c r="A7" s="69">
        <f t="shared" si="0"/>
        <v>3</v>
      </c>
      <c r="B7" s="25"/>
      <c r="C7" s="25">
        <v>8</v>
      </c>
      <c r="D7" s="25" t="s">
        <v>11</v>
      </c>
      <c r="E7" s="8" t="s">
        <v>17</v>
      </c>
      <c r="F7" s="70" t="s">
        <v>21</v>
      </c>
      <c r="G7" s="71" t="s">
        <v>22</v>
      </c>
      <c r="H7" s="72" t="s">
        <v>23</v>
      </c>
      <c r="I7" s="72" t="s">
        <v>24</v>
      </c>
      <c r="J7" s="87"/>
    </row>
    <row r="8" spans="1:10" x14ac:dyDescent="0.15">
      <c r="A8" s="69">
        <f t="shared" si="0"/>
        <v>4</v>
      </c>
      <c r="B8" s="8"/>
      <c r="C8" s="8">
        <v>8</v>
      </c>
      <c r="D8" s="8"/>
      <c r="E8" s="8"/>
      <c r="F8" s="9"/>
      <c r="G8" s="9"/>
      <c r="H8" s="9"/>
      <c r="I8" s="9"/>
    </row>
    <row r="9" spans="1:10" x14ac:dyDescent="0.15">
      <c r="A9" s="69">
        <f t="shared" si="0"/>
        <v>4</v>
      </c>
      <c r="B9" s="8" t="s">
        <v>25</v>
      </c>
      <c r="C9" s="8">
        <v>1</v>
      </c>
      <c r="D9" s="8" t="s">
        <v>26</v>
      </c>
      <c r="E9" s="8" t="s">
        <v>27</v>
      </c>
      <c r="F9" s="26" t="s">
        <v>28</v>
      </c>
      <c r="G9" s="26"/>
      <c r="H9" s="26"/>
      <c r="I9" s="26"/>
      <c r="J9" s="26"/>
    </row>
    <row r="10" spans="1:10" x14ac:dyDescent="0.15">
      <c r="A10" s="69">
        <f t="shared" si="0"/>
        <v>4</v>
      </c>
      <c r="B10" s="8" t="s">
        <v>29</v>
      </c>
      <c r="C10" s="8">
        <v>1</v>
      </c>
      <c r="D10" s="8" t="s">
        <v>26</v>
      </c>
      <c r="E10" s="8" t="s">
        <v>27</v>
      </c>
      <c r="F10" s="26" t="s">
        <v>28</v>
      </c>
      <c r="G10" s="26"/>
      <c r="H10" s="26"/>
      <c r="I10" s="26"/>
      <c r="J10" s="26"/>
    </row>
    <row r="11" spans="1:10" x14ac:dyDescent="0.15">
      <c r="A11" s="69">
        <f t="shared" si="0"/>
        <v>4</v>
      </c>
      <c r="B11" s="8" t="s">
        <v>30</v>
      </c>
      <c r="C11" s="8">
        <v>1</v>
      </c>
      <c r="D11" s="8" t="s">
        <v>26</v>
      </c>
      <c r="E11" s="8" t="s">
        <v>27</v>
      </c>
      <c r="F11" s="26" t="s">
        <v>28</v>
      </c>
      <c r="G11" s="26"/>
      <c r="H11" s="26"/>
      <c r="I11" s="26"/>
      <c r="J11" s="26"/>
    </row>
    <row r="12" spans="1:10" x14ac:dyDescent="0.15">
      <c r="A12" s="69">
        <f t="shared" si="0"/>
        <v>4</v>
      </c>
      <c r="B12" s="8" t="s">
        <v>31</v>
      </c>
      <c r="C12" s="8">
        <v>1</v>
      </c>
      <c r="D12" s="8" t="s">
        <v>26</v>
      </c>
      <c r="E12" s="8" t="s">
        <v>27</v>
      </c>
      <c r="F12" s="26" t="s">
        <v>28</v>
      </c>
      <c r="G12" s="26"/>
      <c r="H12" s="26"/>
      <c r="I12" s="26"/>
      <c r="J12" s="26"/>
    </row>
    <row r="13" spans="1:10" x14ac:dyDescent="0.15">
      <c r="A13" s="69">
        <f t="shared" si="0"/>
        <v>4</v>
      </c>
      <c r="B13" s="8" t="s">
        <v>32</v>
      </c>
      <c r="C13" s="8">
        <v>1</v>
      </c>
      <c r="D13" s="8" t="s">
        <v>26</v>
      </c>
      <c r="E13" s="8" t="s">
        <v>27</v>
      </c>
      <c r="F13" s="26" t="s">
        <v>28</v>
      </c>
      <c r="G13" s="26"/>
      <c r="H13" s="26"/>
      <c r="I13" s="26"/>
      <c r="J13" s="26"/>
    </row>
    <row r="14" spans="1:10" x14ac:dyDescent="0.15">
      <c r="A14" s="69">
        <f t="shared" si="0"/>
        <v>4</v>
      </c>
      <c r="B14" s="8" t="s">
        <v>33</v>
      </c>
      <c r="C14" s="8">
        <v>1</v>
      </c>
      <c r="D14" s="8" t="s">
        <v>26</v>
      </c>
      <c r="E14" s="8" t="s">
        <v>27</v>
      </c>
      <c r="F14" s="26" t="s">
        <v>28</v>
      </c>
      <c r="G14" s="26"/>
      <c r="H14" s="26"/>
      <c r="I14" s="26"/>
      <c r="J14" s="26"/>
    </row>
    <row r="15" spans="1:10" x14ac:dyDescent="0.15">
      <c r="A15" s="69">
        <f t="shared" si="0"/>
        <v>4</v>
      </c>
      <c r="B15" s="8" t="s">
        <v>34</v>
      </c>
      <c r="C15" s="8">
        <v>1</v>
      </c>
      <c r="D15" s="8" t="s">
        <v>26</v>
      </c>
      <c r="E15" s="8" t="s">
        <v>27</v>
      </c>
      <c r="F15" s="73" t="s">
        <v>35</v>
      </c>
      <c r="G15" s="74" t="s">
        <v>36</v>
      </c>
      <c r="H15" s="73"/>
      <c r="I15" s="73" t="s">
        <v>37</v>
      </c>
      <c r="J15" s="88"/>
    </row>
    <row r="16" spans="1:10" ht="45" x14ac:dyDescent="0.15">
      <c r="A16" s="69">
        <f t="shared" si="0"/>
        <v>4</v>
      </c>
      <c r="B16" s="8" t="s">
        <v>38</v>
      </c>
      <c r="C16" s="8">
        <v>1</v>
      </c>
      <c r="D16" s="8" t="s">
        <v>26</v>
      </c>
      <c r="E16" s="8" t="s">
        <v>27</v>
      </c>
      <c r="F16" s="75" t="s">
        <v>39</v>
      </c>
      <c r="G16" s="38" t="s">
        <v>40</v>
      </c>
      <c r="H16" s="33"/>
      <c r="I16" s="75" t="s">
        <v>41</v>
      </c>
      <c r="J16" s="89"/>
    </row>
    <row r="17" spans="1:10" x14ac:dyDescent="0.15">
      <c r="A17" s="69">
        <f t="shared" si="0"/>
        <v>5</v>
      </c>
      <c r="B17" s="8"/>
      <c r="C17" s="8">
        <v>8</v>
      </c>
      <c r="D17" s="8"/>
      <c r="E17" s="8"/>
      <c r="F17" s="9"/>
      <c r="G17" s="9"/>
      <c r="H17" s="9"/>
      <c r="I17" s="9"/>
    </row>
    <row r="18" spans="1:10" x14ac:dyDescent="0.15">
      <c r="A18" s="69">
        <f t="shared" si="0"/>
        <v>5</v>
      </c>
      <c r="B18" s="8" t="s">
        <v>25</v>
      </c>
      <c r="C18" s="8">
        <v>1</v>
      </c>
      <c r="D18" s="8" t="s">
        <v>26</v>
      </c>
      <c r="E18" s="8" t="s">
        <v>27</v>
      </c>
      <c r="F18" s="26" t="s">
        <v>42</v>
      </c>
      <c r="G18" s="26" t="s">
        <v>40</v>
      </c>
      <c r="H18" s="10"/>
      <c r="I18" s="26" t="s">
        <v>43</v>
      </c>
    </row>
    <row r="19" spans="1:10" x14ac:dyDescent="0.15">
      <c r="A19" s="69">
        <f t="shared" si="0"/>
        <v>5</v>
      </c>
      <c r="B19" s="8" t="s">
        <v>29</v>
      </c>
      <c r="C19" s="8">
        <v>1</v>
      </c>
      <c r="D19" s="8" t="s">
        <v>26</v>
      </c>
      <c r="E19" s="8" t="s">
        <v>27</v>
      </c>
      <c r="F19" s="26" t="s">
        <v>44</v>
      </c>
      <c r="G19" s="26" t="s">
        <v>40</v>
      </c>
      <c r="H19" s="26"/>
      <c r="I19" s="26" t="s">
        <v>45</v>
      </c>
    </row>
    <row r="20" spans="1:10" x14ac:dyDescent="0.15">
      <c r="A20" s="69">
        <f t="shared" si="0"/>
        <v>5</v>
      </c>
      <c r="B20" s="8" t="s">
        <v>30</v>
      </c>
      <c r="C20" s="8">
        <v>1</v>
      </c>
      <c r="D20" s="8" t="s">
        <v>26</v>
      </c>
      <c r="E20" s="8" t="s">
        <v>27</v>
      </c>
      <c r="F20" s="33" t="s">
        <v>46</v>
      </c>
      <c r="G20" s="33" t="s">
        <v>47</v>
      </c>
      <c r="H20" s="33"/>
      <c r="I20" s="26" t="s">
        <v>48</v>
      </c>
    </row>
    <row r="21" spans="1:10" x14ac:dyDescent="0.15">
      <c r="A21" s="69">
        <f t="shared" si="0"/>
        <v>5</v>
      </c>
      <c r="B21" s="8" t="s">
        <v>31</v>
      </c>
      <c r="C21" s="8">
        <v>1</v>
      </c>
      <c r="D21" s="8" t="s">
        <v>26</v>
      </c>
      <c r="E21" s="8" t="s">
        <v>27</v>
      </c>
      <c r="F21" s="76" t="s">
        <v>49</v>
      </c>
      <c r="G21" s="76" t="s">
        <v>40</v>
      </c>
      <c r="H21" s="77"/>
      <c r="I21" s="76" t="s">
        <v>50</v>
      </c>
      <c r="J21" s="90"/>
    </row>
    <row r="22" spans="1:10" x14ac:dyDescent="0.15">
      <c r="A22" s="69">
        <f t="shared" si="0"/>
        <v>5</v>
      </c>
      <c r="B22" s="8" t="s">
        <v>32</v>
      </c>
      <c r="C22" s="8">
        <v>1</v>
      </c>
      <c r="D22" s="8" t="s">
        <v>26</v>
      </c>
      <c r="E22" s="8" t="s">
        <v>27</v>
      </c>
      <c r="F22" s="26" t="s">
        <v>51</v>
      </c>
      <c r="G22" s="78" t="s">
        <v>52</v>
      </c>
      <c r="H22" s="10"/>
      <c r="I22" s="26" t="s">
        <v>53</v>
      </c>
      <c r="J22" s="18"/>
    </row>
    <row r="23" spans="1:10" x14ac:dyDescent="0.15">
      <c r="A23" s="69">
        <f t="shared" si="0"/>
        <v>5</v>
      </c>
      <c r="B23" s="8" t="s">
        <v>33</v>
      </c>
      <c r="C23" s="8">
        <v>1</v>
      </c>
      <c r="D23" s="8" t="s">
        <v>26</v>
      </c>
      <c r="E23" s="8" t="s">
        <v>27</v>
      </c>
      <c r="F23" s="79" t="s">
        <v>54</v>
      </c>
      <c r="G23" s="79" t="s">
        <v>47</v>
      </c>
      <c r="H23" s="79"/>
      <c r="I23" s="91" t="s">
        <v>55</v>
      </c>
    </row>
    <row r="24" spans="1:10" x14ac:dyDescent="0.15">
      <c r="A24" s="69">
        <f t="shared" si="0"/>
        <v>5</v>
      </c>
      <c r="B24" s="8" t="s">
        <v>34</v>
      </c>
      <c r="C24" s="8">
        <v>1</v>
      </c>
      <c r="D24" s="8" t="s">
        <v>26</v>
      </c>
      <c r="E24" s="8" t="s">
        <v>27</v>
      </c>
      <c r="F24" s="33" t="s">
        <v>56</v>
      </c>
      <c r="G24" s="26" t="s">
        <v>40</v>
      </c>
      <c r="H24" s="33"/>
      <c r="I24" s="26" t="s">
        <v>57</v>
      </c>
    </row>
    <row r="25" spans="1:10" x14ac:dyDescent="0.15">
      <c r="A25" s="69">
        <f t="shared" si="0"/>
        <v>5</v>
      </c>
      <c r="B25" s="8" t="s">
        <v>38</v>
      </c>
      <c r="C25" s="8">
        <v>1</v>
      </c>
      <c r="D25" s="8" t="s">
        <v>26</v>
      </c>
      <c r="E25" s="8" t="s">
        <v>27</v>
      </c>
      <c r="F25" s="75" t="s">
        <v>58</v>
      </c>
      <c r="G25" s="38" t="s">
        <v>40</v>
      </c>
      <c r="H25" s="75"/>
      <c r="I25" s="38" t="s">
        <v>57</v>
      </c>
      <c r="J25" s="89"/>
    </row>
    <row r="26" spans="1:10" x14ac:dyDescent="0.15">
      <c r="A26" s="69">
        <f t="shared" si="0"/>
        <v>6</v>
      </c>
      <c r="B26" s="8"/>
      <c r="C26" s="8">
        <v>8</v>
      </c>
      <c r="D26" s="8"/>
      <c r="E26" s="8"/>
      <c r="F26" s="9"/>
      <c r="G26" s="9"/>
      <c r="H26" s="9"/>
      <c r="I26" s="9"/>
    </row>
    <row r="27" spans="1:10" x14ac:dyDescent="0.15">
      <c r="A27" s="69">
        <f t="shared" si="0"/>
        <v>6</v>
      </c>
      <c r="B27" s="8" t="s">
        <v>25</v>
      </c>
      <c r="C27" s="8">
        <v>1</v>
      </c>
      <c r="D27" s="8" t="s">
        <v>26</v>
      </c>
      <c r="E27" s="8" t="s">
        <v>27</v>
      </c>
      <c r="F27" s="33" t="s">
        <v>59</v>
      </c>
      <c r="G27" s="33" t="s">
        <v>47</v>
      </c>
      <c r="H27" s="33"/>
      <c r="I27" s="33" t="s">
        <v>60</v>
      </c>
    </row>
    <row r="28" spans="1:10" x14ac:dyDescent="0.15">
      <c r="A28" s="69">
        <f t="shared" si="0"/>
        <v>6</v>
      </c>
      <c r="B28" s="8" t="s">
        <v>29</v>
      </c>
      <c r="C28" s="8">
        <v>1</v>
      </c>
      <c r="D28" s="8" t="s">
        <v>26</v>
      </c>
      <c r="E28" s="8" t="s">
        <v>27</v>
      </c>
      <c r="F28" s="33" t="s">
        <v>61</v>
      </c>
      <c r="G28" s="26" t="s">
        <v>40</v>
      </c>
      <c r="H28" s="33"/>
      <c r="I28" s="33" t="s">
        <v>60</v>
      </c>
    </row>
    <row r="29" spans="1:10" x14ac:dyDescent="0.15">
      <c r="A29" s="69">
        <f t="shared" si="0"/>
        <v>6</v>
      </c>
      <c r="B29" s="8" t="s">
        <v>30</v>
      </c>
      <c r="C29" s="8">
        <v>1</v>
      </c>
      <c r="D29" s="8" t="s">
        <v>26</v>
      </c>
      <c r="E29" s="8" t="s">
        <v>27</v>
      </c>
      <c r="F29" s="26" t="s">
        <v>62</v>
      </c>
      <c r="G29" s="26" t="s">
        <v>40</v>
      </c>
      <c r="H29" s="26"/>
      <c r="I29" s="75" t="s">
        <v>60</v>
      </c>
      <c r="J29" s="18"/>
    </row>
    <row r="30" spans="1:10" x14ac:dyDescent="0.15">
      <c r="A30" s="69">
        <f t="shared" si="0"/>
        <v>6</v>
      </c>
      <c r="B30" s="8" t="s">
        <v>31</v>
      </c>
      <c r="C30" s="8">
        <v>1</v>
      </c>
      <c r="D30" s="8" t="s">
        <v>26</v>
      </c>
      <c r="E30" s="8" t="s">
        <v>27</v>
      </c>
      <c r="F30" s="26" t="s">
        <v>63</v>
      </c>
      <c r="G30" s="26" t="s">
        <v>40</v>
      </c>
      <c r="H30" s="26"/>
      <c r="I30" s="75" t="s">
        <v>60</v>
      </c>
      <c r="J30" s="18"/>
    </row>
    <row r="31" spans="1:10" x14ac:dyDescent="0.15">
      <c r="A31" s="69">
        <f t="shared" si="0"/>
        <v>6</v>
      </c>
      <c r="B31" s="8" t="s">
        <v>32</v>
      </c>
      <c r="C31" s="8">
        <v>1</v>
      </c>
      <c r="D31" s="8" t="s">
        <v>26</v>
      </c>
      <c r="E31" s="8" t="s">
        <v>27</v>
      </c>
      <c r="F31" s="26" t="s">
        <v>64</v>
      </c>
      <c r="G31" s="26" t="s">
        <v>40</v>
      </c>
      <c r="H31" s="26"/>
      <c r="I31" s="75" t="s">
        <v>60</v>
      </c>
    </row>
    <row r="32" spans="1:10" x14ac:dyDescent="0.15">
      <c r="A32" s="69">
        <f t="shared" si="0"/>
        <v>6</v>
      </c>
      <c r="B32" s="8" t="s">
        <v>33</v>
      </c>
      <c r="C32" s="8">
        <v>1</v>
      </c>
      <c r="D32" s="8" t="s">
        <v>26</v>
      </c>
      <c r="E32" s="8" t="s">
        <v>27</v>
      </c>
      <c r="F32" s="26" t="s">
        <v>65</v>
      </c>
      <c r="G32" s="26" t="s">
        <v>40</v>
      </c>
      <c r="H32" s="26"/>
      <c r="I32" s="75" t="s">
        <v>60</v>
      </c>
    </row>
    <row r="33" spans="1:11" x14ac:dyDescent="0.15">
      <c r="A33" s="69">
        <f t="shared" si="0"/>
        <v>6</v>
      </c>
      <c r="B33" s="8" t="s">
        <v>34</v>
      </c>
      <c r="C33" s="8">
        <v>1</v>
      </c>
      <c r="D33" s="8" t="s">
        <v>26</v>
      </c>
      <c r="E33" s="8" t="s">
        <v>27</v>
      </c>
      <c r="F33" s="26" t="s">
        <v>66</v>
      </c>
      <c r="G33" s="26" t="s">
        <v>40</v>
      </c>
      <c r="H33" s="10"/>
      <c r="I33" s="92" t="s">
        <v>67</v>
      </c>
      <c r="J33" s="89"/>
      <c r="K33" s="93" t="s">
        <v>68</v>
      </c>
    </row>
    <row r="34" spans="1:11" x14ac:dyDescent="0.15">
      <c r="A34" s="69">
        <f t="shared" si="0"/>
        <v>6</v>
      </c>
      <c r="B34" s="8" t="s">
        <v>38</v>
      </c>
      <c r="C34" s="8">
        <v>1</v>
      </c>
      <c r="D34" s="8" t="s">
        <v>26</v>
      </c>
      <c r="E34" s="8" t="s">
        <v>27</v>
      </c>
      <c r="F34" s="26" t="s">
        <v>69</v>
      </c>
      <c r="G34" s="26" t="s">
        <v>40</v>
      </c>
      <c r="H34" s="10"/>
      <c r="I34" s="33" t="s">
        <v>70</v>
      </c>
      <c r="J34" s="89"/>
    </row>
    <row r="35" spans="1:11" x14ac:dyDescent="0.15">
      <c r="A35" s="69">
        <f t="shared" si="0"/>
        <v>7</v>
      </c>
      <c r="B35" s="8"/>
      <c r="C35" s="8">
        <v>8</v>
      </c>
      <c r="D35" s="8"/>
      <c r="E35" s="8"/>
      <c r="F35" s="78"/>
      <c r="G35" s="78"/>
      <c r="H35" s="78"/>
      <c r="I35" s="9"/>
    </row>
    <row r="36" spans="1:11" ht="22.5" x14ac:dyDescent="0.15">
      <c r="A36" s="69">
        <f t="shared" si="0"/>
        <v>7</v>
      </c>
      <c r="B36" s="8" t="s">
        <v>25</v>
      </c>
      <c r="C36" s="8">
        <v>1</v>
      </c>
      <c r="D36" s="8" t="s">
        <v>26</v>
      </c>
      <c r="E36" s="8" t="s">
        <v>27</v>
      </c>
      <c r="F36" s="38" t="s">
        <v>71</v>
      </c>
      <c r="G36" s="38" t="s">
        <v>40</v>
      </c>
      <c r="H36" s="10"/>
      <c r="I36" s="92" t="s">
        <v>72</v>
      </c>
      <c r="J36" s="93"/>
    </row>
    <row r="37" spans="1:11" ht="22.5" x14ac:dyDescent="0.15">
      <c r="A37" s="69">
        <f t="shared" si="0"/>
        <v>7</v>
      </c>
      <c r="B37" s="8" t="s">
        <v>29</v>
      </c>
      <c r="C37" s="8">
        <v>1</v>
      </c>
      <c r="D37" s="8" t="s">
        <v>26</v>
      </c>
      <c r="E37" s="8" t="s">
        <v>27</v>
      </c>
      <c r="F37" s="38" t="s">
        <v>73</v>
      </c>
      <c r="G37" s="38" t="s">
        <v>40</v>
      </c>
      <c r="H37" s="26"/>
      <c r="I37" s="75" t="s">
        <v>74</v>
      </c>
      <c r="J37" s="89"/>
    </row>
    <row r="38" spans="1:11" x14ac:dyDescent="0.15">
      <c r="A38" s="69">
        <f t="shared" si="0"/>
        <v>7</v>
      </c>
      <c r="B38" s="8" t="s">
        <v>30</v>
      </c>
      <c r="C38" s="8">
        <v>1</v>
      </c>
      <c r="D38" s="8" t="s">
        <v>26</v>
      </c>
      <c r="E38" s="8" t="s">
        <v>27</v>
      </c>
      <c r="F38" s="80" t="s">
        <v>75</v>
      </c>
      <c r="G38" s="81" t="s">
        <v>47</v>
      </c>
      <c r="H38" s="36"/>
      <c r="I38" s="80" t="s">
        <v>76</v>
      </c>
      <c r="J38" s="89"/>
    </row>
    <row r="39" spans="1:11" x14ac:dyDescent="0.15">
      <c r="A39" s="69">
        <f t="shared" si="0"/>
        <v>7</v>
      </c>
      <c r="B39" s="8" t="s">
        <v>31</v>
      </c>
      <c r="C39" s="8">
        <v>1</v>
      </c>
      <c r="D39" s="8" t="s">
        <v>26</v>
      </c>
      <c r="E39" s="8" t="s">
        <v>27</v>
      </c>
      <c r="F39" s="80" t="s">
        <v>77</v>
      </c>
      <c r="G39" s="81" t="s">
        <v>47</v>
      </c>
      <c r="H39" s="36"/>
      <c r="I39" s="80" t="s">
        <v>78</v>
      </c>
      <c r="J39" s="18"/>
    </row>
    <row r="40" spans="1:11" x14ac:dyDescent="0.15">
      <c r="A40" s="69">
        <f t="shared" si="0"/>
        <v>7</v>
      </c>
      <c r="B40" s="8" t="s">
        <v>32</v>
      </c>
      <c r="C40" s="8">
        <v>1</v>
      </c>
      <c r="D40" s="8" t="s">
        <v>26</v>
      </c>
      <c r="E40" s="8" t="s">
        <v>27</v>
      </c>
      <c r="F40" s="82" t="s">
        <v>79</v>
      </c>
      <c r="G40" s="83" t="s">
        <v>47</v>
      </c>
      <c r="H40" s="84"/>
      <c r="I40" s="82" t="s">
        <v>53</v>
      </c>
      <c r="J40" s="18"/>
    </row>
    <row r="41" spans="1:11" x14ac:dyDescent="0.15">
      <c r="A41" s="69">
        <f t="shared" si="0"/>
        <v>7</v>
      </c>
      <c r="B41" s="8" t="s">
        <v>33</v>
      </c>
      <c r="C41" s="8">
        <v>1</v>
      </c>
      <c r="D41" s="8" t="s">
        <v>26</v>
      </c>
      <c r="E41" s="8" t="s">
        <v>27</v>
      </c>
      <c r="F41" s="26" t="s">
        <v>80</v>
      </c>
      <c r="G41" s="26" t="s">
        <v>47</v>
      </c>
      <c r="H41" s="33"/>
      <c r="I41" s="75" t="s">
        <v>57</v>
      </c>
    </row>
    <row r="42" spans="1:11" x14ac:dyDescent="0.15">
      <c r="A42" s="69">
        <f t="shared" si="0"/>
        <v>7</v>
      </c>
      <c r="B42" s="8" t="s">
        <v>34</v>
      </c>
      <c r="C42" s="8">
        <v>1</v>
      </c>
      <c r="D42" s="8" t="s">
        <v>26</v>
      </c>
      <c r="E42" s="8" t="s">
        <v>27</v>
      </c>
      <c r="F42" s="33" t="s">
        <v>81</v>
      </c>
      <c r="G42" s="26" t="s">
        <v>40</v>
      </c>
      <c r="H42" s="33"/>
      <c r="I42" s="38" t="s">
        <v>53</v>
      </c>
    </row>
    <row r="43" spans="1:11" x14ac:dyDescent="0.15">
      <c r="A43" s="69">
        <f t="shared" si="0"/>
        <v>7</v>
      </c>
      <c r="B43" s="8" t="s">
        <v>38</v>
      </c>
      <c r="C43" s="8">
        <v>1</v>
      </c>
      <c r="D43" s="8" t="s">
        <v>26</v>
      </c>
      <c r="E43" s="8" t="s">
        <v>27</v>
      </c>
      <c r="F43" s="33"/>
      <c r="G43" s="26"/>
      <c r="H43" s="33"/>
      <c r="I43" s="33"/>
    </row>
    <row r="44" spans="1:11" x14ac:dyDescent="0.15">
      <c r="A44" s="69">
        <f t="shared" si="0"/>
        <v>8</v>
      </c>
      <c r="B44" s="8"/>
      <c r="C44" s="8">
        <v>8</v>
      </c>
      <c r="D44" s="8"/>
      <c r="E44" s="8"/>
      <c r="F44" s="26"/>
      <c r="G44" s="85"/>
      <c r="H44" s="9"/>
      <c r="I44" s="94"/>
      <c r="J44" s="89"/>
    </row>
    <row r="45" spans="1:11" x14ac:dyDescent="0.15">
      <c r="A45" s="69">
        <f t="shared" si="0"/>
        <v>8</v>
      </c>
      <c r="B45" s="8" t="s">
        <v>25</v>
      </c>
      <c r="C45" s="8">
        <v>1</v>
      </c>
      <c r="D45" s="8" t="s">
        <v>26</v>
      </c>
      <c r="E45" s="8" t="s">
        <v>27</v>
      </c>
      <c r="F45" s="33" t="s">
        <v>82</v>
      </c>
      <c r="G45" s="26" t="s">
        <v>40</v>
      </c>
      <c r="H45" s="33"/>
      <c r="I45" s="75" t="s">
        <v>83</v>
      </c>
    </row>
    <row r="46" spans="1:11" x14ac:dyDescent="0.15">
      <c r="A46" s="69">
        <f t="shared" si="0"/>
        <v>8</v>
      </c>
      <c r="B46" s="8" t="s">
        <v>29</v>
      </c>
      <c r="C46" s="8">
        <v>1</v>
      </c>
      <c r="D46" s="8" t="s">
        <v>26</v>
      </c>
      <c r="E46" s="8" t="s">
        <v>27</v>
      </c>
      <c r="F46" s="33" t="s">
        <v>84</v>
      </c>
      <c r="G46" s="26" t="s">
        <v>40</v>
      </c>
      <c r="H46" s="33"/>
      <c r="I46" s="75" t="s">
        <v>57</v>
      </c>
    </row>
    <row r="47" spans="1:11" x14ac:dyDescent="0.15">
      <c r="A47" s="69">
        <f t="shared" si="0"/>
        <v>8</v>
      </c>
      <c r="B47" s="8" t="s">
        <v>30</v>
      </c>
      <c r="C47" s="8">
        <v>1</v>
      </c>
      <c r="D47" s="8" t="s">
        <v>26</v>
      </c>
      <c r="E47" s="8" t="s">
        <v>27</v>
      </c>
      <c r="F47" s="33" t="s">
        <v>85</v>
      </c>
      <c r="G47" s="26" t="s">
        <v>40</v>
      </c>
      <c r="H47" s="33"/>
      <c r="I47" s="75" t="s">
        <v>57</v>
      </c>
    </row>
    <row r="48" spans="1:11" x14ac:dyDescent="0.15">
      <c r="A48" s="69">
        <f t="shared" si="0"/>
        <v>8</v>
      </c>
      <c r="B48" s="8" t="s">
        <v>31</v>
      </c>
      <c r="C48" s="8">
        <v>1</v>
      </c>
      <c r="D48" s="8" t="s">
        <v>26</v>
      </c>
      <c r="E48" s="8" t="s">
        <v>27</v>
      </c>
      <c r="F48" s="33" t="s">
        <v>86</v>
      </c>
      <c r="G48" s="26" t="s">
        <v>40</v>
      </c>
      <c r="H48" s="33"/>
      <c r="I48" s="75" t="s">
        <v>57</v>
      </c>
    </row>
    <row r="49" spans="1:10" x14ac:dyDescent="0.15">
      <c r="A49" s="69">
        <f t="shared" si="0"/>
        <v>8</v>
      </c>
      <c r="B49" s="8" t="s">
        <v>32</v>
      </c>
      <c r="C49" s="8">
        <v>1</v>
      </c>
      <c r="D49" s="8" t="s">
        <v>26</v>
      </c>
      <c r="E49" s="8" t="s">
        <v>27</v>
      </c>
      <c r="F49" s="33" t="s">
        <v>87</v>
      </c>
      <c r="G49" s="26" t="s">
        <v>40</v>
      </c>
      <c r="H49" s="33"/>
      <c r="I49" s="75" t="s">
        <v>57</v>
      </c>
    </row>
    <row r="50" spans="1:10" x14ac:dyDescent="0.15">
      <c r="A50" s="69">
        <f t="shared" si="0"/>
        <v>8</v>
      </c>
      <c r="B50" s="8" t="s">
        <v>33</v>
      </c>
      <c r="C50" s="8">
        <v>1</v>
      </c>
      <c r="D50" s="8" t="s">
        <v>26</v>
      </c>
      <c r="E50" s="8" t="s">
        <v>27</v>
      </c>
      <c r="F50" s="33" t="s">
        <v>88</v>
      </c>
      <c r="G50" s="26" t="s">
        <v>40</v>
      </c>
      <c r="H50" s="33"/>
      <c r="I50" s="75" t="s">
        <v>57</v>
      </c>
    </row>
    <row r="51" spans="1:10" x14ac:dyDescent="0.15">
      <c r="A51" s="69">
        <f t="shared" si="0"/>
        <v>8</v>
      </c>
      <c r="B51" s="8" t="s">
        <v>34</v>
      </c>
      <c r="C51" s="8">
        <v>1</v>
      </c>
      <c r="D51" s="8" t="s">
        <v>26</v>
      </c>
      <c r="E51" s="8" t="s">
        <v>27</v>
      </c>
      <c r="F51" s="33"/>
      <c r="G51" s="26"/>
      <c r="H51" s="33"/>
      <c r="I51" s="75"/>
    </row>
    <row r="52" spans="1:10" x14ac:dyDescent="0.15">
      <c r="A52" s="69">
        <f t="shared" si="0"/>
        <v>8</v>
      </c>
      <c r="B52" s="8" t="s">
        <v>38</v>
      </c>
      <c r="C52" s="8">
        <v>1</v>
      </c>
      <c r="D52" s="8" t="s">
        <v>26</v>
      </c>
      <c r="E52" s="8" t="s">
        <v>27</v>
      </c>
      <c r="F52" s="33"/>
      <c r="G52" s="26"/>
      <c r="H52" s="33"/>
      <c r="I52" s="75"/>
    </row>
    <row r="53" spans="1:10" x14ac:dyDescent="0.15">
      <c r="A53" s="69">
        <f t="shared" si="0"/>
        <v>9</v>
      </c>
      <c r="B53" s="8"/>
      <c r="C53" s="8">
        <v>8</v>
      </c>
      <c r="D53" s="8"/>
      <c r="E53" s="8"/>
      <c r="F53" s="26"/>
      <c r="G53" s="85"/>
      <c r="H53" s="9"/>
      <c r="I53" s="94"/>
    </row>
    <row r="54" spans="1:10" x14ac:dyDescent="0.15">
      <c r="A54" s="69">
        <f t="shared" si="0"/>
        <v>9</v>
      </c>
      <c r="B54" s="8" t="s">
        <v>25</v>
      </c>
      <c r="C54" s="8">
        <v>1</v>
      </c>
      <c r="D54" s="8" t="s">
        <v>26</v>
      </c>
      <c r="E54" s="8" t="s">
        <v>27</v>
      </c>
      <c r="F54" s="33" t="s">
        <v>89</v>
      </c>
      <c r="G54" s="26" t="s">
        <v>40</v>
      </c>
      <c r="H54" s="33"/>
      <c r="I54" s="75" t="s">
        <v>57</v>
      </c>
      <c r="J54" s="95"/>
    </row>
    <row r="55" spans="1:10" x14ac:dyDescent="0.15">
      <c r="A55" s="69">
        <f t="shared" si="0"/>
        <v>9</v>
      </c>
      <c r="B55" s="8" t="s">
        <v>29</v>
      </c>
      <c r="C55" s="8">
        <v>1</v>
      </c>
      <c r="D55" s="8" t="s">
        <v>26</v>
      </c>
      <c r="E55" s="8" t="s">
        <v>27</v>
      </c>
      <c r="F55" s="33" t="s">
        <v>90</v>
      </c>
      <c r="G55" s="26" t="s">
        <v>40</v>
      </c>
      <c r="H55" s="33"/>
      <c r="I55" s="75" t="s">
        <v>57</v>
      </c>
    </row>
    <row r="56" spans="1:10" x14ac:dyDescent="0.15">
      <c r="A56" s="69">
        <f t="shared" si="0"/>
        <v>9</v>
      </c>
      <c r="B56" s="8" t="s">
        <v>30</v>
      </c>
      <c r="C56" s="8">
        <v>1</v>
      </c>
      <c r="D56" s="8" t="s">
        <v>26</v>
      </c>
      <c r="E56" s="8" t="s">
        <v>27</v>
      </c>
      <c r="F56" s="33" t="s">
        <v>91</v>
      </c>
      <c r="G56" s="26" t="s">
        <v>40</v>
      </c>
      <c r="H56" s="33"/>
      <c r="I56" s="75" t="s">
        <v>57</v>
      </c>
    </row>
    <row r="57" spans="1:10" x14ac:dyDescent="0.15">
      <c r="A57" s="69">
        <f t="shared" si="0"/>
        <v>9</v>
      </c>
      <c r="B57" s="8" t="s">
        <v>31</v>
      </c>
      <c r="C57" s="8">
        <v>1</v>
      </c>
      <c r="D57" s="8" t="s">
        <v>26</v>
      </c>
      <c r="E57" s="8" t="s">
        <v>27</v>
      </c>
      <c r="F57" s="33" t="s">
        <v>92</v>
      </c>
      <c r="G57" s="26" t="s">
        <v>40</v>
      </c>
      <c r="H57" s="33"/>
      <c r="I57" s="75" t="s">
        <v>57</v>
      </c>
    </row>
    <row r="58" spans="1:10" x14ac:dyDescent="0.15">
      <c r="A58" s="69">
        <f t="shared" si="0"/>
        <v>9</v>
      </c>
      <c r="B58" s="8" t="s">
        <v>32</v>
      </c>
      <c r="C58" s="8">
        <v>1</v>
      </c>
      <c r="D58" s="8" t="s">
        <v>26</v>
      </c>
      <c r="E58" s="8" t="s">
        <v>27</v>
      </c>
      <c r="F58" s="33" t="s">
        <v>93</v>
      </c>
      <c r="G58" s="26" t="s">
        <v>40</v>
      </c>
      <c r="H58" s="33"/>
      <c r="I58" s="75" t="s">
        <v>57</v>
      </c>
    </row>
    <row r="59" spans="1:10" x14ac:dyDescent="0.15">
      <c r="A59" s="69">
        <f t="shared" si="0"/>
        <v>9</v>
      </c>
      <c r="B59" s="8" t="s">
        <v>33</v>
      </c>
      <c r="C59" s="8">
        <v>1</v>
      </c>
      <c r="D59" s="8" t="s">
        <v>26</v>
      </c>
      <c r="E59" s="8" t="s">
        <v>27</v>
      </c>
      <c r="F59" s="33" t="s">
        <v>94</v>
      </c>
      <c r="G59" s="26" t="s">
        <v>40</v>
      </c>
      <c r="H59" s="33"/>
      <c r="I59" s="75" t="s">
        <v>57</v>
      </c>
    </row>
    <row r="60" spans="1:10" x14ac:dyDescent="0.15">
      <c r="A60" s="69">
        <f t="shared" si="0"/>
        <v>9</v>
      </c>
      <c r="B60" s="8" t="s">
        <v>34</v>
      </c>
      <c r="C60" s="8">
        <v>1</v>
      </c>
      <c r="D60" s="8" t="s">
        <v>26</v>
      </c>
      <c r="E60" s="8" t="s">
        <v>27</v>
      </c>
      <c r="F60" s="33" t="s">
        <v>95</v>
      </c>
      <c r="G60" s="26" t="s">
        <v>40</v>
      </c>
      <c r="H60" s="33"/>
      <c r="I60" s="75" t="s">
        <v>57</v>
      </c>
    </row>
    <row r="61" spans="1:10" x14ac:dyDescent="0.15">
      <c r="A61" s="69">
        <f t="shared" si="0"/>
        <v>9</v>
      </c>
      <c r="B61" s="8" t="s">
        <v>38</v>
      </c>
      <c r="C61" s="8">
        <v>1</v>
      </c>
      <c r="D61" s="8" t="s">
        <v>26</v>
      </c>
      <c r="E61" s="8" t="s">
        <v>27</v>
      </c>
      <c r="F61" s="33" t="s">
        <v>96</v>
      </c>
      <c r="G61" s="26" t="s">
        <v>40</v>
      </c>
      <c r="H61" s="33"/>
      <c r="I61" s="75" t="s">
        <v>57</v>
      </c>
    </row>
    <row r="62" spans="1:10" x14ac:dyDescent="0.15">
      <c r="A62" s="69">
        <f t="shared" si="0"/>
        <v>10</v>
      </c>
      <c r="B62" s="8"/>
      <c r="C62" s="8">
        <v>8</v>
      </c>
      <c r="D62" s="8"/>
      <c r="E62" s="8"/>
      <c r="F62" s="26"/>
      <c r="G62" s="85"/>
      <c r="H62" s="9"/>
      <c r="I62" s="94"/>
    </row>
    <row r="63" spans="1:10" x14ac:dyDescent="0.15">
      <c r="A63" s="69">
        <f t="shared" si="0"/>
        <v>10</v>
      </c>
      <c r="B63" s="8" t="s">
        <v>25</v>
      </c>
      <c r="C63" s="8">
        <v>1</v>
      </c>
      <c r="D63" s="8" t="s">
        <v>26</v>
      </c>
      <c r="E63" s="8" t="s">
        <v>27</v>
      </c>
      <c r="F63" s="33" t="s">
        <v>97</v>
      </c>
      <c r="G63" s="26" t="s">
        <v>40</v>
      </c>
      <c r="H63" s="33"/>
      <c r="I63" s="75" t="s">
        <v>57</v>
      </c>
    </row>
    <row r="64" spans="1:10" x14ac:dyDescent="0.15">
      <c r="A64" s="69">
        <f t="shared" si="0"/>
        <v>10</v>
      </c>
      <c r="B64" s="8" t="s">
        <v>29</v>
      </c>
      <c r="C64" s="8">
        <v>1</v>
      </c>
      <c r="D64" s="8" t="s">
        <v>26</v>
      </c>
      <c r="E64" s="8" t="s">
        <v>27</v>
      </c>
      <c r="F64" s="33" t="s">
        <v>98</v>
      </c>
      <c r="G64" s="26" t="s">
        <v>40</v>
      </c>
      <c r="H64" s="33"/>
      <c r="I64" s="75" t="s">
        <v>57</v>
      </c>
    </row>
    <row r="65" spans="1:10" x14ac:dyDescent="0.15">
      <c r="A65" s="69">
        <f t="shared" si="0"/>
        <v>10</v>
      </c>
      <c r="B65" s="8" t="s">
        <v>30</v>
      </c>
      <c r="C65" s="8">
        <v>1</v>
      </c>
      <c r="D65" s="8" t="s">
        <v>26</v>
      </c>
      <c r="E65" s="8" t="s">
        <v>27</v>
      </c>
      <c r="F65" s="33" t="s">
        <v>99</v>
      </c>
      <c r="G65" s="26" t="s">
        <v>40</v>
      </c>
      <c r="H65" s="33"/>
      <c r="I65" s="75" t="s">
        <v>57</v>
      </c>
    </row>
    <row r="66" spans="1:10" x14ac:dyDescent="0.15">
      <c r="A66" s="69">
        <f t="shared" si="0"/>
        <v>10</v>
      </c>
      <c r="B66" s="8" t="s">
        <v>31</v>
      </c>
      <c r="C66" s="8">
        <v>1</v>
      </c>
      <c r="D66" s="8" t="s">
        <v>26</v>
      </c>
      <c r="E66" s="8" t="s">
        <v>27</v>
      </c>
      <c r="F66" s="33" t="s">
        <v>100</v>
      </c>
      <c r="G66" s="26" t="s">
        <v>40</v>
      </c>
      <c r="H66" s="33"/>
      <c r="I66" s="75" t="s">
        <v>57</v>
      </c>
    </row>
    <row r="67" spans="1:10" x14ac:dyDescent="0.15">
      <c r="A67" s="69">
        <f t="shared" si="0"/>
        <v>10</v>
      </c>
      <c r="B67" s="8" t="s">
        <v>32</v>
      </c>
      <c r="C67" s="8">
        <v>1</v>
      </c>
      <c r="D67" s="8" t="s">
        <v>26</v>
      </c>
      <c r="E67" s="8" t="s">
        <v>27</v>
      </c>
      <c r="F67" s="33" t="s">
        <v>101</v>
      </c>
      <c r="G67" s="33" t="s">
        <v>47</v>
      </c>
      <c r="H67" s="33"/>
      <c r="I67" s="75" t="s">
        <v>57</v>
      </c>
      <c r="J67" s="89"/>
    </row>
    <row r="68" spans="1:10" x14ac:dyDescent="0.15">
      <c r="A68" s="69">
        <f t="shared" si="0"/>
        <v>10</v>
      </c>
      <c r="B68" s="8" t="s">
        <v>33</v>
      </c>
      <c r="C68" s="8">
        <v>1</v>
      </c>
      <c r="D68" s="8" t="s">
        <v>26</v>
      </c>
      <c r="E68" s="8" t="s">
        <v>27</v>
      </c>
      <c r="F68" s="33" t="s">
        <v>102</v>
      </c>
      <c r="G68" s="33" t="s">
        <v>47</v>
      </c>
      <c r="H68" s="33"/>
      <c r="I68" s="75" t="s">
        <v>57</v>
      </c>
      <c r="J68" s="89"/>
    </row>
    <row r="69" spans="1:10" x14ac:dyDescent="0.15">
      <c r="A69" s="69">
        <f t="shared" ref="A69:A91" si="1">ROUNDDOWN(C69/8,0)+A68</f>
        <v>10</v>
      </c>
      <c r="B69" s="8" t="s">
        <v>34</v>
      </c>
      <c r="C69" s="8">
        <v>1</v>
      </c>
      <c r="D69" s="8" t="s">
        <v>26</v>
      </c>
      <c r="E69" s="8" t="s">
        <v>27</v>
      </c>
      <c r="F69" s="33" t="s">
        <v>103</v>
      </c>
      <c r="G69" s="33" t="s">
        <v>47</v>
      </c>
      <c r="H69" s="33"/>
      <c r="I69" s="75" t="s">
        <v>104</v>
      </c>
    </row>
    <row r="70" spans="1:10" x14ac:dyDescent="0.15">
      <c r="A70" s="69">
        <f t="shared" si="1"/>
        <v>10</v>
      </c>
      <c r="B70" s="8" t="s">
        <v>38</v>
      </c>
      <c r="C70" s="8">
        <v>1</v>
      </c>
      <c r="D70" s="8"/>
      <c r="E70" s="8"/>
      <c r="F70" s="33"/>
      <c r="G70" s="33"/>
      <c r="H70" s="33"/>
      <c r="I70" s="33"/>
    </row>
    <row r="71" spans="1:10" x14ac:dyDescent="0.15">
      <c r="A71" s="69">
        <f t="shared" si="1"/>
        <v>11</v>
      </c>
      <c r="B71" s="25"/>
      <c r="C71" s="25">
        <v>8</v>
      </c>
      <c r="D71" s="25" t="s">
        <v>11</v>
      </c>
      <c r="E71" s="8" t="s">
        <v>17</v>
      </c>
      <c r="F71" s="26" t="s">
        <v>28</v>
      </c>
      <c r="G71" s="96"/>
      <c r="H71" s="97"/>
      <c r="I71" s="97"/>
    </row>
    <row r="72" spans="1:10" x14ac:dyDescent="0.15">
      <c r="A72" s="69">
        <f t="shared" si="1"/>
        <v>12</v>
      </c>
      <c r="B72" s="25"/>
      <c r="C72" s="25">
        <v>8</v>
      </c>
      <c r="D72" s="25" t="s">
        <v>11</v>
      </c>
      <c r="E72" s="8" t="s">
        <v>17</v>
      </c>
      <c r="F72" s="26" t="s">
        <v>28</v>
      </c>
      <c r="G72" s="96"/>
      <c r="H72" s="97"/>
      <c r="I72" s="97"/>
    </row>
    <row r="73" spans="1:10" x14ac:dyDescent="0.15">
      <c r="A73" s="69">
        <f t="shared" si="1"/>
        <v>13</v>
      </c>
      <c r="B73" s="25"/>
      <c r="C73" s="25">
        <v>8</v>
      </c>
      <c r="D73" s="25" t="s">
        <v>11</v>
      </c>
      <c r="E73" s="8" t="s">
        <v>17</v>
      </c>
      <c r="F73" s="26" t="s">
        <v>28</v>
      </c>
      <c r="G73" s="96"/>
      <c r="H73" s="97"/>
      <c r="I73" s="97"/>
    </row>
    <row r="74" spans="1:10" x14ac:dyDescent="0.15">
      <c r="A74" s="69">
        <f t="shared" si="1"/>
        <v>14</v>
      </c>
      <c r="B74" s="25"/>
      <c r="C74" s="25">
        <v>8</v>
      </c>
      <c r="D74" s="25" t="s">
        <v>11</v>
      </c>
      <c r="E74" s="8" t="s">
        <v>17</v>
      </c>
      <c r="F74" s="26" t="s">
        <v>28</v>
      </c>
      <c r="G74" s="96"/>
      <c r="H74" s="97"/>
      <c r="I74" s="97"/>
    </row>
    <row r="75" spans="1:10" x14ac:dyDescent="0.15">
      <c r="A75" s="69">
        <f t="shared" si="1"/>
        <v>15</v>
      </c>
      <c r="B75" s="25"/>
      <c r="C75" s="25">
        <v>8</v>
      </c>
      <c r="D75" s="25" t="s">
        <v>11</v>
      </c>
      <c r="E75" s="8" t="s">
        <v>17</v>
      </c>
      <c r="F75" s="26" t="s">
        <v>28</v>
      </c>
      <c r="G75" s="96"/>
      <c r="H75" s="97"/>
      <c r="I75" s="97"/>
    </row>
    <row r="76" spans="1:10" x14ac:dyDescent="0.15">
      <c r="A76" s="69">
        <f t="shared" si="1"/>
        <v>16</v>
      </c>
      <c r="B76" s="25"/>
      <c r="C76" s="25">
        <v>8</v>
      </c>
      <c r="D76" s="25"/>
      <c r="E76" s="170" t="s">
        <v>12</v>
      </c>
      <c r="F76" s="45" t="s">
        <v>105</v>
      </c>
      <c r="G76" s="172" t="s">
        <v>106</v>
      </c>
      <c r="H76" s="172" t="s">
        <v>107</v>
      </c>
      <c r="I76" s="174" t="s">
        <v>108</v>
      </c>
      <c r="J76" s="18"/>
    </row>
    <row r="77" spans="1:10" x14ac:dyDescent="0.15">
      <c r="A77" s="69">
        <f t="shared" si="1"/>
        <v>17</v>
      </c>
      <c r="B77" s="25"/>
      <c r="C77" s="25">
        <v>8</v>
      </c>
      <c r="D77" s="25"/>
      <c r="E77" s="171"/>
      <c r="F77" s="45" t="s">
        <v>109</v>
      </c>
      <c r="G77" s="173"/>
      <c r="H77" s="173"/>
      <c r="I77" s="175"/>
      <c r="J77" s="18"/>
    </row>
    <row r="78" spans="1:10" customFormat="1" ht="14.45" customHeight="1" x14ac:dyDescent="0.15">
      <c r="A78" s="69">
        <f t="shared" si="1"/>
        <v>18</v>
      </c>
      <c r="B78" s="98"/>
      <c r="C78" s="98">
        <v>8</v>
      </c>
      <c r="D78" s="99"/>
      <c r="E78" s="170" t="s">
        <v>12</v>
      </c>
      <c r="F78" s="45" t="s">
        <v>110</v>
      </c>
      <c r="G78" s="172" t="s">
        <v>106</v>
      </c>
      <c r="H78" s="172" t="s">
        <v>107</v>
      </c>
      <c r="I78" s="174" t="s">
        <v>108</v>
      </c>
      <c r="J78" s="1"/>
    </row>
    <row r="79" spans="1:10" customFormat="1" x14ac:dyDescent="0.15">
      <c r="A79" s="69">
        <f t="shared" si="1"/>
        <v>19</v>
      </c>
      <c r="B79" s="98"/>
      <c r="C79" s="98">
        <v>8</v>
      </c>
      <c r="D79" s="99"/>
      <c r="E79" s="171"/>
      <c r="F79" s="45" t="s">
        <v>111</v>
      </c>
      <c r="G79" s="173"/>
      <c r="H79" s="173"/>
      <c r="I79" s="175"/>
      <c r="J79" s="1"/>
    </row>
    <row r="80" spans="1:10" customFormat="1" ht="14.45" customHeight="1" x14ac:dyDescent="0.15">
      <c r="A80" s="69">
        <f t="shared" si="1"/>
        <v>20</v>
      </c>
      <c r="B80" s="98"/>
      <c r="C80" s="98">
        <v>8</v>
      </c>
      <c r="D80" s="99"/>
      <c r="E80" s="170" t="s">
        <v>12</v>
      </c>
      <c r="F80" s="45" t="s">
        <v>112</v>
      </c>
      <c r="G80" s="172" t="s">
        <v>106</v>
      </c>
      <c r="H80" s="172" t="s">
        <v>107</v>
      </c>
      <c r="I80" s="174" t="s">
        <v>108</v>
      </c>
      <c r="J80" s="1"/>
    </row>
    <row r="81" spans="1:10" customFormat="1" x14ac:dyDescent="0.15">
      <c r="A81" s="69">
        <f t="shared" si="1"/>
        <v>21</v>
      </c>
      <c r="B81" s="98"/>
      <c r="C81" s="98">
        <v>8</v>
      </c>
      <c r="D81" s="99"/>
      <c r="E81" s="171"/>
      <c r="F81" s="45" t="s">
        <v>113</v>
      </c>
      <c r="G81" s="173"/>
      <c r="H81" s="173"/>
      <c r="I81" s="175"/>
      <c r="J81" s="1"/>
    </row>
    <row r="82" spans="1:10" customFormat="1" ht="14.45" customHeight="1" x14ac:dyDescent="0.15">
      <c r="A82" s="69">
        <f t="shared" si="1"/>
        <v>22</v>
      </c>
      <c r="B82" s="98"/>
      <c r="C82" s="98">
        <v>8</v>
      </c>
      <c r="D82" s="99"/>
      <c r="E82" s="170" t="s">
        <v>12</v>
      </c>
      <c r="F82" s="45" t="s">
        <v>114</v>
      </c>
      <c r="G82" s="172" t="s">
        <v>106</v>
      </c>
      <c r="H82" s="172" t="s">
        <v>107</v>
      </c>
      <c r="I82" s="174" t="s">
        <v>108</v>
      </c>
      <c r="J82" s="1"/>
    </row>
    <row r="83" spans="1:10" customFormat="1" x14ac:dyDescent="0.15">
      <c r="A83" s="69">
        <f t="shared" si="1"/>
        <v>23</v>
      </c>
      <c r="B83" s="98"/>
      <c r="C83" s="98">
        <v>8</v>
      </c>
      <c r="D83" s="99"/>
      <c r="E83" s="171"/>
      <c r="F83" s="45" t="s">
        <v>115</v>
      </c>
      <c r="G83" s="173"/>
      <c r="H83" s="173"/>
      <c r="I83" s="175"/>
      <c r="J83" s="1"/>
    </row>
    <row r="84" spans="1:10" customFormat="1" ht="32.450000000000003" customHeight="1" x14ac:dyDescent="0.15">
      <c r="A84" s="69">
        <f t="shared" si="1"/>
        <v>24</v>
      </c>
      <c r="B84" s="98"/>
      <c r="C84" s="98">
        <v>8</v>
      </c>
      <c r="D84" s="99"/>
      <c r="E84" s="8" t="s">
        <v>17</v>
      </c>
      <c r="F84" s="100" t="s">
        <v>116</v>
      </c>
      <c r="G84" s="101" t="s">
        <v>117</v>
      </c>
      <c r="H84" s="101" t="s">
        <v>118</v>
      </c>
      <c r="I84" s="105" t="s">
        <v>119</v>
      </c>
      <c r="J84" s="89"/>
    </row>
    <row r="85" spans="1:10" customFormat="1" x14ac:dyDescent="0.15">
      <c r="A85" s="69">
        <f t="shared" si="1"/>
        <v>25</v>
      </c>
      <c r="B85" s="98"/>
      <c r="C85" s="98">
        <v>8</v>
      </c>
      <c r="D85" s="99"/>
      <c r="E85" s="97"/>
      <c r="F85" s="28"/>
      <c r="G85" s="96"/>
      <c r="H85" s="96"/>
      <c r="I85" s="106"/>
      <c r="J85" s="1"/>
    </row>
    <row r="86" spans="1:10" customFormat="1" ht="13.5" customHeight="1" x14ac:dyDescent="0.15">
      <c r="A86" s="69">
        <f t="shared" si="1"/>
        <v>26</v>
      </c>
      <c r="B86" s="98"/>
      <c r="C86" s="98">
        <v>8</v>
      </c>
      <c r="D86" s="25" t="s">
        <v>11</v>
      </c>
      <c r="E86" s="8" t="s">
        <v>17</v>
      </c>
      <c r="F86" s="102" t="s">
        <v>120</v>
      </c>
      <c r="G86" s="103" t="s">
        <v>22</v>
      </c>
      <c r="H86" s="104" t="s">
        <v>23</v>
      </c>
      <c r="I86" s="104" t="s">
        <v>121</v>
      </c>
      <c r="J86" s="107"/>
    </row>
    <row r="87" spans="1:10" customFormat="1" x14ac:dyDescent="0.15">
      <c r="A87" s="69">
        <f t="shared" si="1"/>
        <v>27</v>
      </c>
      <c r="B87" s="98"/>
      <c r="C87" s="98">
        <v>8</v>
      </c>
      <c r="D87" s="25" t="s">
        <v>11</v>
      </c>
      <c r="E87" s="8" t="s">
        <v>17</v>
      </c>
      <c r="F87" s="102" t="s">
        <v>122</v>
      </c>
      <c r="G87" s="103" t="s">
        <v>22</v>
      </c>
      <c r="H87" s="104" t="s">
        <v>23</v>
      </c>
      <c r="I87" s="104" t="s">
        <v>121</v>
      </c>
      <c r="J87" s="107"/>
    </row>
    <row r="88" spans="1:10" customFormat="1" ht="13.5" customHeight="1" x14ac:dyDescent="0.15">
      <c r="A88" s="69">
        <f t="shared" si="1"/>
        <v>28</v>
      </c>
      <c r="B88" s="98"/>
      <c r="C88" s="98">
        <v>8</v>
      </c>
      <c r="D88" s="25" t="s">
        <v>11</v>
      </c>
      <c r="E88" s="8" t="s">
        <v>17</v>
      </c>
      <c r="F88" s="102" t="s">
        <v>123</v>
      </c>
      <c r="G88" s="103" t="s">
        <v>22</v>
      </c>
      <c r="H88" s="104" t="s">
        <v>23</v>
      </c>
      <c r="I88" s="104" t="s">
        <v>121</v>
      </c>
      <c r="J88" s="107"/>
    </row>
    <row r="89" spans="1:10" customFormat="1" x14ac:dyDescent="0.15">
      <c r="A89" s="69">
        <f t="shared" si="1"/>
        <v>29</v>
      </c>
      <c r="B89" s="98"/>
      <c r="C89" s="98">
        <v>8</v>
      </c>
      <c r="D89" s="25" t="s">
        <v>11</v>
      </c>
      <c r="E89" s="8" t="s">
        <v>17</v>
      </c>
      <c r="F89" s="102" t="s">
        <v>124</v>
      </c>
      <c r="G89" s="103" t="s">
        <v>22</v>
      </c>
      <c r="H89" s="104" t="s">
        <v>23</v>
      </c>
      <c r="I89" s="104" t="s">
        <v>121</v>
      </c>
      <c r="J89" s="107"/>
    </row>
    <row r="90" spans="1:10" customFormat="1" x14ac:dyDescent="0.15">
      <c r="A90" s="69">
        <f t="shared" si="1"/>
        <v>30</v>
      </c>
      <c r="B90" s="98"/>
      <c r="C90" s="98">
        <v>8</v>
      </c>
      <c r="D90" s="25" t="s">
        <v>11</v>
      </c>
      <c r="E90" s="8" t="s">
        <v>17</v>
      </c>
      <c r="F90" s="102" t="s">
        <v>125</v>
      </c>
      <c r="G90" s="103" t="s">
        <v>22</v>
      </c>
      <c r="H90" s="104" t="s">
        <v>23</v>
      </c>
      <c r="I90" s="104" t="s">
        <v>121</v>
      </c>
      <c r="J90" s="107"/>
    </row>
    <row r="91" spans="1:10" customFormat="1" x14ac:dyDescent="0.15">
      <c r="A91" s="69">
        <f t="shared" si="1"/>
        <v>31</v>
      </c>
      <c r="B91" s="98"/>
      <c r="C91" s="98">
        <v>8</v>
      </c>
      <c r="D91" s="25" t="s">
        <v>11</v>
      </c>
      <c r="E91" s="8" t="s">
        <v>17</v>
      </c>
      <c r="F91" s="102" t="s">
        <v>126</v>
      </c>
      <c r="G91" s="103" t="s">
        <v>22</v>
      </c>
      <c r="H91" s="104" t="s">
        <v>23</v>
      </c>
      <c r="I91" s="104" t="s">
        <v>121</v>
      </c>
      <c r="J91" s="107"/>
    </row>
  </sheetData>
  <mergeCells count="21">
    <mergeCell ref="H80:H81"/>
    <mergeCell ref="H82:H83"/>
    <mergeCell ref="I4:I5"/>
    <mergeCell ref="I76:I77"/>
    <mergeCell ref="I78:I79"/>
    <mergeCell ref="I80:I81"/>
    <mergeCell ref="I82:I83"/>
    <mergeCell ref="E80:E81"/>
    <mergeCell ref="E82:E83"/>
    <mergeCell ref="G76:G77"/>
    <mergeCell ref="G78:G79"/>
    <mergeCell ref="G80:G81"/>
    <mergeCell ref="G82:G83"/>
    <mergeCell ref="A1:I1"/>
    <mergeCell ref="A3:I3"/>
    <mergeCell ref="E4:E5"/>
    <mergeCell ref="E76:E77"/>
    <mergeCell ref="E78:E79"/>
    <mergeCell ref="H4:H5"/>
    <mergeCell ref="H76:H77"/>
    <mergeCell ref="H78:H79"/>
  </mergeCells>
  <phoneticPr fontId="4" type="noConversion"/>
  <conditionalFormatting sqref="A2">
    <cfRule type="duplicateValues" dxfId="205" priority="11"/>
  </conditionalFormatting>
  <conditionalFormatting sqref="B2">
    <cfRule type="duplicateValues" dxfId="204" priority="7"/>
    <cfRule type="duplicateValues" dxfId="203" priority="8"/>
    <cfRule type="duplicateValues" dxfId="202" priority="9"/>
  </conditionalFormatting>
  <conditionalFormatting sqref="C2">
    <cfRule type="duplicateValues" dxfId="201" priority="4"/>
    <cfRule type="duplicateValues" dxfId="200" priority="5"/>
    <cfRule type="duplicateValues" dxfId="199" priority="6"/>
  </conditionalFormatting>
  <conditionalFormatting sqref="D2">
    <cfRule type="duplicateValues" dxfId="198" priority="3"/>
  </conditionalFormatting>
  <conditionalFormatting sqref="E2">
    <cfRule type="duplicateValues" dxfId="197" priority="2"/>
  </conditionalFormatting>
  <conditionalFormatting sqref="F2:G2">
    <cfRule type="duplicateValues" dxfId="196" priority="1"/>
  </conditionalFormatting>
  <conditionalFormatting sqref="H2">
    <cfRule type="duplicateValues" dxfId="195" priority="10"/>
  </conditionalFormatting>
  <dataValidations count="5">
    <dataValidation type="list" allowBlank="1" showDropDown="1" showInputMessage="1" showErrorMessage="1" prompt="C-命令          S-状态          F-故障" sqref="D78:D85" xr:uid="{00000000-0002-0000-0400-000000000000}">
      <formula1>"C,S,F"</formula1>
    </dataValidation>
    <dataValidation type="list" allowBlank="1" showInputMessage="1" showErrorMessage="1" sqref="E4 E76 E78 E80 E82" xr:uid="{00000000-0002-0000-0400-000001000000}">
      <formula1>"BOOL,SINT,UINT,INT,DINT,UDINT"</formula1>
    </dataValidation>
    <dataValidation type="list" allowBlank="1" showInputMessage="1" showErrorMessage="1" sqref="E8 E17 E26 E35 E44 E53 E62" xr:uid="{00000000-0002-0000-0400-000002000000}">
      <formula1>"x,q,p,n,b,dt,di,dw,I,r,i,si,s,t,ud,ui,us,w"</formula1>
    </dataValidation>
    <dataValidation type="list" allowBlank="1" showInputMessage="1" showErrorMessage="1" prompt="C-命令          S-状态          F-故障" sqref="D86 D87 D88 D89 D90 D91 D4:D77" xr:uid="{00000000-0002-0000-0400-000003000000}">
      <formula1>"C,S,F"</formula1>
    </dataValidation>
    <dataValidation type="list" allowBlank="1" showInputMessage="1" showErrorMessage="1" prompt="BOOL-布尔_x000a_SINT-短整数_x000a_USINT-无符号短整数_x000a_UINT-无符号整数_x000a_INT-整数_x000a_DINT-双整数_x000a_UDINT-无符号双整数" sqref="E84 E86 E87 E88 E89 E90 E91 E6:E7 E9:E16 E18:E25 E27:E34 E36:E43 E45:E52 E54:E61 E63:E75" xr:uid="{00000000-0002-0000-0400-000004000000}">
      <formula1>"BOOL,SINT,USINT,UINT,INT,DINT,UDINT"</formula1>
    </dataValidation>
  </dataValidations>
  <pageMargins left="0.69791666666666696" right="0.69791666666666696" top="0.749305555555556" bottom="0.749305555555556" header="0.29930555555555599" footer="0.29930555555555599"/>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91"/>
  <sheetViews>
    <sheetView zoomScale="115" zoomScaleNormal="115" workbookViewId="0">
      <selection activeCell="J78" sqref="J78"/>
    </sheetView>
  </sheetViews>
  <sheetFormatPr defaultColWidth="9" defaultRowHeight="13.5" x14ac:dyDescent="0.15"/>
  <cols>
    <col min="1" max="1" width="5.75" style="1" customWidth="1"/>
    <col min="2" max="2" width="4.375" style="1" customWidth="1"/>
    <col min="3" max="3" width="3.25" style="1" customWidth="1"/>
    <col min="4" max="4" width="4" style="1" customWidth="1"/>
    <col min="5" max="5" width="5.25" style="1" customWidth="1"/>
    <col min="6" max="6" width="26.25" style="1" customWidth="1"/>
    <col min="7" max="7" width="15.75" style="1" customWidth="1"/>
    <col min="8" max="8" width="14.625" style="1" customWidth="1"/>
    <col min="9" max="9" width="41.375" style="1" customWidth="1"/>
    <col min="10" max="10" width="32.875" style="1" customWidth="1"/>
    <col min="11" max="16384" width="9" style="1"/>
  </cols>
  <sheetData>
    <row r="1" spans="1:10" x14ac:dyDescent="0.15">
      <c r="A1" s="168" t="s">
        <v>1</v>
      </c>
      <c r="B1" s="168"/>
      <c r="C1" s="168"/>
      <c r="D1" s="168"/>
      <c r="E1" s="168"/>
      <c r="F1" s="168"/>
      <c r="G1" s="168"/>
      <c r="H1" s="168"/>
      <c r="I1" s="168"/>
    </row>
    <row r="2" spans="1:10" ht="16.5" customHeight="1" x14ac:dyDescent="0.15">
      <c r="A2" s="176" t="s">
        <v>130</v>
      </c>
      <c r="B2" s="176"/>
      <c r="C2" s="176"/>
      <c r="D2" s="176"/>
      <c r="E2" s="176"/>
      <c r="F2" s="176"/>
      <c r="G2" s="176"/>
      <c r="H2" s="176"/>
      <c r="I2" s="176"/>
    </row>
    <row r="3" spans="1:10" ht="37.5" customHeight="1" x14ac:dyDescent="0.15">
      <c r="A3" s="2" t="s">
        <v>2</v>
      </c>
      <c r="B3" s="3" t="s">
        <v>3</v>
      </c>
      <c r="C3" s="4" t="s">
        <v>4</v>
      </c>
      <c r="D3" s="5" t="s">
        <v>5</v>
      </c>
      <c r="E3" s="6" t="s">
        <v>6</v>
      </c>
      <c r="F3" s="7" t="s">
        <v>7</v>
      </c>
      <c r="G3" s="7" t="s">
        <v>8</v>
      </c>
      <c r="H3" s="7" t="s">
        <v>9</v>
      </c>
      <c r="I3" s="3" t="s">
        <v>0</v>
      </c>
    </row>
    <row r="4" spans="1:10" x14ac:dyDescent="0.15">
      <c r="A4" s="25">
        <v>0</v>
      </c>
      <c r="B4" s="25"/>
      <c r="C4" s="25">
        <v>8</v>
      </c>
      <c r="D4" s="25" t="s">
        <v>11</v>
      </c>
      <c r="E4" s="177" t="s">
        <v>12</v>
      </c>
      <c r="F4" s="26" t="s">
        <v>131</v>
      </c>
      <c r="G4" s="27"/>
      <c r="H4" s="180" t="s">
        <v>14</v>
      </c>
      <c r="I4" s="177" t="s">
        <v>15</v>
      </c>
    </row>
    <row r="5" spans="1:10" x14ac:dyDescent="0.15">
      <c r="A5" s="8">
        <f t="shared" ref="A5:A68" si="0">ROUNDDOWN(C5/8,0)+A4</f>
        <v>1</v>
      </c>
      <c r="B5" s="25"/>
      <c r="C5" s="25">
        <v>8</v>
      </c>
      <c r="D5" s="25" t="s">
        <v>11</v>
      </c>
      <c r="E5" s="177"/>
      <c r="F5" s="26" t="s">
        <v>132</v>
      </c>
      <c r="G5" s="27"/>
      <c r="H5" s="180"/>
      <c r="I5" s="177"/>
    </row>
    <row r="6" spans="1:10" ht="14.45" customHeight="1" x14ac:dyDescent="0.15">
      <c r="A6" s="8">
        <f t="shared" si="0"/>
        <v>2</v>
      </c>
      <c r="B6" s="8"/>
      <c r="C6" s="8">
        <v>8</v>
      </c>
      <c r="D6" s="8" t="s">
        <v>11</v>
      </c>
      <c r="E6" s="177" t="s">
        <v>12</v>
      </c>
      <c r="F6" s="28" t="s">
        <v>133</v>
      </c>
      <c r="G6" s="29"/>
      <c r="H6" s="29"/>
      <c r="I6" s="181" t="s">
        <v>134</v>
      </c>
      <c r="J6" s="41"/>
    </row>
    <row r="7" spans="1:10" x14ac:dyDescent="0.15">
      <c r="A7" s="8">
        <f t="shared" si="0"/>
        <v>3</v>
      </c>
      <c r="B7" s="8"/>
      <c r="C7" s="8">
        <v>8</v>
      </c>
      <c r="D7" s="8" t="s">
        <v>11</v>
      </c>
      <c r="E7" s="177"/>
      <c r="F7" s="28" t="s">
        <v>135</v>
      </c>
      <c r="G7" s="9"/>
      <c r="H7" s="9"/>
      <c r="I7" s="182"/>
      <c r="J7" s="41"/>
    </row>
    <row r="8" spans="1:10" x14ac:dyDescent="0.15">
      <c r="A8" s="8">
        <f t="shared" si="0"/>
        <v>4</v>
      </c>
      <c r="B8" s="8"/>
      <c r="C8" s="8">
        <v>8</v>
      </c>
      <c r="D8" s="8"/>
      <c r="E8" s="8"/>
      <c r="F8" s="9"/>
      <c r="G8" s="9"/>
      <c r="H8" s="10"/>
      <c r="I8" s="9"/>
    </row>
    <row r="9" spans="1:10" x14ac:dyDescent="0.15">
      <c r="A9" s="8">
        <f t="shared" si="0"/>
        <v>4</v>
      </c>
      <c r="B9" s="8" t="s">
        <v>25</v>
      </c>
      <c r="C9" s="8">
        <v>1</v>
      </c>
      <c r="D9" s="8" t="s">
        <v>11</v>
      </c>
      <c r="E9" s="8" t="s">
        <v>27</v>
      </c>
      <c r="F9" s="30" t="s">
        <v>136</v>
      </c>
      <c r="G9" s="31" t="s">
        <v>137</v>
      </c>
      <c r="H9" s="9" t="s">
        <v>53</v>
      </c>
      <c r="I9" s="42" t="s">
        <v>138</v>
      </c>
      <c r="J9" s="41"/>
    </row>
    <row r="10" spans="1:10" x14ac:dyDescent="0.15">
      <c r="A10" s="8">
        <f t="shared" si="0"/>
        <v>4</v>
      </c>
      <c r="B10" s="8" t="s">
        <v>29</v>
      </c>
      <c r="C10" s="8">
        <v>1</v>
      </c>
      <c r="D10" s="8" t="s">
        <v>11</v>
      </c>
      <c r="E10" s="8" t="s">
        <v>27</v>
      </c>
      <c r="F10" s="31" t="s">
        <v>139</v>
      </c>
      <c r="G10" s="31" t="s">
        <v>137</v>
      </c>
      <c r="H10" s="9" t="s">
        <v>53</v>
      </c>
      <c r="I10" s="9"/>
      <c r="J10" s="41"/>
    </row>
    <row r="11" spans="1:10" x14ac:dyDescent="0.15">
      <c r="A11" s="8">
        <f t="shared" si="0"/>
        <v>4</v>
      </c>
      <c r="B11" s="8" t="s">
        <v>30</v>
      </c>
      <c r="C11" s="8">
        <v>1</v>
      </c>
      <c r="D11" s="8" t="s">
        <v>11</v>
      </c>
      <c r="E11" s="8" t="s">
        <v>27</v>
      </c>
      <c r="F11" s="32" t="s">
        <v>140</v>
      </c>
      <c r="G11" s="31" t="s">
        <v>137</v>
      </c>
      <c r="H11" s="9" t="s">
        <v>53</v>
      </c>
      <c r="I11" s="9"/>
      <c r="J11" s="41"/>
    </row>
    <row r="12" spans="1:10" x14ac:dyDescent="0.15">
      <c r="A12" s="8">
        <f t="shared" si="0"/>
        <v>4</v>
      </c>
      <c r="B12" s="8" t="s">
        <v>31</v>
      </c>
      <c r="C12" s="8">
        <v>1</v>
      </c>
      <c r="D12" s="8" t="s">
        <v>11</v>
      </c>
      <c r="E12" s="8" t="s">
        <v>27</v>
      </c>
      <c r="F12" s="32" t="s">
        <v>141</v>
      </c>
      <c r="G12" s="31" t="s">
        <v>137</v>
      </c>
      <c r="H12" s="9" t="s">
        <v>53</v>
      </c>
      <c r="I12" s="9"/>
      <c r="J12" s="41"/>
    </row>
    <row r="13" spans="1:10" x14ac:dyDescent="0.15">
      <c r="A13" s="8">
        <f t="shared" si="0"/>
        <v>4</v>
      </c>
      <c r="B13" s="8" t="s">
        <v>32</v>
      </c>
      <c r="C13" s="8">
        <v>1</v>
      </c>
      <c r="D13" s="8" t="s">
        <v>11</v>
      </c>
      <c r="E13" s="8" t="s">
        <v>27</v>
      </c>
      <c r="F13" s="9"/>
      <c r="G13" s="9"/>
      <c r="H13" s="30"/>
      <c r="I13" s="9"/>
    </row>
    <row r="14" spans="1:10" x14ac:dyDescent="0.15">
      <c r="A14" s="8">
        <f t="shared" si="0"/>
        <v>4</v>
      </c>
      <c r="B14" s="8" t="s">
        <v>33</v>
      </c>
      <c r="C14" s="8">
        <v>1</v>
      </c>
      <c r="D14" s="8" t="s">
        <v>11</v>
      </c>
      <c r="E14" s="8" t="s">
        <v>27</v>
      </c>
      <c r="F14" s="33" t="s">
        <v>142</v>
      </c>
      <c r="G14" s="26" t="s">
        <v>40</v>
      </c>
      <c r="H14" s="9" t="s">
        <v>53</v>
      </c>
      <c r="I14" s="170" t="s">
        <v>143</v>
      </c>
      <c r="J14" s="43"/>
    </row>
    <row r="15" spans="1:10" x14ac:dyDescent="0.15">
      <c r="A15" s="8">
        <f t="shared" si="0"/>
        <v>4</v>
      </c>
      <c r="B15" s="8" t="s">
        <v>34</v>
      </c>
      <c r="C15" s="8">
        <v>1</v>
      </c>
      <c r="D15" s="8" t="s">
        <v>11</v>
      </c>
      <c r="E15" s="8" t="s">
        <v>27</v>
      </c>
      <c r="F15" s="33" t="s">
        <v>144</v>
      </c>
      <c r="G15" s="26" t="s">
        <v>40</v>
      </c>
      <c r="H15" s="9" t="s">
        <v>53</v>
      </c>
      <c r="I15" s="183"/>
      <c r="J15" s="43"/>
    </row>
    <row r="16" spans="1:10" x14ac:dyDescent="0.15">
      <c r="A16" s="8">
        <f t="shared" si="0"/>
        <v>4</v>
      </c>
      <c r="B16" s="8" t="s">
        <v>38</v>
      </c>
      <c r="C16" s="8">
        <v>1</v>
      </c>
      <c r="D16" s="8" t="s">
        <v>11</v>
      </c>
      <c r="E16" s="8" t="s">
        <v>27</v>
      </c>
      <c r="F16" s="33" t="s">
        <v>145</v>
      </c>
      <c r="G16" s="26" t="s">
        <v>40</v>
      </c>
      <c r="H16" s="9" t="s">
        <v>53</v>
      </c>
      <c r="I16" s="171"/>
      <c r="J16" s="43"/>
    </row>
    <row r="17" spans="1:10" x14ac:dyDescent="0.15">
      <c r="A17" s="8">
        <f t="shared" si="0"/>
        <v>5</v>
      </c>
      <c r="B17" s="8"/>
      <c r="C17" s="8">
        <v>8</v>
      </c>
      <c r="D17" s="8"/>
      <c r="E17" s="8"/>
      <c r="F17" s="9"/>
      <c r="G17" s="9"/>
      <c r="H17" s="10"/>
      <c r="I17" s="9"/>
    </row>
    <row r="18" spans="1:10" ht="22.5" x14ac:dyDescent="0.15">
      <c r="A18" s="8">
        <f t="shared" si="0"/>
        <v>5</v>
      </c>
      <c r="B18" s="8" t="s">
        <v>25</v>
      </c>
      <c r="C18" s="8">
        <v>1</v>
      </c>
      <c r="D18" s="8" t="s">
        <v>11</v>
      </c>
      <c r="E18" s="8" t="s">
        <v>27</v>
      </c>
      <c r="F18" s="34" t="s">
        <v>146</v>
      </c>
      <c r="G18" s="26" t="s">
        <v>40</v>
      </c>
      <c r="H18" s="9" t="s">
        <v>53</v>
      </c>
      <c r="I18" s="42" t="s">
        <v>147</v>
      </c>
      <c r="J18" s="43"/>
    </row>
    <row r="19" spans="1:10" x14ac:dyDescent="0.15">
      <c r="A19" s="8">
        <f t="shared" si="0"/>
        <v>5</v>
      </c>
      <c r="B19" s="8" t="s">
        <v>29</v>
      </c>
      <c r="C19" s="8">
        <v>1</v>
      </c>
      <c r="D19" s="8" t="s">
        <v>11</v>
      </c>
      <c r="E19" s="8" t="s">
        <v>27</v>
      </c>
      <c r="F19" s="35" t="s">
        <v>148</v>
      </c>
      <c r="G19" s="35" t="s">
        <v>149</v>
      </c>
      <c r="H19" s="35"/>
      <c r="J19" s="44"/>
    </row>
    <row r="20" spans="1:10" x14ac:dyDescent="0.15">
      <c r="A20" s="8">
        <f t="shared" si="0"/>
        <v>5</v>
      </c>
      <c r="B20" s="8" t="s">
        <v>30</v>
      </c>
      <c r="C20" s="8">
        <v>1</v>
      </c>
      <c r="D20" s="8" t="s">
        <v>11</v>
      </c>
      <c r="E20" s="8" t="s">
        <v>27</v>
      </c>
      <c r="F20" s="35" t="s">
        <v>150</v>
      </c>
      <c r="G20" s="35" t="s">
        <v>149</v>
      </c>
      <c r="H20" s="35"/>
      <c r="I20" s="35"/>
      <c r="J20" s="44"/>
    </row>
    <row r="21" spans="1:10" x14ac:dyDescent="0.15">
      <c r="A21" s="8">
        <f t="shared" si="0"/>
        <v>5</v>
      </c>
      <c r="B21" s="8" t="s">
        <v>31</v>
      </c>
      <c r="C21" s="8">
        <v>1</v>
      </c>
      <c r="D21" s="8" t="s">
        <v>11</v>
      </c>
      <c r="E21" s="8" t="s">
        <v>27</v>
      </c>
      <c r="F21" s="35" t="s">
        <v>151</v>
      </c>
      <c r="G21" s="35" t="s">
        <v>149</v>
      </c>
      <c r="H21" s="35"/>
      <c r="I21" s="35"/>
      <c r="J21" s="44"/>
    </row>
    <row r="22" spans="1:10" x14ac:dyDescent="0.15">
      <c r="A22" s="8">
        <f t="shared" si="0"/>
        <v>5</v>
      </c>
      <c r="B22" s="8" t="s">
        <v>32</v>
      </c>
      <c r="C22" s="8">
        <v>1</v>
      </c>
      <c r="D22" s="8" t="s">
        <v>11</v>
      </c>
      <c r="E22" s="8" t="s">
        <v>27</v>
      </c>
      <c r="F22" s="35" t="s">
        <v>152</v>
      </c>
      <c r="G22" s="35" t="s">
        <v>149</v>
      </c>
      <c r="H22" s="36"/>
      <c r="I22" s="35"/>
      <c r="J22" s="44"/>
    </row>
    <row r="23" spans="1:10" ht="15" customHeight="1" x14ac:dyDescent="0.15">
      <c r="A23" s="8">
        <f t="shared" si="0"/>
        <v>5</v>
      </c>
      <c r="B23" s="8" t="s">
        <v>33</v>
      </c>
      <c r="C23" s="8">
        <v>1</v>
      </c>
      <c r="D23" s="8" t="s">
        <v>11</v>
      </c>
      <c r="E23" s="8" t="s">
        <v>27</v>
      </c>
      <c r="F23" s="37" t="s">
        <v>153</v>
      </c>
      <c r="G23" s="38" t="s">
        <v>40</v>
      </c>
      <c r="H23" s="16"/>
      <c r="I23" s="45"/>
      <c r="J23" s="46"/>
    </row>
    <row r="24" spans="1:10" x14ac:dyDescent="0.15">
      <c r="A24" s="8">
        <f t="shared" si="0"/>
        <v>5</v>
      </c>
      <c r="B24" s="8" t="s">
        <v>34</v>
      </c>
      <c r="C24" s="8">
        <v>1</v>
      </c>
      <c r="D24" s="8" t="s">
        <v>11</v>
      </c>
      <c r="E24" s="8" t="s">
        <v>27</v>
      </c>
      <c r="F24" s="37" t="s">
        <v>154</v>
      </c>
      <c r="G24" s="38" t="s">
        <v>40</v>
      </c>
      <c r="H24" s="16"/>
      <c r="I24" s="45"/>
      <c r="J24" s="46"/>
    </row>
    <row r="25" spans="1:10" x14ac:dyDescent="0.15">
      <c r="A25" s="8">
        <f t="shared" si="0"/>
        <v>5</v>
      </c>
      <c r="B25" s="8" t="s">
        <v>38</v>
      </c>
      <c r="C25" s="8">
        <v>1</v>
      </c>
      <c r="D25" s="8" t="s">
        <v>11</v>
      </c>
      <c r="E25" s="8" t="s">
        <v>27</v>
      </c>
      <c r="F25" s="37" t="s">
        <v>155</v>
      </c>
      <c r="G25" s="38" t="s">
        <v>40</v>
      </c>
      <c r="H25" s="16"/>
      <c r="I25" s="45"/>
      <c r="J25" s="46"/>
    </row>
    <row r="26" spans="1:10" x14ac:dyDescent="0.15">
      <c r="A26" s="8">
        <f t="shared" si="0"/>
        <v>6</v>
      </c>
      <c r="B26" s="8"/>
      <c r="C26" s="8">
        <v>8</v>
      </c>
      <c r="D26" s="8" t="s">
        <v>11</v>
      </c>
      <c r="E26" s="178" t="s">
        <v>12</v>
      </c>
      <c r="F26" s="9" t="s">
        <v>156</v>
      </c>
      <c r="G26" s="29" t="s">
        <v>157</v>
      </c>
      <c r="H26" s="39"/>
      <c r="I26" s="39"/>
    </row>
    <row r="27" spans="1:10" x14ac:dyDescent="0.15">
      <c r="A27" s="8">
        <f t="shared" si="0"/>
        <v>7</v>
      </c>
      <c r="B27" s="8"/>
      <c r="C27" s="8">
        <v>8</v>
      </c>
      <c r="D27" s="8" t="s">
        <v>11</v>
      </c>
      <c r="E27" s="179"/>
      <c r="F27" s="9" t="s">
        <v>158</v>
      </c>
      <c r="G27" s="29" t="s">
        <v>157</v>
      </c>
      <c r="H27" s="39"/>
      <c r="I27" s="39"/>
    </row>
    <row r="28" spans="1:10" x14ac:dyDescent="0.15">
      <c r="A28" s="8">
        <f t="shared" si="0"/>
        <v>8</v>
      </c>
      <c r="B28" s="8"/>
      <c r="C28" s="8">
        <v>8</v>
      </c>
      <c r="D28" s="8" t="s">
        <v>11</v>
      </c>
      <c r="E28" s="178" t="s">
        <v>12</v>
      </c>
      <c r="F28" s="9" t="s">
        <v>159</v>
      </c>
      <c r="G28" s="29" t="s">
        <v>157</v>
      </c>
      <c r="H28" s="39"/>
      <c r="I28" s="39"/>
    </row>
    <row r="29" spans="1:10" x14ac:dyDescent="0.15">
      <c r="A29" s="8">
        <f t="shared" si="0"/>
        <v>9</v>
      </c>
      <c r="B29" s="8"/>
      <c r="C29" s="8">
        <v>8</v>
      </c>
      <c r="D29" s="8" t="s">
        <v>11</v>
      </c>
      <c r="E29" s="179"/>
      <c r="F29" s="9" t="s">
        <v>160</v>
      </c>
      <c r="G29" s="29" t="s">
        <v>157</v>
      </c>
      <c r="H29" s="39"/>
      <c r="I29" s="39"/>
    </row>
    <row r="30" spans="1:10" x14ac:dyDescent="0.15">
      <c r="A30" s="8">
        <f t="shared" si="0"/>
        <v>10</v>
      </c>
      <c r="B30" s="8"/>
      <c r="C30" s="8">
        <v>8</v>
      </c>
      <c r="D30" s="8" t="s">
        <v>11</v>
      </c>
      <c r="E30" s="178" t="s">
        <v>12</v>
      </c>
      <c r="F30" s="9" t="s">
        <v>161</v>
      </c>
      <c r="G30" s="29" t="s">
        <v>157</v>
      </c>
      <c r="H30" s="39"/>
      <c r="I30" s="39"/>
    </row>
    <row r="31" spans="1:10" x14ac:dyDescent="0.15">
      <c r="A31" s="8">
        <f t="shared" si="0"/>
        <v>11</v>
      </c>
      <c r="B31" s="8"/>
      <c r="C31" s="8">
        <v>8</v>
      </c>
      <c r="D31" s="8" t="s">
        <v>11</v>
      </c>
      <c r="E31" s="179"/>
      <c r="F31" s="9" t="s">
        <v>162</v>
      </c>
      <c r="G31" s="29" t="s">
        <v>157</v>
      </c>
      <c r="H31" s="9"/>
      <c r="I31" s="9"/>
    </row>
    <row r="32" spans="1:10" x14ac:dyDescent="0.15">
      <c r="A32" s="8">
        <f t="shared" si="0"/>
        <v>12</v>
      </c>
      <c r="B32" s="8"/>
      <c r="C32" s="8">
        <v>8</v>
      </c>
      <c r="D32" s="8" t="s">
        <v>11</v>
      </c>
      <c r="E32" s="178" t="s">
        <v>12</v>
      </c>
      <c r="F32" s="9" t="s">
        <v>163</v>
      </c>
      <c r="G32" s="29" t="s">
        <v>157</v>
      </c>
      <c r="H32" s="9"/>
      <c r="I32" s="9"/>
    </row>
    <row r="33" spans="1:10" x14ac:dyDescent="0.15">
      <c r="A33" s="8">
        <f t="shared" si="0"/>
        <v>13</v>
      </c>
      <c r="B33" s="8"/>
      <c r="C33" s="8">
        <v>8</v>
      </c>
      <c r="D33" s="8" t="s">
        <v>11</v>
      </c>
      <c r="E33" s="179"/>
      <c r="F33" s="9" t="s">
        <v>164</v>
      </c>
      <c r="G33" s="29" t="s">
        <v>157</v>
      </c>
      <c r="H33" s="10"/>
      <c r="I33" s="9"/>
    </row>
    <row r="34" spans="1:10" x14ac:dyDescent="0.15">
      <c r="A34" s="8">
        <f t="shared" si="0"/>
        <v>14</v>
      </c>
      <c r="B34" s="8"/>
      <c r="C34" s="8">
        <v>8</v>
      </c>
      <c r="D34" s="8"/>
      <c r="E34" s="8"/>
      <c r="F34" s="9"/>
      <c r="G34" s="10"/>
      <c r="H34" s="10"/>
      <c r="I34" s="9"/>
    </row>
    <row r="35" spans="1:10" ht="22.5" x14ac:dyDescent="0.15">
      <c r="A35" s="8">
        <f t="shared" si="0"/>
        <v>14</v>
      </c>
      <c r="B35" s="8" t="s">
        <v>25</v>
      </c>
      <c r="C35" s="8">
        <v>1</v>
      </c>
      <c r="D35" s="8" t="s">
        <v>11</v>
      </c>
      <c r="E35" s="8" t="s">
        <v>27</v>
      </c>
      <c r="F35" s="16" t="s">
        <v>165</v>
      </c>
      <c r="G35" s="16" t="s">
        <v>166</v>
      </c>
      <c r="H35" s="40" t="s">
        <v>53</v>
      </c>
      <c r="I35" s="16" t="s">
        <v>165</v>
      </c>
      <c r="J35" s="18"/>
    </row>
    <row r="36" spans="1:10" x14ac:dyDescent="0.15">
      <c r="A36" s="8">
        <f t="shared" si="0"/>
        <v>14</v>
      </c>
      <c r="B36" s="8" t="s">
        <v>29</v>
      </c>
      <c r="C36" s="8">
        <v>1</v>
      </c>
      <c r="D36" s="8" t="s">
        <v>11</v>
      </c>
      <c r="E36" s="8" t="s">
        <v>27</v>
      </c>
      <c r="F36" s="35" t="s">
        <v>167</v>
      </c>
      <c r="G36" s="35" t="s">
        <v>149</v>
      </c>
      <c r="H36" s="36"/>
      <c r="I36" s="35" t="s">
        <v>168</v>
      </c>
      <c r="J36" s="18"/>
    </row>
    <row r="37" spans="1:10" x14ac:dyDescent="0.15">
      <c r="A37" s="8">
        <f t="shared" si="0"/>
        <v>14</v>
      </c>
      <c r="B37" s="8" t="s">
        <v>30</v>
      </c>
      <c r="C37" s="8">
        <v>1</v>
      </c>
      <c r="D37" s="8" t="s">
        <v>11</v>
      </c>
      <c r="E37" s="8" t="s">
        <v>27</v>
      </c>
      <c r="F37" s="35" t="s">
        <v>169</v>
      </c>
      <c r="G37" s="35" t="s">
        <v>149</v>
      </c>
      <c r="H37" s="10"/>
      <c r="I37" s="35" t="s">
        <v>168</v>
      </c>
    </row>
    <row r="38" spans="1:10" x14ac:dyDescent="0.15">
      <c r="A38" s="8">
        <f t="shared" si="0"/>
        <v>14</v>
      </c>
      <c r="B38" s="8" t="s">
        <v>31</v>
      </c>
      <c r="C38" s="8">
        <v>1</v>
      </c>
      <c r="D38" s="8" t="s">
        <v>11</v>
      </c>
      <c r="E38" s="8" t="s">
        <v>27</v>
      </c>
      <c r="F38" s="35" t="s">
        <v>170</v>
      </c>
      <c r="G38" s="35" t="s">
        <v>149</v>
      </c>
      <c r="H38" s="10"/>
      <c r="I38" s="35" t="s">
        <v>168</v>
      </c>
    </row>
    <row r="39" spans="1:10" x14ac:dyDescent="0.15">
      <c r="A39" s="8">
        <f t="shared" si="0"/>
        <v>14</v>
      </c>
      <c r="B39" s="8" t="s">
        <v>32</v>
      </c>
      <c r="C39" s="8">
        <v>1</v>
      </c>
      <c r="D39" s="8" t="s">
        <v>11</v>
      </c>
      <c r="E39" s="8" t="s">
        <v>27</v>
      </c>
      <c r="F39" s="9" t="s">
        <v>171</v>
      </c>
      <c r="G39" s="9" t="s">
        <v>149</v>
      </c>
      <c r="H39" s="10"/>
      <c r="I39" s="9"/>
    </row>
    <row r="40" spans="1:10" x14ac:dyDescent="0.15">
      <c r="A40" s="8">
        <f t="shared" si="0"/>
        <v>14</v>
      </c>
      <c r="B40" s="8" t="s">
        <v>33</v>
      </c>
      <c r="C40" s="8">
        <v>1</v>
      </c>
      <c r="D40" s="8" t="s">
        <v>11</v>
      </c>
      <c r="E40" s="8" t="s">
        <v>27</v>
      </c>
      <c r="F40" s="35" t="s">
        <v>172</v>
      </c>
      <c r="G40" s="35" t="s">
        <v>149</v>
      </c>
      <c r="H40" s="10"/>
      <c r="I40" s="35" t="s">
        <v>168</v>
      </c>
    </row>
    <row r="41" spans="1:10" x14ac:dyDescent="0.15">
      <c r="A41" s="8">
        <f t="shared" si="0"/>
        <v>14</v>
      </c>
      <c r="B41" s="8" t="s">
        <v>34</v>
      </c>
      <c r="C41" s="8">
        <v>1</v>
      </c>
      <c r="D41" s="8" t="s">
        <v>11</v>
      </c>
      <c r="E41" s="8" t="s">
        <v>27</v>
      </c>
      <c r="F41" s="35" t="s">
        <v>173</v>
      </c>
      <c r="G41" s="35" t="s">
        <v>149</v>
      </c>
      <c r="H41" s="10"/>
      <c r="I41" s="35" t="s">
        <v>168</v>
      </c>
    </row>
    <row r="42" spans="1:10" x14ac:dyDescent="0.15">
      <c r="A42" s="8">
        <f t="shared" si="0"/>
        <v>14</v>
      </c>
      <c r="B42" s="8" t="s">
        <v>38</v>
      </c>
      <c r="C42" s="8">
        <v>1</v>
      </c>
      <c r="D42" s="8" t="s">
        <v>11</v>
      </c>
      <c r="E42" s="8" t="s">
        <v>27</v>
      </c>
      <c r="F42" s="35" t="s">
        <v>174</v>
      </c>
      <c r="G42" s="35" t="s">
        <v>149</v>
      </c>
      <c r="H42" s="10"/>
      <c r="I42" s="35" t="s">
        <v>168</v>
      </c>
    </row>
    <row r="43" spans="1:10" x14ac:dyDescent="0.15">
      <c r="A43" s="8">
        <f t="shared" si="0"/>
        <v>15</v>
      </c>
      <c r="B43" s="8"/>
      <c r="C43" s="8">
        <v>8</v>
      </c>
      <c r="D43" s="8"/>
      <c r="E43" s="8"/>
      <c r="F43" s="9"/>
      <c r="G43" s="9"/>
      <c r="H43" s="10"/>
      <c r="I43" s="9"/>
    </row>
    <row r="44" spans="1:10" x14ac:dyDescent="0.15">
      <c r="A44" s="8">
        <f t="shared" si="0"/>
        <v>15</v>
      </c>
      <c r="B44" s="8" t="s">
        <v>25</v>
      </c>
      <c r="C44" s="8">
        <v>1</v>
      </c>
      <c r="D44" s="8" t="s">
        <v>11</v>
      </c>
      <c r="E44" s="8" t="s">
        <v>27</v>
      </c>
      <c r="F44" s="9" t="s">
        <v>175</v>
      </c>
      <c r="G44" s="9" t="s">
        <v>149</v>
      </c>
      <c r="H44" s="10"/>
      <c r="I44" s="9"/>
    </row>
    <row r="45" spans="1:10" x14ac:dyDescent="0.15">
      <c r="A45" s="8">
        <f t="shared" si="0"/>
        <v>15</v>
      </c>
      <c r="B45" s="8" t="s">
        <v>29</v>
      </c>
      <c r="C45" s="8">
        <v>1</v>
      </c>
      <c r="D45" s="8" t="s">
        <v>11</v>
      </c>
      <c r="E45" s="8" t="s">
        <v>27</v>
      </c>
      <c r="F45" s="35" t="s">
        <v>176</v>
      </c>
      <c r="G45" s="35" t="s">
        <v>149</v>
      </c>
      <c r="H45" s="10"/>
      <c r="I45" s="35" t="s">
        <v>168</v>
      </c>
    </row>
    <row r="46" spans="1:10" x14ac:dyDescent="0.15">
      <c r="A46" s="8">
        <f t="shared" si="0"/>
        <v>15</v>
      </c>
      <c r="B46" s="8" t="s">
        <v>30</v>
      </c>
      <c r="C46" s="8">
        <v>1</v>
      </c>
      <c r="D46" s="8" t="s">
        <v>11</v>
      </c>
      <c r="E46" s="8" t="s">
        <v>27</v>
      </c>
      <c r="F46" s="35" t="s">
        <v>177</v>
      </c>
      <c r="G46" s="35" t="s">
        <v>149</v>
      </c>
      <c r="H46" s="10"/>
      <c r="I46" s="35" t="s">
        <v>168</v>
      </c>
    </row>
    <row r="47" spans="1:10" x14ac:dyDescent="0.15">
      <c r="A47" s="8">
        <f t="shared" si="0"/>
        <v>15</v>
      </c>
      <c r="B47" s="8" t="s">
        <v>31</v>
      </c>
      <c r="C47" s="8">
        <v>1</v>
      </c>
      <c r="D47" s="8" t="s">
        <v>11</v>
      </c>
      <c r="E47" s="8" t="s">
        <v>27</v>
      </c>
      <c r="F47" s="35" t="s">
        <v>178</v>
      </c>
      <c r="G47" s="35" t="s">
        <v>149</v>
      </c>
      <c r="H47" s="10"/>
      <c r="I47" s="35" t="s">
        <v>168</v>
      </c>
    </row>
    <row r="48" spans="1:10" x14ac:dyDescent="0.15">
      <c r="A48" s="8">
        <f t="shared" si="0"/>
        <v>15</v>
      </c>
      <c r="B48" s="8" t="s">
        <v>32</v>
      </c>
      <c r="C48" s="8">
        <v>1</v>
      </c>
      <c r="D48" s="8" t="s">
        <v>11</v>
      </c>
      <c r="E48" s="8" t="s">
        <v>27</v>
      </c>
      <c r="F48" s="9" t="s">
        <v>179</v>
      </c>
      <c r="G48" s="9" t="s">
        <v>149</v>
      </c>
      <c r="H48" s="10"/>
      <c r="I48" s="9"/>
    </row>
    <row r="49" spans="1:9" x14ac:dyDescent="0.15">
      <c r="A49" s="8">
        <f t="shared" si="0"/>
        <v>15</v>
      </c>
      <c r="B49" s="8" t="s">
        <v>33</v>
      </c>
      <c r="C49" s="8">
        <v>1</v>
      </c>
      <c r="D49" s="8" t="s">
        <v>11</v>
      </c>
      <c r="E49" s="8" t="s">
        <v>27</v>
      </c>
      <c r="F49" s="9" t="s">
        <v>180</v>
      </c>
      <c r="G49" s="9" t="s">
        <v>149</v>
      </c>
      <c r="H49" s="10"/>
      <c r="I49" s="9"/>
    </row>
    <row r="50" spans="1:9" x14ac:dyDescent="0.15">
      <c r="A50" s="8">
        <f t="shared" si="0"/>
        <v>15</v>
      </c>
      <c r="B50" s="8" t="s">
        <v>34</v>
      </c>
      <c r="C50" s="8">
        <v>1</v>
      </c>
      <c r="D50" s="8" t="s">
        <v>11</v>
      </c>
      <c r="E50" s="8" t="s">
        <v>27</v>
      </c>
      <c r="F50" s="9" t="s">
        <v>181</v>
      </c>
      <c r="G50" s="9" t="s">
        <v>149</v>
      </c>
      <c r="H50" s="10"/>
      <c r="I50" s="9"/>
    </row>
    <row r="51" spans="1:9" x14ac:dyDescent="0.15">
      <c r="A51" s="8">
        <f t="shared" si="0"/>
        <v>15</v>
      </c>
      <c r="B51" s="8" t="s">
        <v>38</v>
      </c>
      <c r="C51" s="8">
        <v>1</v>
      </c>
      <c r="D51" s="8" t="s">
        <v>11</v>
      </c>
      <c r="E51" s="8" t="s">
        <v>27</v>
      </c>
      <c r="F51" s="9" t="s">
        <v>182</v>
      </c>
      <c r="G51" s="9" t="s">
        <v>149</v>
      </c>
      <c r="H51" s="10"/>
      <c r="I51" s="9"/>
    </row>
    <row r="52" spans="1:9" x14ac:dyDescent="0.15">
      <c r="A52" s="8">
        <f t="shared" si="0"/>
        <v>16</v>
      </c>
      <c r="B52" s="8"/>
      <c r="C52" s="8">
        <v>8</v>
      </c>
      <c r="D52" s="8"/>
      <c r="E52" s="8"/>
      <c r="F52" s="9"/>
      <c r="G52" s="9"/>
      <c r="H52" s="10"/>
      <c r="I52" s="9"/>
    </row>
    <row r="53" spans="1:9" x14ac:dyDescent="0.15">
      <c r="A53" s="8">
        <f t="shared" si="0"/>
        <v>16</v>
      </c>
      <c r="B53" s="8" t="s">
        <v>25</v>
      </c>
      <c r="C53" s="8">
        <v>1</v>
      </c>
      <c r="D53" s="8" t="s">
        <v>11</v>
      </c>
      <c r="E53" s="8" t="s">
        <v>27</v>
      </c>
      <c r="F53" s="9" t="s">
        <v>183</v>
      </c>
      <c r="G53" s="9" t="s">
        <v>149</v>
      </c>
      <c r="H53" s="10"/>
      <c r="I53" s="9"/>
    </row>
    <row r="54" spans="1:9" x14ac:dyDescent="0.15">
      <c r="A54" s="8">
        <f t="shared" si="0"/>
        <v>16</v>
      </c>
      <c r="B54" s="8" t="s">
        <v>29</v>
      </c>
      <c r="C54" s="8">
        <v>1</v>
      </c>
      <c r="D54" s="8" t="s">
        <v>11</v>
      </c>
      <c r="E54" s="8" t="s">
        <v>27</v>
      </c>
      <c r="F54" s="9" t="s">
        <v>184</v>
      </c>
      <c r="G54" s="9" t="s">
        <v>149</v>
      </c>
      <c r="H54" s="10"/>
      <c r="I54" s="9"/>
    </row>
    <row r="55" spans="1:9" x14ac:dyDescent="0.15">
      <c r="A55" s="8">
        <f t="shared" si="0"/>
        <v>16</v>
      </c>
      <c r="B55" s="8" t="s">
        <v>30</v>
      </c>
      <c r="C55" s="8">
        <v>1</v>
      </c>
      <c r="D55" s="8" t="s">
        <v>11</v>
      </c>
      <c r="E55" s="8" t="s">
        <v>27</v>
      </c>
      <c r="F55" s="9" t="s">
        <v>185</v>
      </c>
      <c r="G55" s="9" t="s">
        <v>149</v>
      </c>
      <c r="H55" s="10"/>
      <c r="I55" s="9"/>
    </row>
    <row r="56" spans="1:9" x14ac:dyDescent="0.15">
      <c r="A56" s="8">
        <f t="shared" si="0"/>
        <v>16</v>
      </c>
      <c r="B56" s="8" t="s">
        <v>31</v>
      </c>
      <c r="C56" s="8">
        <v>1</v>
      </c>
      <c r="D56" s="8" t="s">
        <v>11</v>
      </c>
      <c r="E56" s="8" t="s">
        <v>27</v>
      </c>
      <c r="F56" s="9" t="s">
        <v>186</v>
      </c>
      <c r="G56" s="9" t="s">
        <v>149</v>
      </c>
      <c r="H56" s="10"/>
      <c r="I56" s="9"/>
    </row>
    <row r="57" spans="1:9" x14ac:dyDescent="0.15">
      <c r="A57" s="8">
        <f t="shared" si="0"/>
        <v>16</v>
      </c>
      <c r="B57" s="8" t="s">
        <v>32</v>
      </c>
      <c r="C57" s="8">
        <v>1</v>
      </c>
      <c r="D57" s="8" t="s">
        <v>11</v>
      </c>
      <c r="E57" s="8" t="s">
        <v>27</v>
      </c>
      <c r="F57" s="9" t="s">
        <v>187</v>
      </c>
      <c r="G57" s="9" t="s">
        <v>149</v>
      </c>
      <c r="H57" s="10"/>
      <c r="I57" s="9"/>
    </row>
    <row r="58" spans="1:9" x14ac:dyDescent="0.15">
      <c r="A58" s="8">
        <f t="shared" si="0"/>
        <v>16</v>
      </c>
      <c r="B58" s="8" t="s">
        <v>33</v>
      </c>
      <c r="C58" s="8">
        <v>1</v>
      </c>
      <c r="D58" s="8" t="s">
        <v>11</v>
      </c>
      <c r="E58" s="8" t="s">
        <v>27</v>
      </c>
      <c r="F58" s="9" t="s">
        <v>188</v>
      </c>
      <c r="G58" s="9" t="s">
        <v>149</v>
      </c>
      <c r="H58" s="10"/>
      <c r="I58" s="9"/>
    </row>
    <row r="59" spans="1:9" x14ac:dyDescent="0.15">
      <c r="A59" s="8">
        <f t="shared" si="0"/>
        <v>16</v>
      </c>
      <c r="B59" s="8" t="s">
        <v>34</v>
      </c>
      <c r="C59" s="8">
        <v>1</v>
      </c>
      <c r="D59" s="8" t="s">
        <v>11</v>
      </c>
      <c r="E59" s="8" t="s">
        <v>27</v>
      </c>
      <c r="F59" s="9" t="s">
        <v>189</v>
      </c>
      <c r="G59" s="9" t="s">
        <v>149</v>
      </c>
      <c r="H59" s="10"/>
      <c r="I59" s="9"/>
    </row>
    <row r="60" spans="1:9" x14ac:dyDescent="0.15">
      <c r="A60" s="8">
        <f t="shared" si="0"/>
        <v>16</v>
      </c>
      <c r="B60" s="8" t="s">
        <v>38</v>
      </c>
      <c r="C60" s="8">
        <v>1</v>
      </c>
      <c r="D60" s="8" t="s">
        <v>11</v>
      </c>
      <c r="E60" s="8" t="s">
        <v>27</v>
      </c>
      <c r="F60" s="9" t="s">
        <v>190</v>
      </c>
      <c r="G60" s="9" t="s">
        <v>149</v>
      </c>
      <c r="H60" s="10"/>
      <c r="I60" s="9"/>
    </row>
    <row r="61" spans="1:9" x14ac:dyDescent="0.15">
      <c r="A61" s="8">
        <f t="shared" si="0"/>
        <v>17</v>
      </c>
      <c r="B61" s="8"/>
      <c r="C61" s="8">
        <v>8</v>
      </c>
      <c r="D61" s="8"/>
      <c r="E61" s="8"/>
      <c r="F61" s="9"/>
      <c r="G61" s="9"/>
      <c r="H61" s="9"/>
      <c r="I61" s="9"/>
    </row>
    <row r="62" spans="1:9" x14ac:dyDescent="0.15">
      <c r="A62" s="8">
        <f t="shared" si="0"/>
        <v>17</v>
      </c>
      <c r="B62" s="8" t="s">
        <v>25</v>
      </c>
      <c r="C62" s="8">
        <v>1</v>
      </c>
      <c r="D62" s="8" t="s">
        <v>127</v>
      </c>
      <c r="E62" s="8" t="s">
        <v>27</v>
      </c>
      <c r="F62" s="16" t="s">
        <v>191</v>
      </c>
      <c r="G62" s="16" t="s">
        <v>192</v>
      </c>
      <c r="H62" s="16"/>
      <c r="I62" s="47"/>
    </row>
    <row r="63" spans="1:9" x14ac:dyDescent="0.15">
      <c r="A63" s="8">
        <f t="shared" si="0"/>
        <v>17</v>
      </c>
      <c r="B63" s="8" t="s">
        <v>29</v>
      </c>
      <c r="C63" s="8">
        <v>1</v>
      </c>
      <c r="D63" s="8" t="s">
        <v>127</v>
      </c>
      <c r="E63" s="8" t="s">
        <v>27</v>
      </c>
      <c r="F63" s="16" t="s">
        <v>193</v>
      </c>
      <c r="G63" s="16" t="s">
        <v>192</v>
      </c>
      <c r="H63" s="16"/>
      <c r="I63" s="47"/>
    </row>
    <row r="64" spans="1:9" x14ac:dyDescent="0.15">
      <c r="A64" s="8">
        <f t="shared" si="0"/>
        <v>17</v>
      </c>
      <c r="B64" s="8" t="s">
        <v>30</v>
      </c>
      <c r="C64" s="8">
        <v>1</v>
      </c>
      <c r="D64" s="8" t="s">
        <v>127</v>
      </c>
      <c r="E64" s="8" t="s">
        <v>27</v>
      </c>
      <c r="F64" s="16" t="s">
        <v>194</v>
      </c>
      <c r="G64" s="16" t="s">
        <v>192</v>
      </c>
      <c r="H64" s="16"/>
      <c r="I64" s="47"/>
    </row>
    <row r="65" spans="1:9" x14ac:dyDescent="0.15">
      <c r="A65" s="8">
        <f t="shared" si="0"/>
        <v>17</v>
      </c>
      <c r="B65" s="8" t="s">
        <v>31</v>
      </c>
      <c r="C65" s="8">
        <v>1</v>
      </c>
      <c r="D65" s="8" t="s">
        <v>127</v>
      </c>
      <c r="E65" s="8" t="s">
        <v>27</v>
      </c>
      <c r="F65" s="16" t="s">
        <v>195</v>
      </c>
      <c r="G65" s="16" t="s">
        <v>192</v>
      </c>
      <c r="H65" s="16"/>
      <c r="I65" s="47"/>
    </row>
    <row r="66" spans="1:9" x14ac:dyDescent="0.15">
      <c r="A66" s="8">
        <f t="shared" si="0"/>
        <v>17</v>
      </c>
      <c r="B66" s="8" t="s">
        <v>32</v>
      </c>
      <c r="C66" s="8">
        <v>1</v>
      </c>
      <c r="D66" s="8" t="s">
        <v>127</v>
      </c>
      <c r="E66" s="8" t="s">
        <v>27</v>
      </c>
      <c r="F66" s="9" t="s">
        <v>196</v>
      </c>
      <c r="G66" s="9" t="s">
        <v>192</v>
      </c>
      <c r="H66" s="9"/>
      <c r="I66" s="9"/>
    </row>
    <row r="67" spans="1:9" ht="13.5" customHeight="1" x14ac:dyDescent="0.15">
      <c r="A67" s="8">
        <f t="shared" si="0"/>
        <v>17</v>
      </c>
      <c r="B67" s="8" t="s">
        <v>33</v>
      </c>
      <c r="C67" s="8">
        <v>1</v>
      </c>
      <c r="D67" s="8" t="s">
        <v>127</v>
      </c>
      <c r="E67" s="8" t="s">
        <v>27</v>
      </c>
      <c r="F67" s="9" t="s">
        <v>197</v>
      </c>
      <c r="G67" s="9" t="s">
        <v>192</v>
      </c>
      <c r="H67" s="9"/>
      <c r="I67" s="29"/>
    </row>
    <row r="68" spans="1:9" x14ac:dyDescent="0.15">
      <c r="A68" s="8">
        <f t="shared" si="0"/>
        <v>17</v>
      </c>
      <c r="B68" s="8" t="s">
        <v>34</v>
      </c>
      <c r="C68" s="8">
        <v>1</v>
      </c>
      <c r="D68" s="8" t="s">
        <v>127</v>
      </c>
      <c r="E68" s="8" t="s">
        <v>27</v>
      </c>
      <c r="F68" s="9" t="s">
        <v>198</v>
      </c>
      <c r="G68" s="9" t="s">
        <v>192</v>
      </c>
      <c r="H68" s="9"/>
      <c r="I68" s="29"/>
    </row>
    <row r="69" spans="1:9" x14ac:dyDescent="0.15">
      <c r="A69" s="8">
        <f t="shared" ref="A69:A132" si="1">ROUNDDOWN(C69/8,0)+A68</f>
        <v>17</v>
      </c>
      <c r="B69" s="8" t="s">
        <v>38</v>
      </c>
      <c r="C69" s="8">
        <v>1</v>
      </c>
      <c r="D69" s="8" t="s">
        <v>127</v>
      </c>
      <c r="E69" s="8" t="s">
        <v>27</v>
      </c>
      <c r="F69" s="9" t="s">
        <v>199</v>
      </c>
      <c r="G69" s="9" t="s">
        <v>192</v>
      </c>
      <c r="H69" s="9"/>
      <c r="I69" s="29"/>
    </row>
    <row r="70" spans="1:9" x14ac:dyDescent="0.15">
      <c r="A70" s="8">
        <f t="shared" si="1"/>
        <v>18</v>
      </c>
      <c r="B70" s="8"/>
      <c r="C70" s="8">
        <v>8</v>
      </c>
      <c r="D70" s="8"/>
      <c r="E70" s="8"/>
      <c r="F70" s="9"/>
      <c r="G70" s="9"/>
      <c r="H70" s="9"/>
      <c r="I70" s="9"/>
    </row>
    <row r="71" spans="1:9" x14ac:dyDescent="0.15">
      <c r="A71" s="8">
        <f t="shared" si="1"/>
        <v>18</v>
      </c>
      <c r="B71" s="8" t="s">
        <v>25</v>
      </c>
      <c r="C71" s="8">
        <v>1</v>
      </c>
      <c r="D71" s="8" t="s">
        <v>127</v>
      </c>
      <c r="E71" s="8" t="s">
        <v>27</v>
      </c>
      <c r="F71" s="9" t="s">
        <v>200</v>
      </c>
      <c r="G71" s="9" t="s">
        <v>192</v>
      </c>
      <c r="H71" s="9"/>
      <c r="I71" s="29"/>
    </row>
    <row r="72" spans="1:9" x14ac:dyDescent="0.15">
      <c r="A72" s="8">
        <f t="shared" si="1"/>
        <v>18</v>
      </c>
      <c r="B72" s="8" t="s">
        <v>29</v>
      </c>
      <c r="C72" s="8">
        <v>1</v>
      </c>
      <c r="D72" s="8" t="s">
        <v>127</v>
      </c>
      <c r="E72" s="8" t="s">
        <v>27</v>
      </c>
      <c r="F72" s="9" t="s">
        <v>201</v>
      </c>
      <c r="G72" s="9" t="s">
        <v>192</v>
      </c>
      <c r="H72" s="9"/>
      <c r="I72" s="29"/>
    </row>
    <row r="73" spans="1:9" x14ac:dyDescent="0.15">
      <c r="A73" s="8">
        <f t="shared" si="1"/>
        <v>18</v>
      </c>
      <c r="B73" s="8" t="s">
        <v>30</v>
      </c>
      <c r="C73" s="8">
        <v>1</v>
      </c>
      <c r="D73" s="8" t="s">
        <v>127</v>
      </c>
      <c r="E73" s="8" t="s">
        <v>27</v>
      </c>
      <c r="F73" s="9" t="s">
        <v>202</v>
      </c>
      <c r="G73" s="9" t="s">
        <v>192</v>
      </c>
      <c r="H73" s="9"/>
      <c r="I73" s="29"/>
    </row>
    <row r="74" spans="1:9" x14ac:dyDescent="0.15">
      <c r="A74" s="8">
        <f t="shared" si="1"/>
        <v>18</v>
      </c>
      <c r="B74" s="8" t="s">
        <v>31</v>
      </c>
      <c r="C74" s="8">
        <v>1</v>
      </c>
      <c r="D74" s="8" t="s">
        <v>127</v>
      </c>
      <c r="E74" s="8" t="s">
        <v>27</v>
      </c>
      <c r="F74" s="9" t="s">
        <v>203</v>
      </c>
      <c r="G74" s="9" t="s">
        <v>192</v>
      </c>
      <c r="H74" s="9"/>
      <c r="I74" s="29"/>
    </row>
    <row r="75" spans="1:9" x14ac:dyDescent="0.15">
      <c r="A75" s="8">
        <f t="shared" si="1"/>
        <v>18</v>
      </c>
      <c r="B75" s="8" t="s">
        <v>32</v>
      </c>
      <c r="C75" s="8">
        <v>1</v>
      </c>
      <c r="D75" s="8" t="s">
        <v>127</v>
      </c>
      <c r="E75" s="8" t="s">
        <v>27</v>
      </c>
      <c r="F75" s="9" t="s">
        <v>204</v>
      </c>
      <c r="G75" s="9" t="s">
        <v>192</v>
      </c>
      <c r="H75" s="10"/>
      <c r="I75" s="10"/>
    </row>
    <row r="76" spans="1:9" x14ac:dyDescent="0.15">
      <c r="A76" s="8">
        <f t="shared" si="1"/>
        <v>18</v>
      </c>
      <c r="B76" s="8" t="s">
        <v>33</v>
      </c>
      <c r="C76" s="8">
        <v>1</v>
      </c>
      <c r="D76" s="8" t="s">
        <v>127</v>
      </c>
      <c r="E76" s="8" t="s">
        <v>27</v>
      </c>
      <c r="F76" s="9" t="s">
        <v>205</v>
      </c>
      <c r="G76" s="9" t="s">
        <v>192</v>
      </c>
      <c r="H76" s="10"/>
      <c r="I76" s="10"/>
    </row>
    <row r="77" spans="1:9" x14ac:dyDescent="0.15">
      <c r="A77" s="8">
        <f t="shared" si="1"/>
        <v>18</v>
      </c>
      <c r="B77" s="8" t="s">
        <v>34</v>
      </c>
      <c r="C77" s="8">
        <v>1</v>
      </c>
      <c r="D77" s="8" t="s">
        <v>127</v>
      </c>
      <c r="E77" s="8" t="s">
        <v>27</v>
      </c>
      <c r="F77" s="9" t="s">
        <v>206</v>
      </c>
      <c r="G77" s="9" t="s">
        <v>192</v>
      </c>
      <c r="H77" s="9"/>
      <c r="I77" s="29"/>
    </row>
    <row r="78" spans="1:9" x14ac:dyDescent="0.15">
      <c r="A78" s="8">
        <f t="shared" si="1"/>
        <v>18</v>
      </c>
      <c r="B78" s="8" t="s">
        <v>38</v>
      </c>
      <c r="C78" s="8">
        <v>1</v>
      </c>
      <c r="D78" s="8" t="s">
        <v>127</v>
      </c>
      <c r="E78" s="8" t="s">
        <v>27</v>
      </c>
      <c r="F78" s="9" t="s">
        <v>207</v>
      </c>
      <c r="G78" s="9" t="s">
        <v>192</v>
      </c>
      <c r="H78" s="9"/>
      <c r="I78" s="29"/>
    </row>
    <row r="79" spans="1:9" x14ac:dyDescent="0.15">
      <c r="A79" s="8">
        <f t="shared" si="1"/>
        <v>19</v>
      </c>
      <c r="B79" s="8"/>
      <c r="C79" s="8">
        <v>8</v>
      </c>
      <c r="D79" s="8"/>
      <c r="E79" s="8"/>
      <c r="F79" s="9"/>
      <c r="G79" s="9"/>
      <c r="H79" s="9"/>
      <c r="I79" s="9"/>
    </row>
    <row r="80" spans="1:9" x14ac:dyDescent="0.15">
      <c r="A80" s="8">
        <f t="shared" si="1"/>
        <v>19</v>
      </c>
      <c r="B80" s="8" t="s">
        <v>25</v>
      </c>
      <c r="C80" s="8">
        <v>1</v>
      </c>
      <c r="D80" s="8" t="s">
        <v>127</v>
      </c>
      <c r="E80" s="8" t="s">
        <v>27</v>
      </c>
      <c r="F80" s="48" t="s">
        <v>208</v>
      </c>
      <c r="G80" s="9" t="s">
        <v>192</v>
      </c>
      <c r="H80" s="9"/>
      <c r="I80" s="29"/>
    </row>
    <row r="81" spans="1:9" x14ac:dyDescent="0.15">
      <c r="A81" s="8">
        <f t="shared" si="1"/>
        <v>19</v>
      </c>
      <c r="B81" s="8" t="s">
        <v>29</v>
      </c>
      <c r="C81" s="8">
        <v>1</v>
      </c>
      <c r="D81" s="8" t="s">
        <v>127</v>
      </c>
      <c r="E81" s="8" t="s">
        <v>27</v>
      </c>
      <c r="F81" s="9" t="s">
        <v>209</v>
      </c>
      <c r="G81" s="9" t="s">
        <v>192</v>
      </c>
      <c r="H81" s="9"/>
      <c r="I81" s="29"/>
    </row>
    <row r="82" spans="1:9" x14ac:dyDescent="0.15">
      <c r="A82" s="8">
        <f t="shared" si="1"/>
        <v>19</v>
      </c>
      <c r="B82" s="8" t="s">
        <v>30</v>
      </c>
      <c r="C82" s="8">
        <v>1</v>
      </c>
      <c r="D82" s="8" t="s">
        <v>127</v>
      </c>
      <c r="E82" s="8" t="s">
        <v>27</v>
      </c>
      <c r="F82" s="9" t="s">
        <v>210</v>
      </c>
      <c r="G82" s="9" t="s">
        <v>192</v>
      </c>
      <c r="H82" s="9"/>
      <c r="I82" s="29"/>
    </row>
    <row r="83" spans="1:9" ht="13.5" customHeight="1" x14ac:dyDescent="0.15">
      <c r="A83" s="8">
        <f t="shared" si="1"/>
        <v>19</v>
      </c>
      <c r="B83" s="8" t="s">
        <v>31</v>
      </c>
      <c r="C83" s="8">
        <v>1</v>
      </c>
      <c r="D83" s="8" t="s">
        <v>127</v>
      </c>
      <c r="E83" s="8" t="s">
        <v>27</v>
      </c>
      <c r="F83" s="9" t="s">
        <v>211</v>
      </c>
      <c r="G83" s="9" t="s">
        <v>192</v>
      </c>
      <c r="H83" s="9"/>
      <c r="I83" s="29"/>
    </row>
    <row r="84" spans="1:9" x14ac:dyDescent="0.15">
      <c r="A84" s="8">
        <f t="shared" si="1"/>
        <v>19</v>
      </c>
      <c r="B84" s="8" t="s">
        <v>32</v>
      </c>
      <c r="C84" s="8">
        <v>1</v>
      </c>
      <c r="D84" s="8" t="s">
        <v>127</v>
      </c>
      <c r="E84" s="8" t="s">
        <v>27</v>
      </c>
      <c r="F84" s="9" t="s">
        <v>212</v>
      </c>
      <c r="G84" s="9" t="s">
        <v>192</v>
      </c>
      <c r="H84" s="39"/>
      <c r="I84" s="39"/>
    </row>
    <row r="85" spans="1:9" x14ac:dyDescent="0.15">
      <c r="A85" s="8">
        <f t="shared" si="1"/>
        <v>19</v>
      </c>
      <c r="B85" s="8" t="s">
        <v>33</v>
      </c>
      <c r="C85" s="8">
        <v>1</v>
      </c>
      <c r="D85" s="8" t="s">
        <v>127</v>
      </c>
      <c r="E85" s="8" t="s">
        <v>27</v>
      </c>
      <c r="F85" s="9" t="s">
        <v>213</v>
      </c>
      <c r="G85" s="9" t="s">
        <v>192</v>
      </c>
      <c r="H85" s="39"/>
      <c r="I85" s="39"/>
    </row>
    <row r="86" spans="1:9" x14ac:dyDescent="0.15">
      <c r="A86" s="8">
        <f t="shared" si="1"/>
        <v>19</v>
      </c>
      <c r="B86" s="8" t="s">
        <v>34</v>
      </c>
      <c r="C86" s="8">
        <v>1</v>
      </c>
      <c r="D86" s="8" t="s">
        <v>127</v>
      </c>
      <c r="E86" s="8" t="s">
        <v>27</v>
      </c>
      <c r="F86" s="9" t="s">
        <v>214</v>
      </c>
      <c r="G86" s="9" t="s">
        <v>192</v>
      </c>
      <c r="H86" s="39"/>
      <c r="I86" s="39"/>
    </row>
    <row r="87" spans="1:9" x14ac:dyDescent="0.15">
      <c r="A87" s="8">
        <f t="shared" si="1"/>
        <v>19</v>
      </c>
      <c r="B87" s="8" t="s">
        <v>38</v>
      </c>
      <c r="C87" s="8">
        <v>1</v>
      </c>
      <c r="D87" s="8" t="s">
        <v>127</v>
      </c>
      <c r="E87" s="8" t="s">
        <v>27</v>
      </c>
      <c r="F87" s="9" t="s">
        <v>215</v>
      </c>
      <c r="G87" s="9" t="s">
        <v>192</v>
      </c>
      <c r="H87" s="39"/>
      <c r="I87" s="39"/>
    </row>
    <row r="88" spans="1:9" x14ac:dyDescent="0.15">
      <c r="A88" s="8">
        <f t="shared" si="1"/>
        <v>20</v>
      </c>
      <c r="B88" s="8"/>
      <c r="C88" s="8">
        <v>8</v>
      </c>
      <c r="D88" s="8"/>
      <c r="E88" s="8"/>
      <c r="F88" s="9"/>
      <c r="G88" s="9"/>
      <c r="H88" s="39"/>
      <c r="I88" s="39"/>
    </row>
    <row r="89" spans="1:9" x14ac:dyDescent="0.15">
      <c r="A89" s="8">
        <f t="shared" si="1"/>
        <v>20</v>
      </c>
      <c r="B89" s="8" t="s">
        <v>25</v>
      </c>
      <c r="C89" s="8">
        <v>1</v>
      </c>
      <c r="D89" s="8" t="s">
        <v>127</v>
      </c>
      <c r="E89" s="8" t="s">
        <v>27</v>
      </c>
      <c r="F89" s="9" t="s">
        <v>216</v>
      </c>
      <c r="G89" s="9" t="s">
        <v>192</v>
      </c>
      <c r="H89" s="39"/>
      <c r="I89" s="39"/>
    </row>
    <row r="90" spans="1:9" x14ac:dyDescent="0.15">
      <c r="A90" s="8">
        <f t="shared" si="1"/>
        <v>20</v>
      </c>
      <c r="B90" s="8" t="s">
        <v>29</v>
      </c>
      <c r="C90" s="8">
        <v>1</v>
      </c>
      <c r="D90" s="8" t="s">
        <v>127</v>
      </c>
      <c r="E90" s="8" t="s">
        <v>27</v>
      </c>
      <c r="F90" s="9" t="s">
        <v>217</v>
      </c>
      <c r="G90" s="9" t="s">
        <v>192</v>
      </c>
      <c r="H90" s="39"/>
      <c r="I90" s="39"/>
    </row>
    <row r="91" spans="1:9" x14ac:dyDescent="0.15">
      <c r="A91" s="8">
        <f t="shared" si="1"/>
        <v>20</v>
      </c>
      <c r="B91" s="8" t="s">
        <v>30</v>
      </c>
      <c r="C91" s="8">
        <v>1</v>
      </c>
      <c r="D91" s="8" t="s">
        <v>127</v>
      </c>
      <c r="E91" s="8" t="s">
        <v>27</v>
      </c>
      <c r="F91" s="9" t="s">
        <v>218</v>
      </c>
      <c r="G91" s="9" t="s">
        <v>192</v>
      </c>
      <c r="H91" s="39"/>
      <c r="I91" s="39"/>
    </row>
    <row r="92" spans="1:9" x14ac:dyDescent="0.15">
      <c r="A92" s="8">
        <f t="shared" si="1"/>
        <v>20</v>
      </c>
      <c r="B92" s="8" t="s">
        <v>31</v>
      </c>
      <c r="C92" s="8">
        <v>1</v>
      </c>
      <c r="D92" s="8" t="s">
        <v>127</v>
      </c>
      <c r="E92" s="8" t="s">
        <v>27</v>
      </c>
      <c r="F92" s="9" t="s">
        <v>219</v>
      </c>
      <c r="G92" s="9" t="s">
        <v>192</v>
      </c>
      <c r="H92" s="39"/>
      <c r="I92" s="39"/>
    </row>
    <row r="93" spans="1:9" x14ac:dyDescent="0.15">
      <c r="A93" s="8">
        <f t="shared" si="1"/>
        <v>20</v>
      </c>
      <c r="B93" s="8" t="s">
        <v>32</v>
      </c>
      <c r="C93" s="8">
        <v>1</v>
      </c>
      <c r="D93" s="8" t="s">
        <v>127</v>
      </c>
      <c r="E93" s="8" t="s">
        <v>27</v>
      </c>
      <c r="F93" s="9" t="s">
        <v>220</v>
      </c>
      <c r="G93" s="9" t="s">
        <v>192</v>
      </c>
      <c r="H93" s="39"/>
      <c r="I93" s="39"/>
    </row>
    <row r="94" spans="1:9" x14ac:dyDescent="0.15">
      <c r="A94" s="8">
        <f t="shared" si="1"/>
        <v>20</v>
      </c>
      <c r="B94" s="8" t="s">
        <v>33</v>
      </c>
      <c r="C94" s="8">
        <v>1</v>
      </c>
      <c r="D94" s="8" t="s">
        <v>127</v>
      </c>
      <c r="E94" s="8" t="s">
        <v>27</v>
      </c>
      <c r="F94" s="9" t="s">
        <v>221</v>
      </c>
      <c r="G94" s="9" t="s">
        <v>192</v>
      </c>
      <c r="H94" s="39"/>
      <c r="I94" s="39"/>
    </row>
    <row r="95" spans="1:9" x14ac:dyDescent="0.15">
      <c r="A95" s="8">
        <f t="shared" si="1"/>
        <v>20</v>
      </c>
      <c r="B95" s="8" t="s">
        <v>34</v>
      </c>
      <c r="C95" s="8">
        <v>1</v>
      </c>
      <c r="D95" s="8" t="s">
        <v>127</v>
      </c>
      <c r="E95" s="8" t="s">
        <v>27</v>
      </c>
      <c r="F95" s="9" t="s">
        <v>222</v>
      </c>
      <c r="G95" s="9" t="s">
        <v>192</v>
      </c>
      <c r="H95" s="39"/>
      <c r="I95" s="39"/>
    </row>
    <row r="96" spans="1:9" x14ac:dyDescent="0.15">
      <c r="A96" s="8">
        <f t="shared" si="1"/>
        <v>20</v>
      </c>
      <c r="B96" s="8" t="s">
        <v>38</v>
      </c>
      <c r="C96" s="8">
        <v>1</v>
      </c>
      <c r="D96" s="8"/>
      <c r="E96" s="8"/>
      <c r="F96" s="9"/>
      <c r="G96" s="9"/>
      <c r="H96" s="39"/>
      <c r="I96" s="39"/>
    </row>
    <row r="97" spans="1:9" x14ac:dyDescent="0.15">
      <c r="A97" s="8">
        <f t="shared" si="1"/>
        <v>21</v>
      </c>
      <c r="B97" s="8"/>
      <c r="C97" s="8">
        <v>8</v>
      </c>
      <c r="D97" s="8"/>
      <c r="E97" s="29"/>
      <c r="F97" s="9"/>
      <c r="G97" s="29"/>
      <c r="H97" s="39"/>
      <c r="I97" s="39"/>
    </row>
    <row r="98" spans="1:9" x14ac:dyDescent="0.15">
      <c r="A98" s="8">
        <f t="shared" si="1"/>
        <v>21</v>
      </c>
      <c r="B98" s="8" t="s">
        <v>25</v>
      </c>
      <c r="C98" s="8">
        <v>1</v>
      </c>
      <c r="D98" s="8" t="s">
        <v>127</v>
      </c>
      <c r="E98" s="8" t="s">
        <v>27</v>
      </c>
      <c r="F98" s="9" t="s">
        <v>223</v>
      </c>
      <c r="G98" s="9" t="s">
        <v>192</v>
      </c>
      <c r="H98" s="39"/>
      <c r="I98" s="39"/>
    </row>
    <row r="99" spans="1:9" x14ac:dyDescent="0.15">
      <c r="A99" s="8">
        <f t="shared" si="1"/>
        <v>21</v>
      </c>
      <c r="B99" s="8" t="s">
        <v>29</v>
      </c>
      <c r="C99" s="8">
        <v>1</v>
      </c>
      <c r="D99" s="8" t="s">
        <v>127</v>
      </c>
      <c r="E99" s="8" t="s">
        <v>27</v>
      </c>
      <c r="F99" s="9" t="s">
        <v>224</v>
      </c>
      <c r="G99" s="9" t="s">
        <v>192</v>
      </c>
      <c r="H99" s="39"/>
      <c r="I99" s="39"/>
    </row>
    <row r="100" spans="1:9" x14ac:dyDescent="0.15">
      <c r="A100" s="8">
        <f t="shared" si="1"/>
        <v>21</v>
      </c>
      <c r="B100" s="8" t="s">
        <v>30</v>
      </c>
      <c r="C100" s="8">
        <v>1</v>
      </c>
      <c r="D100" s="8" t="s">
        <v>127</v>
      </c>
      <c r="E100" s="8" t="s">
        <v>27</v>
      </c>
      <c r="F100" s="9" t="s">
        <v>225</v>
      </c>
      <c r="G100" s="9" t="s">
        <v>192</v>
      </c>
      <c r="H100" s="39"/>
      <c r="I100" s="39"/>
    </row>
    <row r="101" spans="1:9" x14ac:dyDescent="0.15">
      <c r="A101" s="8">
        <f t="shared" si="1"/>
        <v>21</v>
      </c>
      <c r="B101" s="8" t="s">
        <v>31</v>
      </c>
      <c r="C101" s="8">
        <v>1</v>
      </c>
      <c r="D101" s="8" t="s">
        <v>127</v>
      </c>
      <c r="E101" s="8" t="s">
        <v>27</v>
      </c>
      <c r="F101" s="9" t="s">
        <v>226</v>
      </c>
      <c r="G101" s="9" t="s">
        <v>192</v>
      </c>
      <c r="H101" s="39"/>
      <c r="I101" s="39"/>
    </row>
    <row r="102" spans="1:9" x14ac:dyDescent="0.15">
      <c r="A102" s="8">
        <f t="shared" si="1"/>
        <v>21</v>
      </c>
      <c r="B102" s="8" t="s">
        <v>32</v>
      </c>
      <c r="C102" s="8">
        <v>1</v>
      </c>
      <c r="D102" s="8" t="s">
        <v>127</v>
      </c>
      <c r="E102" s="8" t="s">
        <v>27</v>
      </c>
      <c r="F102" s="9" t="s">
        <v>227</v>
      </c>
      <c r="G102" s="9" t="s">
        <v>192</v>
      </c>
      <c r="H102" s="39"/>
      <c r="I102" s="39"/>
    </row>
    <row r="103" spans="1:9" x14ac:dyDescent="0.15">
      <c r="A103" s="8">
        <f t="shared" si="1"/>
        <v>21</v>
      </c>
      <c r="B103" s="8" t="s">
        <v>33</v>
      </c>
      <c r="C103" s="8">
        <v>1</v>
      </c>
      <c r="D103" s="8" t="s">
        <v>127</v>
      </c>
      <c r="E103" s="8" t="s">
        <v>27</v>
      </c>
      <c r="F103" s="9" t="s">
        <v>228</v>
      </c>
      <c r="G103" s="9" t="s">
        <v>192</v>
      </c>
      <c r="H103" s="39"/>
      <c r="I103" s="39"/>
    </row>
    <row r="104" spans="1:9" x14ac:dyDescent="0.15">
      <c r="A104" s="8">
        <f t="shared" si="1"/>
        <v>21</v>
      </c>
      <c r="B104" s="8" t="s">
        <v>34</v>
      </c>
      <c r="C104" s="8">
        <v>1</v>
      </c>
      <c r="D104" s="8" t="s">
        <v>127</v>
      </c>
      <c r="E104" s="8" t="s">
        <v>27</v>
      </c>
      <c r="F104" s="9" t="s">
        <v>229</v>
      </c>
      <c r="G104" s="9" t="s">
        <v>192</v>
      </c>
      <c r="H104" s="39"/>
      <c r="I104" s="39"/>
    </row>
    <row r="105" spans="1:9" x14ac:dyDescent="0.15">
      <c r="A105" s="8">
        <f t="shared" si="1"/>
        <v>21</v>
      </c>
      <c r="B105" s="8" t="s">
        <v>38</v>
      </c>
      <c r="C105" s="8">
        <v>1</v>
      </c>
      <c r="D105" s="8" t="s">
        <v>127</v>
      </c>
      <c r="E105" s="8" t="s">
        <v>27</v>
      </c>
      <c r="F105" s="9" t="s">
        <v>230</v>
      </c>
      <c r="G105" s="9" t="s">
        <v>192</v>
      </c>
      <c r="H105" s="39"/>
      <c r="I105" s="39"/>
    </row>
    <row r="106" spans="1:9" x14ac:dyDescent="0.15">
      <c r="A106" s="8">
        <f t="shared" si="1"/>
        <v>22</v>
      </c>
      <c r="B106" s="8"/>
      <c r="C106" s="8">
        <v>8</v>
      </c>
      <c r="D106" s="8"/>
      <c r="E106" s="29"/>
      <c r="F106" s="9"/>
      <c r="G106" s="29"/>
      <c r="H106" s="39"/>
      <c r="I106" s="39"/>
    </row>
    <row r="107" spans="1:9" x14ac:dyDescent="0.15">
      <c r="A107" s="8">
        <f t="shared" si="1"/>
        <v>22</v>
      </c>
      <c r="B107" s="8" t="s">
        <v>25</v>
      </c>
      <c r="C107" s="8">
        <v>1</v>
      </c>
      <c r="D107" s="8" t="s">
        <v>127</v>
      </c>
      <c r="E107" s="8" t="s">
        <v>27</v>
      </c>
      <c r="F107" s="9" t="s">
        <v>231</v>
      </c>
      <c r="G107" s="9" t="s">
        <v>192</v>
      </c>
      <c r="H107" s="39"/>
      <c r="I107" s="39"/>
    </row>
    <row r="108" spans="1:9" x14ac:dyDescent="0.15">
      <c r="A108" s="8">
        <f t="shared" si="1"/>
        <v>22</v>
      </c>
      <c r="B108" s="8" t="s">
        <v>29</v>
      </c>
      <c r="C108" s="8">
        <v>1</v>
      </c>
      <c r="D108" s="8" t="s">
        <v>127</v>
      </c>
      <c r="E108" s="8" t="s">
        <v>27</v>
      </c>
      <c r="F108" s="9" t="s">
        <v>232</v>
      </c>
      <c r="G108" s="9" t="s">
        <v>192</v>
      </c>
      <c r="H108" s="39"/>
      <c r="I108" s="39"/>
    </row>
    <row r="109" spans="1:9" x14ac:dyDescent="0.15">
      <c r="A109" s="8">
        <f t="shared" si="1"/>
        <v>22</v>
      </c>
      <c r="B109" s="8" t="s">
        <v>30</v>
      </c>
      <c r="C109" s="8">
        <v>1</v>
      </c>
      <c r="D109" s="8" t="s">
        <v>127</v>
      </c>
      <c r="E109" s="8" t="s">
        <v>27</v>
      </c>
      <c r="F109" s="9" t="s">
        <v>233</v>
      </c>
      <c r="G109" s="9" t="s">
        <v>192</v>
      </c>
      <c r="H109" s="39"/>
      <c r="I109" s="39"/>
    </row>
    <row r="110" spans="1:9" x14ac:dyDescent="0.15">
      <c r="A110" s="8">
        <f t="shared" si="1"/>
        <v>22</v>
      </c>
      <c r="B110" s="8" t="s">
        <v>31</v>
      </c>
      <c r="C110" s="8">
        <v>1</v>
      </c>
      <c r="D110" s="8" t="s">
        <v>127</v>
      </c>
      <c r="E110" s="8" t="s">
        <v>27</v>
      </c>
      <c r="F110" s="9" t="s">
        <v>234</v>
      </c>
      <c r="G110" s="9" t="s">
        <v>192</v>
      </c>
      <c r="H110" s="39"/>
      <c r="I110" s="39"/>
    </row>
    <row r="111" spans="1:9" x14ac:dyDescent="0.15">
      <c r="A111" s="8">
        <f t="shared" si="1"/>
        <v>22</v>
      </c>
      <c r="B111" s="8" t="s">
        <v>32</v>
      </c>
      <c r="C111" s="8">
        <v>1</v>
      </c>
      <c r="D111" s="8" t="s">
        <v>127</v>
      </c>
      <c r="E111" s="8" t="s">
        <v>27</v>
      </c>
      <c r="F111" s="9" t="s">
        <v>235</v>
      </c>
      <c r="G111" s="9" t="s">
        <v>192</v>
      </c>
      <c r="H111" s="39"/>
      <c r="I111" s="39"/>
    </row>
    <row r="112" spans="1:9" x14ac:dyDescent="0.15">
      <c r="A112" s="8">
        <f t="shared" si="1"/>
        <v>22</v>
      </c>
      <c r="B112" s="8" t="s">
        <v>33</v>
      </c>
      <c r="C112" s="8">
        <v>1</v>
      </c>
      <c r="D112" s="8" t="s">
        <v>127</v>
      </c>
      <c r="E112" s="8" t="s">
        <v>27</v>
      </c>
      <c r="F112" s="9" t="s">
        <v>236</v>
      </c>
      <c r="G112" s="9" t="s">
        <v>192</v>
      </c>
      <c r="H112" s="39"/>
      <c r="I112" s="39"/>
    </row>
    <row r="113" spans="1:9" x14ac:dyDescent="0.15">
      <c r="A113" s="8">
        <f t="shared" si="1"/>
        <v>22</v>
      </c>
      <c r="B113" s="8" t="s">
        <v>34</v>
      </c>
      <c r="C113" s="8">
        <v>1</v>
      </c>
      <c r="D113" s="8" t="s">
        <v>127</v>
      </c>
      <c r="E113" s="8" t="s">
        <v>27</v>
      </c>
      <c r="F113" s="9" t="s">
        <v>237</v>
      </c>
      <c r="G113" s="9" t="s">
        <v>192</v>
      </c>
      <c r="H113" s="39"/>
      <c r="I113" s="39"/>
    </row>
    <row r="114" spans="1:9" x14ac:dyDescent="0.15">
      <c r="A114" s="8">
        <f t="shared" si="1"/>
        <v>22</v>
      </c>
      <c r="B114" s="8" t="s">
        <v>38</v>
      </c>
      <c r="C114" s="8">
        <v>1</v>
      </c>
      <c r="D114" s="8" t="s">
        <v>127</v>
      </c>
      <c r="E114" s="8" t="s">
        <v>27</v>
      </c>
      <c r="F114" s="9" t="s">
        <v>238</v>
      </c>
      <c r="G114" s="9" t="s">
        <v>192</v>
      </c>
      <c r="H114" s="39"/>
      <c r="I114" s="39"/>
    </row>
    <row r="115" spans="1:9" x14ac:dyDescent="0.15">
      <c r="A115" s="8">
        <f t="shared" si="1"/>
        <v>23</v>
      </c>
      <c r="B115" s="8"/>
      <c r="C115" s="8">
        <v>8</v>
      </c>
      <c r="D115" s="8"/>
      <c r="E115" s="29"/>
      <c r="F115" s="9"/>
      <c r="G115" s="29"/>
      <c r="H115" s="39"/>
      <c r="I115" s="39"/>
    </row>
    <row r="116" spans="1:9" x14ac:dyDescent="0.15">
      <c r="A116" s="8">
        <f t="shared" si="1"/>
        <v>23</v>
      </c>
      <c r="B116" s="8" t="s">
        <v>25</v>
      </c>
      <c r="C116" s="8">
        <v>1</v>
      </c>
      <c r="D116" s="8" t="s">
        <v>127</v>
      </c>
      <c r="E116" s="8" t="s">
        <v>27</v>
      </c>
      <c r="F116" s="9" t="s">
        <v>239</v>
      </c>
      <c r="G116" s="9" t="s">
        <v>192</v>
      </c>
      <c r="H116" s="39"/>
      <c r="I116" s="39"/>
    </row>
    <row r="117" spans="1:9" x14ac:dyDescent="0.15">
      <c r="A117" s="8">
        <f t="shared" si="1"/>
        <v>23</v>
      </c>
      <c r="B117" s="8" t="s">
        <v>29</v>
      </c>
      <c r="C117" s="8">
        <v>1</v>
      </c>
      <c r="D117" s="8" t="s">
        <v>127</v>
      </c>
      <c r="E117" s="8" t="s">
        <v>27</v>
      </c>
      <c r="F117" s="9" t="s">
        <v>240</v>
      </c>
      <c r="G117" s="9" t="s">
        <v>192</v>
      </c>
      <c r="H117" s="39"/>
      <c r="I117" s="39"/>
    </row>
    <row r="118" spans="1:9" x14ac:dyDescent="0.15">
      <c r="A118" s="8">
        <f t="shared" si="1"/>
        <v>23</v>
      </c>
      <c r="B118" s="8" t="s">
        <v>30</v>
      </c>
      <c r="C118" s="8">
        <v>1</v>
      </c>
      <c r="D118" s="8" t="s">
        <v>127</v>
      </c>
      <c r="E118" s="8" t="s">
        <v>27</v>
      </c>
      <c r="F118" s="9" t="s">
        <v>241</v>
      </c>
      <c r="G118" s="9" t="s">
        <v>192</v>
      </c>
      <c r="H118" s="39"/>
      <c r="I118" s="39"/>
    </row>
    <row r="119" spans="1:9" x14ac:dyDescent="0.15">
      <c r="A119" s="8">
        <f t="shared" si="1"/>
        <v>23</v>
      </c>
      <c r="B119" s="8" t="s">
        <v>31</v>
      </c>
      <c r="C119" s="8">
        <v>1</v>
      </c>
      <c r="D119" s="8" t="s">
        <v>127</v>
      </c>
      <c r="E119" s="8" t="s">
        <v>27</v>
      </c>
      <c r="F119" s="9" t="s">
        <v>242</v>
      </c>
      <c r="G119" s="9" t="s">
        <v>192</v>
      </c>
      <c r="H119" s="39"/>
      <c r="I119" s="39"/>
    </row>
    <row r="120" spans="1:9" x14ac:dyDescent="0.15">
      <c r="A120" s="8">
        <f t="shared" si="1"/>
        <v>23</v>
      </c>
      <c r="B120" s="8" t="s">
        <v>32</v>
      </c>
      <c r="C120" s="8">
        <v>1</v>
      </c>
      <c r="D120" s="8" t="s">
        <v>127</v>
      </c>
      <c r="E120" s="8" t="s">
        <v>27</v>
      </c>
      <c r="F120" s="9" t="s">
        <v>243</v>
      </c>
      <c r="G120" s="9" t="s">
        <v>192</v>
      </c>
      <c r="H120" s="39"/>
      <c r="I120" s="39"/>
    </row>
    <row r="121" spans="1:9" x14ac:dyDescent="0.15">
      <c r="A121" s="8">
        <f t="shared" si="1"/>
        <v>23</v>
      </c>
      <c r="B121" s="8" t="s">
        <v>33</v>
      </c>
      <c r="C121" s="8">
        <v>1</v>
      </c>
      <c r="D121" s="8" t="s">
        <v>127</v>
      </c>
      <c r="E121" s="8" t="s">
        <v>27</v>
      </c>
      <c r="F121" s="9" t="s">
        <v>244</v>
      </c>
      <c r="G121" s="9" t="s">
        <v>192</v>
      </c>
      <c r="H121" s="39"/>
      <c r="I121" s="39"/>
    </row>
    <row r="122" spans="1:9" x14ac:dyDescent="0.15">
      <c r="A122" s="8">
        <f t="shared" si="1"/>
        <v>23</v>
      </c>
      <c r="B122" s="8" t="s">
        <v>34</v>
      </c>
      <c r="C122" s="8">
        <v>1</v>
      </c>
      <c r="D122" s="8" t="s">
        <v>127</v>
      </c>
      <c r="E122" s="8" t="s">
        <v>27</v>
      </c>
      <c r="F122" s="9" t="s">
        <v>245</v>
      </c>
      <c r="G122" s="9" t="s">
        <v>192</v>
      </c>
      <c r="H122" s="39"/>
      <c r="I122" s="39"/>
    </row>
    <row r="123" spans="1:9" x14ac:dyDescent="0.15">
      <c r="A123" s="8">
        <f t="shared" si="1"/>
        <v>23</v>
      </c>
      <c r="B123" s="8" t="s">
        <v>38</v>
      </c>
      <c r="C123" s="8">
        <v>1</v>
      </c>
      <c r="D123" s="8" t="s">
        <v>127</v>
      </c>
      <c r="E123" s="8" t="s">
        <v>27</v>
      </c>
      <c r="F123" s="9" t="s">
        <v>246</v>
      </c>
      <c r="G123" s="9" t="s">
        <v>192</v>
      </c>
      <c r="H123" s="39"/>
      <c r="I123" s="39"/>
    </row>
    <row r="124" spans="1:9" x14ac:dyDescent="0.15">
      <c r="A124" s="8">
        <f t="shared" si="1"/>
        <v>24</v>
      </c>
      <c r="B124" s="8"/>
      <c r="C124" s="8">
        <v>8</v>
      </c>
      <c r="D124" s="8"/>
      <c r="E124" s="29"/>
      <c r="F124" s="9"/>
      <c r="G124" s="29"/>
      <c r="H124" s="39"/>
      <c r="I124" s="39"/>
    </row>
    <row r="125" spans="1:9" x14ac:dyDescent="0.15">
      <c r="A125" s="8">
        <f t="shared" si="1"/>
        <v>24</v>
      </c>
      <c r="B125" s="8" t="s">
        <v>25</v>
      </c>
      <c r="C125" s="8">
        <v>1</v>
      </c>
      <c r="D125" s="8" t="s">
        <v>127</v>
      </c>
      <c r="E125" s="8" t="s">
        <v>27</v>
      </c>
      <c r="F125" s="9" t="s">
        <v>247</v>
      </c>
      <c r="G125" s="9" t="s">
        <v>192</v>
      </c>
      <c r="H125" s="39"/>
      <c r="I125" s="39"/>
    </row>
    <row r="126" spans="1:9" x14ac:dyDescent="0.15">
      <c r="A126" s="8">
        <f t="shared" si="1"/>
        <v>24</v>
      </c>
      <c r="B126" s="8" t="s">
        <v>29</v>
      </c>
      <c r="C126" s="8">
        <v>1</v>
      </c>
      <c r="D126" s="8" t="s">
        <v>127</v>
      </c>
      <c r="E126" s="8" t="s">
        <v>27</v>
      </c>
      <c r="F126" s="9" t="s">
        <v>248</v>
      </c>
      <c r="G126" s="9" t="s">
        <v>192</v>
      </c>
      <c r="H126" s="39"/>
      <c r="I126" s="39"/>
    </row>
    <row r="127" spans="1:9" x14ac:dyDescent="0.15">
      <c r="A127" s="8">
        <f t="shared" si="1"/>
        <v>24</v>
      </c>
      <c r="B127" s="8" t="s">
        <v>30</v>
      </c>
      <c r="C127" s="8">
        <v>1</v>
      </c>
      <c r="D127" s="8" t="s">
        <v>127</v>
      </c>
      <c r="E127" s="8" t="s">
        <v>27</v>
      </c>
      <c r="F127" s="9" t="s">
        <v>249</v>
      </c>
      <c r="G127" s="9" t="s">
        <v>192</v>
      </c>
      <c r="H127" s="39"/>
      <c r="I127" s="39"/>
    </row>
    <row r="128" spans="1:9" x14ac:dyDescent="0.15">
      <c r="A128" s="8">
        <f t="shared" si="1"/>
        <v>24</v>
      </c>
      <c r="B128" s="8" t="s">
        <v>31</v>
      </c>
      <c r="C128" s="8">
        <v>1</v>
      </c>
      <c r="D128" s="8" t="s">
        <v>127</v>
      </c>
      <c r="E128" s="8" t="s">
        <v>27</v>
      </c>
      <c r="F128" s="9" t="s">
        <v>250</v>
      </c>
      <c r="G128" s="9" t="s">
        <v>192</v>
      </c>
      <c r="H128" s="39"/>
      <c r="I128" s="39"/>
    </row>
    <row r="129" spans="1:9" x14ac:dyDescent="0.15">
      <c r="A129" s="8">
        <f t="shared" si="1"/>
        <v>24</v>
      </c>
      <c r="B129" s="8" t="s">
        <v>32</v>
      </c>
      <c r="C129" s="8">
        <v>1</v>
      </c>
      <c r="D129" s="8" t="s">
        <v>127</v>
      </c>
      <c r="E129" s="8" t="s">
        <v>27</v>
      </c>
      <c r="F129" s="9" t="s">
        <v>251</v>
      </c>
      <c r="G129" s="9" t="s">
        <v>192</v>
      </c>
      <c r="H129" s="39"/>
      <c r="I129" s="39"/>
    </row>
    <row r="130" spans="1:9" x14ac:dyDescent="0.15">
      <c r="A130" s="8">
        <f t="shared" si="1"/>
        <v>24</v>
      </c>
      <c r="B130" s="8" t="s">
        <v>33</v>
      </c>
      <c r="C130" s="8">
        <v>1</v>
      </c>
      <c r="D130" s="8" t="s">
        <v>127</v>
      </c>
      <c r="E130" s="8" t="s">
        <v>27</v>
      </c>
      <c r="F130" s="9" t="s">
        <v>252</v>
      </c>
      <c r="G130" s="9" t="s">
        <v>192</v>
      </c>
      <c r="H130" s="39"/>
      <c r="I130" s="39"/>
    </row>
    <row r="131" spans="1:9" x14ac:dyDescent="0.15">
      <c r="A131" s="8">
        <f t="shared" si="1"/>
        <v>24</v>
      </c>
      <c r="B131" s="8" t="s">
        <v>34</v>
      </c>
      <c r="C131" s="8">
        <v>1</v>
      </c>
      <c r="D131" s="8" t="s">
        <v>127</v>
      </c>
      <c r="E131" s="8" t="s">
        <v>27</v>
      </c>
      <c r="F131" s="9" t="s">
        <v>253</v>
      </c>
      <c r="G131" s="9" t="s">
        <v>192</v>
      </c>
      <c r="H131" s="39"/>
      <c r="I131" s="39"/>
    </row>
    <row r="132" spans="1:9" x14ac:dyDescent="0.15">
      <c r="A132" s="8">
        <f t="shared" si="1"/>
        <v>24</v>
      </c>
      <c r="B132" s="8" t="s">
        <v>38</v>
      </c>
      <c r="C132" s="8">
        <v>1</v>
      </c>
      <c r="D132" s="8" t="s">
        <v>127</v>
      </c>
      <c r="E132" s="8" t="s">
        <v>27</v>
      </c>
      <c r="F132" s="9" t="s">
        <v>254</v>
      </c>
      <c r="G132" s="9" t="s">
        <v>192</v>
      </c>
      <c r="H132" s="39"/>
      <c r="I132" s="39"/>
    </row>
    <row r="133" spans="1:9" x14ac:dyDescent="0.15">
      <c r="A133" s="8">
        <f t="shared" ref="A133:A191" si="2">ROUNDDOWN(C133/8,0)+A132</f>
        <v>25</v>
      </c>
      <c r="B133" s="8"/>
      <c r="C133" s="8">
        <v>8</v>
      </c>
      <c r="D133" s="8"/>
      <c r="E133" s="29"/>
      <c r="F133" s="9"/>
      <c r="G133" s="29"/>
      <c r="H133" s="39"/>
      <c r="I133" s="39"/>
    </row>
    <row r="134" spans="1:9" x14ac:dyDescent="0.15">
      <c r="A134" s="8">
        <f t="shared" si="2"/>
        <v>25</v>
      </c>
      <c r="B134" s="8" t="s">
        <v>25</v>
      </c>
      <c r="C134" s="8">
        <v>1</v>
      </c>
      <c r="D134" s="8" t="s">
        <v>127</v>
      </c>
      <c r="E134" s="8" t="s">
        <v>27</v>
      </c>
      <c r="F134" s="9" t="s">
        <v>255</v>
      </c>
      <c r="G134" s="9" t="s">
        <v>192</v>
      </c>
      <c r="H134" s="39"/>
      <c r="I134" s="39"/>
    </row>
    <row r="135" spans="1:9" x14ac:dyDescent="0.15">
      <c r="A135" s="8">
        <f t="shared" si="2"/>
        <v>25</v>
      </c>
      <c r="B135" s="8" t="s">
        <v>29</v>
      </c>
      <c r="C135" s="8">
        <v>1</v>
      </c>
      <c r="D135" s="8" t="s">
        <v>127</v>
      </c>
      <c r="E135" s="8" t="s">
        <v>27</v>
      </c>
      <c r="F135" s="9" t="s">
        <v>256</v>
      </c>
      <c r="G135" s="9" t="s">
        <v>192</v>
      </c>
      <c r="H135" s="39"/>
      <c r="I135" s="39"/>
    </row>
    <row r="136" spans="1:9" x14ac:dyDescent="0.15">
      <c r="A136" s="8">
        <f t="shared" si="2"/>
        <v>25</v>
      </c>
      <c r="B136" s="8" t="s">
        <v>30</v>
      </c>
      <c r="C136" s="8">
        <v>1</v>
      </c>
      <c r="D136" s="8" t="s">
        <v>127</v>
      </c>
      <c r="E136" s="8" t="s">
        <v>27</v>
      </c>
      <c r="F136" s="9" t="s">
        <v>257</v>
      </c>
      <c r="G136" s="9" t="s">
        <v>192</v>
      </c>
      <c r="H136" s="39"/>
      <c r="I136" s="39"/>
    </row>
    <row r="137" spans="1:9" x14ac:dyDescent="0.15">
      <c r="A137" s="8">
        <f t="shared" si="2"/>
        <v>25</v>
      </c>
      <c r="B137" s="8" t="s">
        <v>31</v>
      </c>
      <c r="C137" s="8">
        <v>1</v>
      </c>
      <c r="D137" s="8" t="s">
        <v>127</v>
      </c>
      <c r="E137" s="8" t="s">
        <v>27</v>
      </c>
      <c r="F137" s="9" t="s">
        <v>258</v>
      </c>
      <c r="G137" s="9" t="s">
        <v>192</v>
      </c>
      <c r="H137" s="39"/>
      <c r="I137" s="39"/>
    </row>
    <row r="138" spans="1:9" x14ac:dyDescent="0.15">
      <c r="A138" s="8">
        <f t="shared" si="2"/>
        <v>25</v>
      </c>
      <c r="B138" s="8" t="s">
        <v>32</v>
      </c>
      <c r="C138" s="8">
        <v>1</v>
      </c>
      <c r="D138" s="8" t="s">
        <v>127</v>
      </c>
      <c r="E138" s="8" t="s">
        <v>27</v>
      </c>
      <c r="F138" s="9" t="s">
        <v>259</v>
      </c>
      <c r="G138" s="9" t="s">
        <v>192</v>
      </c>
      <c r="H138" s="10"/>
      <c r="I138" s="9"/>
    </row>
    <row r="139" spans="1:9" x14ac:dyDescent="0.15">
      <c r="A139" s="8">
        <f t="shared" si="2"/>
        <v>25</v>
      </c>
      <c r="B139" s="8" t="s">
        <v>33</v>
      </c>
      <c r="C139" s="8">
        <v>1</v>
      </c>
      <c r="D139" s="8" t="s">
        <v>127</v>
      </c>
      <c r="E139" s="8" t="s">
        <v>27</v>
      </c>
      <c r="F139" s="9" t="s">
        <v>260</v>
      </c>
      <c r="G139" s="49" t="s">
        <v>192</v>
      </c>
      <c r="H139" s="10"/>
      <c r="I139" s="9"/>
    </row>
    <row r="140" spans="1:9" x14ac:dyDescent="0.15">
      <c r="A140" s="8">
        <f t="shared" si="2"/>
        <v>25</v>
      </c>
      <c r="B140" s="8" t="s">
        <v>34</v>
      </c>
      <c r="C140" s="8">
        <v>1</v>
      </c>
      <c r="D140" s="8" t="s">
        <v>127</v>
      </c>
      <c r="E140" s="8" t="s">
        <v>27</v>
      </c>
      <c r="F140" s="9" t="s">
        <v>261</v>
      </c>
      <c r="G140" s="49" t="s">
        <v>192</v>
      </c>
      <c r="H140" s="10"/>
      <c r="I140" s="9"/>
    </row>
    <row r="141" spans="1:9" x14ac:dyDescent="0.15">
      <c r="A141" s="8">
        <f t="shared" si="2"/>
        <v>25</v>
      </c>
      <c r="B141" s="8" t="s">
        <v>38</v>
      </c>
      <c r="C141" s="8">
        <v>1</v>
      </c>
      <c r="D141" s="8" t="s">
        <v>127</v>
      </c>
      <c r="E141" s="8" t="s">
        <v>27</v>
      </c>
      <c r="F141" s="9" t="s">
        <v>262</v>
      </c>
      <c r="G141" s="9" t="s">
        <v>192</v>
      </c>
      <c r="H141" s="10"/>
      <c r="I141" s="9"/>
    </row>
    <row r="142" spans="1:9" x14ac:dyDescent="0.15">
      <c r="A142" s="8">
        <f t="shared" si="2"/>
        <v>26</v>
      </c>
      <c r="B142" s="8"/>
      <c r="C142" s="8">
        <v>8</v>
      </c>
      <c r="D142" s="8"/>
      <c r="E142" s="29"/>
      <c r="F142" s="9"/>
      <c r="G142" s="29"/>
      <c r="H142" s="39"/>
      <c r="I142" s="39"/>
    </row>
    <row r="143" spans="1:9" x14ac:dyDescent="0.15">
      <c r="A143" s="8">
        <f t="shared" si="2"/>
        <v>26</v>
      </c>
      <c r="B143" s="8" t="s">
        <v>25</v>
      </c>
      <c r="C143" s="8">
        <v>1</v>
      </c>
      <c r="D143" s="8" t="s">
        <v>127</v>
      </c>
      <c r="E143" s="8" t="s">
        <v>27</v>
      </c>
      <c r="F143" s="9" t="s">
        <v>263</v>
      </c>
      <c r="G143" s="9" t="s">
        <v>192</v>
      </c>
      <c r="H143" s="39"/>
      <c r="I143" s="39"/>
    </row>
    <row r="144" spans="1:9" x14ac:dyDescent="0.15">
      <c r="A144" s="8">
        <f t="shared" si="2"/>
        <v>26</v>
      </c>
      <c r="B144" s="8" t="s">
        <v>29</v>
      </c>
      <c r="C144" s="8">
        <v>1</v>
      </c>
      <c r="D144" s="8" t="s">
        <v>127</v>
      </c>
      <c r="E144" s="8" t="s">
        <v>27</v>
      </c>
      <c r="F144" s="49" t="s">
        <v>264</v>
      </c>
      <c r="G144" s="49" t="s">
        <v>192</v>
      </c>
      <c r="H144" s="39"/>
      <c r="I144" s="39"/>
    </row>
    <row r="145" spans="1:10" x14ac:dyDescent="0.15">
      <c r="A145" s="8">
        <f t="shared" si="2"/>
        <v>26</v>
      </c>
      <c r="B145" s="8" t="s">
        <v>30</v>
      </c>
      <c r="C145" s="8">
        <v>1</v>
      </c>
      <c r="D145" s="8" t="s">
        <v>127</v>
      </c>
      <c r="E145" s="8" t="s">
        <v>27</v>
      </c>
      <c r="F145" s="49" t="s">
        <v>265</v>
      </c>
      <c r="G145" s="49" t="s">
        <v>192</v>
      </c>
      <c r="H145" s="39"/>
      <c r="I145" s="39"/>
    </row>
    <row r="146" spans="1:10" x14ac:dyDescent="0.15">
      <c r="A146" s="8">
        <f t="shared" si="2"/>
        <v>26</v>
      </c>
      <c r="B146" s="8" t="s">
        <v>31</v>
      </c>
      <c r="C146" s="8">
        <v>1</v>
      </c>
      <c r="D146" s="8" t="s">
        <v>127</v>
      </c>
      <c r="E146" s="8" t="s">
        <v>27</v>
      </c>
      <c r="F146" s="9" t="s">
        <v>266</v>
      </c>
      <c r="G146" s="9" t="s">
        <v>192</v>
      </c>
      <c r="H146" s="39"/>
      <c r="I146" s="39"/>
    </row>
    <row r="147" spans="1:10" x14ac:dyDescent="0.15">
      <c r="A147" s="8">
        <f t="shared" si="2"/>
        <v>26</v>
      </c>
      <c r="B147" s="8" t="s">
        <v>32</v>
      </c>
      <c r="C147" s="8">
        <v>1</v>
      </c>
      <c r="D147" s="8" t="s">
        <v>127</v>
      </c>
      <c r="E147" s="8" t="s">
        <v>27</v>
      </c>
      <c r="F147" s="9" t="s">
        <v>267</v>
      </c>
      <c r="G147" s="9" t="s">
        <v>192</v>
      </c>
      <c r="H147" s="39"/>
      <c r="I147" s="39"/>
    </row>
    <row r="148" spans="1:10" x14ac:dyDescent="0.15">
      <c r="A148" s="8">
        <f t="shared" si="2"/>
        <v>26</v>
      </c>
      <c r="B148" s="8" t="s">
        <v>33</v>
      </c>
      <c r="C148" s="8">
        <v>1</v>
      </c>
      <c r="D148" s="8" t="s">
        <v>127</v>
      </c>
      <c r="E148" s="8" t="s">
        <v>27</v>
      </c>
      <c r="F148" s="9" t="s">
        <v>268</v>
      </c>
      <c r="G148" s="39" t="s">
        <v>192</v>
      </c>
      <c r="H148" s="39"/>
      <c r="I148" s="39"/>
    </row>
    <row r="149" spans="1:10" x14ac:dyDescent="0.15">
      <c r="A149" s="8">
        <f t="shared" si="2"/>
        <v>26</v>
      </c>
      <c r="B149" s="8" t="s">
        <v>34</v>
      </c>
      <c r="C149" s="8">
        <v>1</v>
      </c>
      <c r="D149" s="8" t="s">
        <v>127</v>
      </c>
      <c r="E149" s="8" t="s">
        <v>27</v>
      </c>
      <c r="F149" s="9" t="s">
        <v>269</v>
      </c>
      <c r="G149" s="39" t="s">
        <v>192</v>
      </c>
      <c r="H149" s="39"/>
      <c r="I149" s="39"/>
    </row>
    <row r="150" spans="1:10" x14ac:dyDescent="0.15">
      <c r="A150" s="8">
        <f t="shared" si="2"/>
        <v>26</v>
      </c>
      <c r="B150" s="8" t="s">
        <v>38</v>
      </c>
      <c r="C150" s="8">
        <v>1</v>
      </c>
      <c r="D150" s="8" t="s">
        <v>127</v>
      </c>
      <c r="E150" s="8" t="s">
        <v>27</v>
      </c>
      <c r="F150" s="9" t="s">
        <v>270</v>
      </c>
      <c r="G150" s="39" t="s">
        <v>192</v>
      </c>
      <c r="H150" s="39"/>
      <c r="I150" s="39"/>
    </row>
    <row r="151" spans="1:10" x14ac:dyDescent="0.15">
      <c r="A151" s="8">
        <f t="shared" si="2"/>
        <v>27</v>
      </c>
      <c r="B151" s="8"/>
      <c r="C151" s="8">
        <v>8</v>
      </c>
      <c r="D151" s="8"/>
      <c r="E151" s="29"/>
      <c r="F151" s="9"/>
      <c r="G151" s="29"/>
      <c r="H151" s="39"/>
      <c r="I151" s="39"/>
    </row>
    <row r="152" spans="1:10" x14ac:dyDescent="0.15">
      <c r="A152" s="8">
        <f t="shared" si="2"/>
        <v>27</v>
      </c>
      <c r="B152" s="8" t="s">
        <v>25</v>
      </c>
      <c r="C152" s="8">
        <v>1</v>
      </c>
      <c r="D152" s="8" t="s">
        <v>127</v>
      </c>
      <c r="E152" s="8" t="s">
        <v>27</v>
      </c>
      <c r="F152" s="9" t="s">
        <v>271</v>
      </c>
      <c r="G152" s="9" t="s">
        <v>272</v>
      </c>
      <c r="H152" s="39"/>
      <c r="I152" s="39"/>
    </row>
    <row r="153" spans="1:10" x14ac:dyDescent="0.15">
      <c r="A153" s="8">
        <f t="shared" si="2"/>
        <v>27</v>
      </c>
      <c r="B153" s="8" t="s">
        <v>29</v>
      </c>
      <c r="C153" s="8">
        <v>1</v>
      </c>
      <c r="D153" s="8" t="s">
        <v>127</v>
      </c>
      <c r="E153" s="8" t="s">
        <v>27</v>
      </c>
      <c r="F153" s="49" t="s">
        <v>273</v>
      </c>
      <c r="G153" s="49" t="s">
        <v>272</v>
      </c>
      <c r="H153" s="39"/>
      <c r="I153" s="39"/>
    </row>
    <row r="154" spans="1:10" x14ac:dyDescent="0.15">
      <c r="A154" s="8">
        <f t="shared" si="2"/>
        <v>27</v>
      </c>
      <c r="B154" s="8" t="s">
        <v>30</v>
      </c>
      <c r="C154" s="8">
        <v>1</v>
      </c>
      <c r="D154" s="8" t="s">
        <v>127</v>
      </c>
      <c r="E154" s="8" t="s">
        <v>27</v>
      </c>
      <c r="F154" s="16" t="s">
        <v>274</v>
      </c>
      <c r="G154" s="16" t="s">
        <v>272</v>
      </c>
      <c r="H154" s="50"/>
      <c r="I154" s="50"/>
      <c r="J154" s="18"/>
    </row>
    <row r="155" spans="1:10" x14ac:dyDescent="0.15">
      <c r="A155" s="8">
        <f t="shared" si="2"/>
        <v>27</v>
      </c>
      <c r="B155" s="8" t="s">
        <v>31</v>
      </c>
      <c r="C155" s="8">
        <v>1</v>
      </c>
      <c r="D155" s="8" t="s">
        <v>127</v>
      </c>
      <c r="E155" s="8" t="s">
        <v>27</v>
      </c>
      <c r="F155" s="16" t="s">
        <v>275</v>
      </c>
      <c r="G155" s="51" t="s">
        <v>272</v>
      </c>
      <c r="H155" s="50"/>
      <c r="I155" s="50"/>
      <c r="J155" s="18"/>
    </row>
    <row r="156" spans="1:10" x14ac:dyDescent="0.15">
      <c r="A156" s="8">
        <f t="shared" si="2"/>
        <v>27</v>
      </c>
      <c r="B156" s="8" t="s">
        <v>32</v>
      </c>
      <c r="C156" s="8">
        <v>1</v>
      </c>
      <c r="D156" s="8" t="s">
        <v>127</v>
      </c>
      <c r="E156" s="8" t="s">
        <v>27</v>
      </c>
      <c r="F156" s="16" t="s">
        <v>276</v>
      </c>
      <c r="G156" s="51" t="s">
        <v>272</v>
      </c>
      <c r="H156" s="50"/>
      <c r="I156" s="50"/>
      <c r="J156" s="18"/>
    </row>
    <row r="157" spans="1:10" x14ac:dyDescent="0.15">
      <c r="A157" s="8">
        <f t="shared" si="2"/>
        <v>27</v>
      </c>
      <c r="B157" s="8" t="s">
        <v>33</v>
      </c>
      <c r="C157" s="8">
        <v>1</v>
      </c>
      <c r="D157" s="8" t="s">
        <v>127</v>
      </c>
      <c r="E157" s="8" t="s">
        <v>27</v>
      </c>
      <c r="F157" s="16" t="s">
        <v>277</v>
      </c>
      <c r="G157" s="16" t="s">
        <v>278</v>
      </c>
      <c r="H157" s="50"/>
      <c r="I157" s="50"/>
      <c r="J157" s="18"/>
    </row>
    <row r="158" spans="1:10" x14ac:dyDescent="0.15">
      <c r="A158" s="8">
        <f t="shared" si="2"/>
        <v>27</v>
      </c>
      <c r="B158" s="8" t="s">
        <v>34</v>
      </c>
      <c r="C158" s="8">
        <v>1</v>
      </c>
      <c r="D158" s="8" t="s">
        <v>127</v>
      </c>
      <c r="E158" s="8" t="s">
        <v>27</v>
      </c>
      <c r="F158" s="16" t="s">
        <v>279</v>
      </c>
      <c r="G158" s="50" t="s">
        <v>272</v>
      </c>
      <c r="H158" s="50"/>
      <c r="I158" s="50"/>
      <c r="J158" s="18"/>
    </row>
    <row r="159" spans="1:10" x14ac:dyDescent="0.15">
      <c r="A159" s="8">
        <f t="shared" si="2"/>
        <v>27</v>
      </c>
      <c r="B159" s="8" t="s">
        <v>38</v>
      </c>
      <c r="C159" s="8">
        <v>1</v>
      </c>
      <c r="D159" s="8" t="s">
        <v>127</v>
      </c>
      <c r="E159" s="8" t="s">
        <v>27</v>
      </c>
      <c r="F159" s="16" t="s">
        <v>280</v>
      </c>
      <c r="G159" s="50" t="s">
        <v>272</v>
      </c>
      <c r="H159" s="50"/>
      <c r="I159" s="50"/>
      <c r="J159" s="18"/>
    </row>
    <row r="160" spans="1:10" x14ac:dyDescent="0.15">
      <c r="A160" s="8">
        <f t="shared" si="2"/>
        <v>28</v>
      </c>
      <c r="B160" s="8"/>
      <c r="C160" s="8">
        <v>8</v>
      </c>
      <c r="D160" s="8"/>
      <c r="E160" s="29"/>
      <c r="F160" s="9"/>
      <c r="G160" s="29"/>
      <c r="H160" s="39"/>
      <c r="I160" s="39"/>
    </row>
    <row r="161" spans="1:10" x14ac:dyDescent="0.15">
      <c r="A161" s="8">
        <f t="shared" si="2"/>
        <v>28</v>
      </c>
      <c r="B161" s="8" t="s">
        <v>25</v>
      </c>
      <c r="C161" s="8">
        <v>1</v>
      </c>
      <c r="D161" s="8" t="s">
        <v>127</v>
      </c>
      <c r="E161" s="8" t="s">
        <v>27</v>
      </c>
      <c r="F161" s="9" t="s">
        <v>281</v>
      </c>
      <c r="G161" s="9" t="s">
        <v>272</v>
      </c>
      <c r="H161" s="39"/>
      <c r="I161" s="39"/>
    </row>
    <row r="162" spans="1:10" x14ac:dyDescent="0.15">
      <c r="A162" s="8">
        <f t="shared" si="2"/>
        <v>28</v>
      </c>
      <c r="B162" s="8" t="s">
        <v>29</v>
      </c>
      <c r="C162" s="8">
        <v>1</v>
      </c>
      <c r="D162" s="8" t="s">
        <v>127</v>
      </c>
      <c r="E162" s="8" t="s">
        <v>27</v>
      </c>
      <c r="F162" s="49" t="s">
        <v>282</v>
      </c>
      <c r="G162" s="49" t="s">
        <v>272</v>
      </c>
      <c r="H162" s="39"/>
      <c r="I162" s="39"/>
    </row>
    <row r="163" spans="1:10" x14ac:dyDescent="0.15">
      <c r="A163" s="8">
        <f t="shared" si="2"/>
        <v>28</v>
      </c>
      <c r="B163" s="8" t="s">
        <v>30</v>
      </c>
      <c r="C163" s="8">
        <v>1</v>
      </c>
      <c r="D163" s="8" t="s">
        <v>127</v>
      </c>
      <c r="E163" s="8" t="s">
        <v>27</v>
      </c>
      <c r="F163" s="49" t="s">
        <v>283</v>
      </c>
      <c r="G163" s="49" t="s">
        <v>272</v>
      </c>
      <c r="H163" s="39"/>
      <c r="I163" s="39"/>
    </row>
    <row r="164" spans="1:10" x14ac:dyDescent="0.15">
      <c r="A164" s="8">
        <f t="shared" si="2"/>
        <v>28</v>
      </c>
      <c r="B164" s="8" t="s">
        <v>31</v>
      </c>
      <c r="C164" s="8">
        <v>1</v>
      </c>
      <c r="D164" s="8" t="s">
        <v>127</v>
      </c>
      <c r="E164" s="8" t="s">
        <v>27</v>
      </c>
      <c r="F164" s="9" t="s">
        <v>284</v>
      </c>
      <c r="G164" s="9" t="s">
        <v>278</v>
      </c>
      <c r="H164" s="39"/>
      <c r="I164" s="39"/>
    </row>
    <row r="165" spans="1:10" x14ac:dyDescent="0.15">
      <c r="A165" s="8">
        <f t="shared" si="2"/>
        <v>28</v>
      </c>
      <c r="B165" s="8" t="s">
        <v>32</v>
      </c>
      <c r="C165" s="8">
        <v>1</v>
      </c>
      <c r="D165" s="8" t="s">
        <v>127</v>
      </c>
      <c r="E165" s="8" t="s">
        <v>27</v>
      </c>
      <c r="H165" s="39"/>
      <c r="I165" s="39"/>
    </row>
    <row r="166" spans="1:10" s="24" customFormat="1" x14ac:dyDescent="0.15">
      <c r="A166" s="52">
        <f t="shared" si="2"/>
        <v>28</v>
      </c>
      <c r="B166" s="52" t="s">
        <v>33</v>
      </c>
      <c r="C166" s="52">
        <v>1</v>
      </c>
      <c r="D166" s="52" t="s">
        <v>127</v>
      </c>
      <c r="E166" s="52" t="s">
        <v>27</v>
      </c>
      <c r="F166" s="53" t="s">
        <v>285</v>
      </c>
      <c r="G166" s="54" t="s">
        <v>272</v>
      </c>
      <c r="H166" s="55"/>
      <c r="I166" s="55"/>
      <c r="J166" s="59"/>
    </row>
    <row r="167" spans="1:10" s="24" customFormat="1" x14ac:dyDescent="0.15">
      <c r="A167" s="52">
        <f t="shared" si="2"/>
        <v>28</v>
      </c>
      <c r="B167" s="52" t="s">
        <v>34</v>
      </c>
      <c r="C167" s="52">
        <v>1</v>
      </c>
      <c r="D167" s="52" t="s">
        <v>127</v>
      </c>
      <c r="E167" s="52" t="s">
        <v>27</v>
      </c>
      <c r="F167" s="53" t="s">
        <v>286</v>
      </c>
      <c r="G167" s="56" t="s">
        <v>272</v>
      </c>
      <c r="H167" s="55"/>
      <c r="I167" s="55"/>
      <c r="J167" s="59"/>
    </row>
    <row r="168" spans="1:10" s="24" customFormat="1" x14ac:dyDescent="0.15">
      <c r="A168" s="52">
        <f t="shared" si="2"/>
        <v>28</v>
      </c>
      <c r="B168" s="52" t="s">
        <v>38</v>
      </c>
      <c r="C168" s="52">
        <v>1</v>
      </c>
      <c r="D168" s="52" t="s">
        <v>127</v>
      </c>
      <c r="E168" s="52" t="s">
        <v>27</v>
      </c>
      <c r="F168" s="57" t="s">
        <v>287</v>
      </c>
      <c r="G168" s="56" t="s">
        <v>272</v>
      </c>
      <c r="H168" s="55"/>
      <c r="I168" s="55"/>
      <c r="J168" s="59"/>
    </row>
    <row r="169" spans="1:10" x14ac:dyDescent="0.15">
      <c r="A169" s="8">
        <f t="shared" si="2"/>
        <v>29</v>
      </c>
      <c r="B169" s="8"/>
      <c r="C169" s="8">
        <v>8</v>
      </c>
      <c r="D169" s="8"/>
      <c r="E169" s="8"/>
      <c r="F169" s="9"/>
      <c r="G169" s="10"/>
      <c r="H169" s="10"/>
      <c r="I169" s="9"/>
      <c r="J169" s="60"/>
    </row>
    <row r="170" spans="1:10" x14ac:dyDescent="0.15">
      <c r="A170" s="8">
        <f t="shared" si="2"/>
        <v>30</v>
      </c>
      <c r="B170" s="8"/>
      <c r="C170" s="8">
        <v>8</v>
      </c>
      <c r="D170" s="8"/>
      <c r="E170" s="8"/>
      <c r="F170" s="9"/>
      <c r="G170" s="58"/>
      <c r="H170" s="10"/>
      <c r="I170" s="9"/>
    </row>
    <row r="171" spans="1:10" x14ac:dyDescent="0.15">
      <c r="A171" s="8">
        <f t="shared" si="2"/>
        <v>31</v>
      </c>
      <c r="B171" s="8"/>
      <c r="C171" s="8">
        <v>8</v>
      </c>
      <c r="D171" s="8"/>
      <c r="E171" s="8"/>
      <c r="F171" s="9"/>
      <c r="G171" s="11"/>
      <c r="H171" s="10"/>
      <c r="I171" s="9"/>
    </row>
    <row r="172" spans="1:10" x14ac:dyDescent="0.15">
      <c r="A172" s="8">
        <f t="shared" si="2"/>
        <v>32</v>
      </c>
      <c r="B172" s="8"/>
      <c r="C172" s="8">
        <v>8</v>
      </c>
      <c r="D172" s="8"/>
      <c r="E172" s="8"/>
      <c r="F172" s="9"/>
      <c r="G172" s="11"/>
      <c r="H172" s="10"/>
      <c r="I172" s="9"/>
    </row>
    <row r="173" spans="1:10" x14ac:dyDescent="0.15">
      <c r="A173" s="8">
        <f t="shared" si="2"/>
        <v>33</v>
      </c>
      <c r="B173" s="8"/>
      <c r="C173" s="8">
        <v>8</v>
      </c>
      <c r="D173" s="8"/>
      <c r="E173" s="8"/>
      <c r="F173" s="9"/>
      <c r="G173" s="11"/>
      <c r="H173" s="10"/>
      <c r="I173" s="9"/>
    </row>
    <row r="174" spans="1:10" x14ac:dyDescent="0.15">
      <c r="A174" s="8">
        <f t="shared" si="2"/>
        <v>34</v>
      </c>
      <c r="B174" s="8"/>
      <c r="C174" s="8">
        <v>8</v>
      </c>
      <c r="D174" s="8"/>
      <c r="E174" s="8"/>
      <c r="F174" s="9"/>
      <c r="G174" s="11"/>
      <c r="H174" s="10"/>
      <c r="I174" s="9"/>
    </row>
    <row r="175" spans="1:10" x14ac:dyDescent="0.15">
      <c r="A175" s="8">
        <f t="shared" si="2"/>
        <v>35</v>
      </c>
      <c r="B175" s="8"/>
      <c r="C175" s="8">
        <v>8</v>
      </c>
      <c r="D175" s="8"/>
      <c r="E175" s="8"/>
      <c r="F175" s="9"/>
      <c r="G175" s="11"/>
      <c r="H175" s="10"/>
      <c r="I175" s="9"/>
    </row>
    <row r="176" spans="1:10" x14ac:dyDescent="0.15">
      <c r="A176" s="8">
        <f t="shared" si="2"/>
        <v>36</v>
      </c>
      <c r="B176" s="8"/>
      <c r="C176" s="8">
        <v>8</v>
      </c>
      <c r="D176" s="8"/>
      <c r="E176" s="8"/>
      <c r="F176" s="9"/>
      <c r="G176" s="10"/>
      <c r="H176" s="10"/>
      <c r="I176" s="9"/>
    </row>
    <row r="177" spans="1:9" x14ac:dyDescent="0.15">
      <c r="A177" s="8">
        <f t="shared" si="2"/>
        <v>37</v>
      </c>
      <c r="B177" s="8"/>
      <c r="C177" s="8">
        <v>8</v>
      </c>
      <c r="D177" s="8"/>
      <c r="E177" s="8"/>
      <c r="F177" s="9"/>
      <c r="G177" s="58"/>
      <c r="H177" s="10"/>
      <c r="I177" s="9"/>
    </row>
    <row r="178" spans="1:9" x14ac:dyDescent="0.15">
      <c r="A178" s="8">
        <f t="shared" si="2"/>
        <v>38</v>
      </c>
      <c r="B178" s="8"/>
      <c r="C178" s="8">
        <v>8</v>
      </c>
      <c r="D178" s="8"/>
      <c r="E178" s="8"/>
      <c r="F178" s="9"/>
      <c r="G178" s="11"/>
      <c r="H178" s="10"/>
      <c r="I178" s="9"/>
    </row>
    <row r="179" spans="1:9" x14ac:dyDescent="0.15">
      <c r="A179" s="8">
        <f t="shared" si="2"/>
        <v>39</v>
      </c>
      <c r="B179" s="8"/>
      <c r="C179" s="8">
        <v>8</v>
      </c>
      <c r="D179" s="8"/>
      <c r="E179" s="8"/>
      <c r="F179" s="9"/>
      <c r="G179" s="11"/>
      <c r="H179" s="10"/>
      <c r="I179" s="15"/>
    </row>
    <row r="180" spans="1:9" x14ac:dyDescent="0.15">
      <c r="A180" s="8">
        <f t="shared" si="2"/>
        <v>40</v>
      </c>
      <c r="B180" s="8"/>
      <c r="C180" s="8">
        <v>8</v>
      </c>
      <c r="D180" s="8"/>
      <c r="E180" s="8"/>
      <c r="F180" s="9"/>
      <c r="G180" s="11"/>
      <c r="H180" s="10"/>
      <c r="I180" s="15"/>
    </row>
    <row r="181" spans="1:9" x14ac:dyDescent="0.15">
      <c r="A181" s="8">
        <f t="shared" si="2"/>
        <v>41</v>
      </c>
      <c r="B181" s="8"/>
      <c r="C181" s="8">
        <v>8</v>
      </c>
      <c r="D181" s="8"/>
      <c r="E181" s="8"/>
      <c r="F181" s="9"/>
      <c r="G181" s="11"/>
      <c r="H181" s="10"/>
      <c r="I181" s="15"/>
    </row>
    <row r="182" spans="1:9" x14ac:dyDescent="0.15">
      <c r="A182" s="8">
        <f t="shared" si="2"/>
        <v>42</v>
      </c>
      <c r="B182" s="8"/>
      <c r="C182" s="8">
        <v>8</v>
      </c>
      <c r="D182" s="8"/>
      <c r="E182" s="8"/>
      <c r="F182" s="9"/>
      <c r="G182" s="11"/>
      <c r="H182" s="10"/>
      <c r="I182" s="15"/>
    </row>
    <row r="183" spans="1:9" x14ac:dyDescent="0.15">
      <c r="A183" s="8">
        <f t="shared" si="2"/>
        <v>43</v>
      </c>
      <c r="B183" s="8"/>
      <c r="C183" s="8">
        <v>8</v>
      </c>
      <c r="D183" s="8"/>
      <c r="E183" s="8"/>
      <c r="F183" s="9"/>
      <c r="G183" s="11"/>
      <c r="H183" s="10"/>
      <c r="I183" s="9"/>
    </row>
    <row r="184" spans="1:9" x14ac:dyDescent="0.15">
      <c r="A184" s="8">
        <f t="shared" si="2"/>
        <v>44</v>
      </c>
      <c r="B184" s="8"/>
      <c r="C184" s="8">
        <v>8</v>
      </c>
      <c r="D184" s="8"/>
      <c r="E184" s="8"/>
      <c r="F184" s="9"/>
      <c r="G184" s="11"/>
      <c r="H184" s="10"/>
      <c r="I184" s="9"/>
    </row>
    <row r="185" spans="1:9" x14ac:dyDescent="0.15">
      <c r="A185" s="8">
        <f t="shared" si="2"/>
        <v>45</v>
      </c>
      <c r="B185" s="8"/>
      <c r="C185" s="8">
        <v>8</v>
      </c>
      <c r="D185" s="8"/>
      <c r="E185" s="8"/>
      <c r="F185" s="9"/>
      <c r="G185" s="10"/>
      <c r="H185" s="10"/>
      <c r="I185" s="9"/>
    </row>
    <row r="186" spans="1:9" x14ac:dyDescent="0.15">
      <c r="A186" s="8">
        <f t="shared" si="2"/>
        <v>46</v>
      </c>
      <c r="B186" s="8"/>
      <c r="C186" s="8">
        <v>8</v>
      </c>
      <c r="D186" s="8"/>
      <c r="E186" s="8"/>
      <c r="F186" s="9"/>
      <c r="G186" s="10"/>
      <c r="H186" s="10"/>
      <c r="I186" s="9"/>
    </row>
    <row r="187" spans="1:9" x14ac:dyDescent="0.15">
      <c r="A187" s="8">
        <f t="shared" si="2"/>
        <v>47</v>
      </c>
      <c r="B187" s="8"/>
      <c r="C187" s="8">
        <v>8</v>
      </c>
      <c r="D187" s="8"/>
      <c r="E187" s="8"/>
      <c r="F187" s="9"/>
      <c r="G187" s="58"/>
      <c r="H187" s="10"/>
      <c r="I187" s="9"/>
    </row>
    <row r="188" spans="1:9" x14ac:dyDescent="0.15">
      <c r="A188" s="8">
        <f t="shared" si="2"/>
        <v>48</v>
      </c>
      <c r="B188" s="8"/>
      <c r="C188" s="8">
        <v>8</v>
      </c>
      <c r="D188" s="8"/>
      <c r="E188" s="8"/>
      <c r="F188" s="9"/>
      <c r="G188" s="11"/>
      <c r="H188" s="10"/>
      <c r="I188" s="9"/>
    </row>
    <row r="189" spans="1:9" x14ac:dyDescent="0.15">
      <c r="A189" s="8">
        <f t="shared" si="2"/>
        <v>49</v>
      </c>
      <c r="B189" s="8"/>
      <c r="C189" s="8">
        <v>8</v>
      </c>
      <c r="D189" s="8"/>
      <c r="E189" s="8"/>
      <c r="F189" s="9"/>
      <c r="G189" s="11"/>
      <c r="H189" s="10"/>
      <c r="I189" s="9"/>
    </row>
    <row r="190" spans="1:9" x14ac:dyDescent="0.15">
      <c r="A190" s="8">
        <f t="shared" si="2"/>
        <v>50</v>
      </c>
      <c r="B190" s="8"/>
      <c r="C190" s="8">
        <v>8</v>
      </c>
      <c r="D190" s="8"/>
      <c r="E190" s="8"/>
      <c r="F190" s="9"/>
      <c r="G190" s="11"/>
      <c r="H190" s="10"/>
      <c r="I190" s="9"/>
    </row>
    <row r="191" spans="1:9" x14ac:dyDescent="0.15">
      <c r="A191" s="8">
        <f t="shared" si="2"/>
        <v>51</v>
      </c>
      <c r="B191" s="8"/>
      <c r="C191" s="8">
        <v>8</v>
      </c>
      <c r="D191" s="8"/>
      <c r="E191" s="8"/>
      <c r="F191" s="9"/>
      <c r="G191" s="10"/>
      <c r="H191" s="10"/>
      <c r="I191" s="9"/>
    </row>
  </sheetData>
  <mergeCells count="12">
    <mergeCell ref="E28:E29"/>
    <mergeCell ref="E30:E31"/>
    <mergeCell ref="E32:E33"/>
    <mergeCell ref="H4:H5"/>
    <mergeCell ref="I4:I5"/>
    <mergeCell ref="I6:I7"/>
    <mergeCell ref="I14:I16"/>
    <mergeCell ref="A1:I1"/>
    <mergeCell ref="A2:I2"/>
    <mergeCell ref="E4:E5"/>
    <mergeCell ref="E6:E7"/>
    <mergeCell ref="E26:E27"/>
  </mergeCells>
  <phoneticPr fontId="4" type="noConversion"/>
  <conditionalFormatting sqref="A3">
    <cfRule type="duplicateValues" dxfId="194" priority="16"/>
  </conditionalFormatting>
  <conditionalFormatting sqref="B3">
    <cfRule type="duplicateValues" dxfId="193" priority="12"/>
    <cfRule type="duplicateValues" dxfId="192" priority="13"/>
    <cfRule type="duplicateValues" dxfId="191" priority="14"/>
    <cfRule type="duplicateValues" dxfId="190" priority="15"/>
  </conditionalFormatting>
  <conditionalFormatting sqref="C3">
    <cfRule type="duplicateValues" dxfId="189" priority="6"/>
    <cfRule type="duplicateValues" dxfId="188" priority="7"/>
    <cfRule type="duplicateValues" dxfId="187" priority="8"/>
    <cfRule type="duplicateValues" dxfId="186" priority="9"/>
    <cfRule type="duplicateValues" dxfId="185" priority="10"/>
    <cfRule type="duplicateValues" dxfId="184" priority="11"/>
  </conditionalFormatting>
  <conditionalFormatting sqref="D3">
    <cfRule type="duplicateValues" dxfId="183" priority="5"/>
  </conditionalFormatting>
  <conditionalFormatting sqref="E3">
    <cfRule type="duplicateValues" dxfId="182" priority="4"/>
  </conditionalFormatting>
  <conditionalFormatting sqref="F3:G3">
    <cfRule type="duplicateValues" dxfId="181" priority="3"/>
  </conditionalFormatting>
  <conditionalFormatting sqref="H3">
    <cfRule type="duplicateValues" dxfId="180" priority="1"/>
  </conditionalFormatting>
  <conditionalFormatting sqref="I3">
    <cfRule type="duplicateValues" dxfId="179" priority="2"/>
  </conditionalFormatting>
  <conditionalFormatting sqref="A4">
    <cfRule type="duplicateValues" dxfId="178" priority="17"/>
  </conditionalFormatting>
  <conditionalFormatting sqref="B4">
    <cfRule type="duplicateValues" dxfId="177" priority="18"/>
    <cfRule type="duplicateValues" dxfId="176" priority="18"/>
    <cfRule type="duplicateValues" dxfId="175" priority="18"/>
    <cfRule type="duplicateValues" dxfId="174" priority="18"/>
  </conditionalFormatting>
  <conditionalFormatting sqref="C4">
    <cfRule type="duplicateValues" dxfId="173" priority="19"/>
    <cfRule type="duplicateValues" dxfId="172" priority="19"/>
    <cfRule type="duplicateValues" dxfId="171" priority="19"/>
    <cfRule type="duplicateValues" dxfId="170" priority="19"/>
    <cfRule type="duplicateValues" dxfId="169" priority="19"/>
    <cfRule type="duplicateValues" dxfId="168" priority="19"/>
  </conditionalFormatting>
  <conditionalFormatting sqref="D4">
    <cfRule type="duplicateValues" dxfId="167" priority="20"/>
  </conditionalFormatting>
  <conditionalFormatting sqref="E4">
    <cfRule type="duplicateValues" dxfId="166" priority="21"/>
  </conditionalFormatting>
  <conditionalFormatting sqref="F4:G4">
    <cfRule type="duplicateValues" dxfId="165" priority="22"/>
  </conditionalFormatting>
  <conditionalFormatting sqref="H4">
    <cfRule type="duplicateValues" dxfId="164" priority="23"/>
  </conditionalFormatting>
  <conditionalFormatting sqref="I4">
    <cfRule type="duplicateValues" dxfId="163" priority="24"/>
  </conditionalFormatting>
  <dataValidations count="4">
    <dataValidation type="list" allowBlank="1" showInputMessage="1" showErrorMessage="1" sqref="E4 E6" xr:uid="{00000000-0002-0000-0900-000000000000}">
      <formula1>"BOOL,SINT,UINT,INT,DINT,UDINT"</formula1>
    </dataValidation>
    <dataValidation type="list" allowBlank="1" showInputMessage="1" showErrorMessage="1" sqref="E8 E17 E34 E43 E52 E61 E70 E79 E176 E185" xr:uid="{00000000-0002-0000-0900-000001000000}">
      <formula1>"x,q,p,n,b,dt,di,dw,I,r,i,si,s,t,ud,ui,us,w"</formula1>
    </dataValidation>
    <dataValidation type="list" allowBlank="1" showInputMessage="1" showErrorMessage="1" prompt="C-命令          S-状态          F-故障" sqref="D4:D191" xr:uid="{00000000-0002-0000-0900-000002000000}">
      <formula1>"C,S,F"</formula1>
    </dataValidation>
    <dataValidation type="list" allowBlank="1" showInputMessage="1" showErrorMessage="1" prompt="BOOL-布尔_x000a_SINT-短整数_x000a_USINT-无符号短整数_x000a_UINT-无符号整数_x000a_INT-整数_x000a_DINT-双整数_x000a_UDINT-无符号双整数" sqref="E28 E30 E32 E9:E16 E18:E26 E35:E42 E44:E51 E53:E60 E62:E69 E71:E78 E80:E168 E170:E175 E177:E184 E186:E191" xr:uid="{00000000-0002-0000-0900-000003000000}">
      <formula1>"BOOL,SINT,USINT,UINT,INT,DINT,UDINT"</formula1>
    </dataValidation>
  </dataValidations>
  <pageMargins left="0.69791666666666696" right="0.69791666666666696" top="0.749305555555556" bottom="0.749305555555556" header="0.29930555555555599" footer="0.29930555555555599"/>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103B8-68E9-45EF-9AF5-E7428EEE2A20}">
  <dimension ref="B2:B5"/>
  <sheetViews>
    <sheetView workbookViewId="0">
      <selection activeCell="B6" sqref="B6"/>
    </sheetView>
  </sheetViews>
  <sheetFormatPr defaultRowHeight="13.5" x14ac:dyDescent="0.15"/>
  <cols>
    <col min="2" max="2" width="94.625" bestFit="1" customWidth="1"/>
  </cols>
  <sheetData>
    <row r="2" spans="2:2" x14ac:dyDescent="0.15">
      <c r="B2" s="161" t="s">
        <v>946</v>
      </c>
    </row>
    <row r="3" spans="2:2" x14ac:dyDescent="0.15">
      <c r="B3" s="161" t="s">
        <v>947</v>
      </c>
    </row>
    <row r="4" spans="2:2" x14ac:dyDescent="0.15">
      <c r="B4" s="161" t="s">
        <v>948</v>
      </c>
    </row>
    <row r="5" spans="2:2" x14ac:dyDescent="0.15">
      <c r="B5" s="161" t="s">
        <v>949</v>
      </c>
    </row>
  </sheetData>
  <phoneticPr fontId="4"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7563-0E45-4430-BBEF-90B6F29E2205}">
  <dimension ref="C2:I25"/>
  <sheetViews>
    <sheetView workbookViewId="0">
      <selection activeCell="I18" sqref="I18"/>
    </sheetView>
  </sheetViews>
  <sheetFormatPr defaultRowHeight="13.5" x14ac:dyDescent="0.15"/>
  <cols>
    <col min="4" max="4" width="30.25" customWidth="1"/>
    <col min="5" max="5" width="24.625" customWidth="1"/>
    <col min="6" max="6" width="20.125" customWidth="1"/>
    <col min="8" max="8" width="35" customWidth="1"/>
    <col min="9" max="9" width="36.75" customWidth="1"/>
  </cols>
  <sheetData>
    <row r="2" spans="3:8" ht="14.25" thickBot="1" x14ac:dyDescent="0.2"/>
    <row r="3" spans="3:8" ht="15.75" thickTop="1" thickBot="1" x14ac:dyDescent="0.2">
      <c r="C3" s="147" t="s">
        <v>883</v>
      </c>
      <c r="D3" s="148" t="s">
        <v>884</v>
      </c>
      <c r="E3" s="148" t="s">
        <v>885</v>
      </c>
      <c r="F3" s="148" t="s">
        <v>886</v>
      </c>
      <c r="G3" s="148" t="s">
        <v>887</v>
      </c>
      <c r="H3" s="149" t="s">
        <v>888</v>
      </c>
    </row>
    <row r="4" spans="3:8" ht="15.75" thickTop="1" thickBot="1" x14ac:dyDescent="0.2">
      <c r="C4" s="193" t="s">
        <v>889</v>
      </c>
      <c r="D4" s="195" t="s">
        <v>890</v>
      </c>
      <c r="E4" s="197" t="s">
        <v>891</v>
      </c>
      <c r="F4" s="150">
        <v>0</v>
      </c>
      <c r="G4" s="150">
        <v>1</v>
      </c>
      <c r="H4" s="151" t="s">
        <v>892</v>
      </c>
    </row>
    <row r="5" spans="3:8" ht="15" thickBot="1" x14ac:dyDescent="0.2">
      <c r="C5" s="194"/>
      <c r="D5" s="196"/>
      <c r="E5" s="198"/>
      <c r="F5" s="150">
        <v>1</v>
      </c>
      <c r="G5" s="150">
        <v>1</v>
      </c>
      <c r="H5" s="151" t="s">
        <v>893</v>
      </c>
    </row>
    <row r="6" spans="3:8" ht="15" thickBot="1" x14ac:dyDescent="0.2">
      <c r="C6" s="194"/>
      <c r="D6" s="150" t="s">
        <v>894</v>
      </c>
      <c r="E6" s="152" t="s">
        <v>895</v>
      </c>
      <c r="F6" s="150">
        <v>2</v>
      </c>
      <c r="G6" s="150">
        <v>2</v>
      </c>
      <c r="H6" s="151" t="s">
        <v>896</v>
      </c>
    </row>
    <row r="7" spans="3:8" ht="15" thickBot="1" x14ac:dyDescent="0.2">
      <c r="C7" s="194"/>
      <c r="D7" s="199" t="s">
        <v>897</v>
      </c>
      <c r="E7" s="201" t="s">
        <v>898</v>
      </c>
      <c r="F7" s="150">
        <v>4</v>
      </c>
      <c r="G7" s="150">
        <v>1</v>
      </c>
      <c r="H7" s="151" t="s">
        <v>899</v>
      </c>
    </row>
    <row r="8" spans="3:8" ht="15" thickBot="1" x14ac:dyDescent="0.2">
      <c r="C8" s="194"/>
      <c r="D8" s="200"/>
      <c r="E8" s="202"/>
      <c r="F8" s="150">
        <v>5</v>
      </c>
      <c r="G8" s="150">
        <v>1</v>
      </c>
      <c r="H8" s="151" t="s">
        <v>900</v>
      </c>
    </row>
    <row r="9" spans="3:8" ht="15" thickBot="1" x14ac:dyDescent="0.2">
      <c r="C9" s="194"/>
      <c r="D9" s="196"/>
      <c r="E9" s="198"/>
      <c r="F9" s="150">
        <v>6</v>
      </c>
      <c r="G9" s="150">
        <v>2</v>
      </c>
      <c r="H9" s="151" t="s">
        <v>901</v>
      </c>
    </row>
    <row r="10" spans="3:8" ht="15" thickBot="1" x14ac:dyDescent="0.2">
      <c r="C10" s="194"/>
      <c r="D10" s="150" t="s">
        <v>902</v>
      </c>
      <c r="E10" s="152" t="s">
        <v>903</v>
      </c>
      <c r="F10" s="150">
        <v>8</v>
      </c>
      <c r="G10" s="150">
        <v>2</v>
      </c>
      <c r="H10" s="151" t="s">
        <v>904</v>
      </c>
    </row>
    <row r="11" spans="3:8" ht="15" thickBot="1" x14ac:dyDescent="0.2">
      <c r="C11" s="194"/>
      <c r="D11" s="150" t="s">
        <v>905</v>
      </c>
      <c r="E11" s="152" t="s">
        <v>906</v>
      </c>
      <c r="F11" s="150">
        <v>10</v>
      </c>
      <c r="G11" s="150">
        <v>2</v>
      </c>
      <c r="H11" s="151">
        <v>8</v>
      </c>
    </row>
    <row r="12" spans="3:8" ht="15" thickBot="1" x14ac:dyDescent="0.2">
      <c r="C12" s="194"/>
      <c r="D12" s="150" t="s">
        <v>907</v>
      </c>
      <c r="E12" s="152" t="s">
        <v>908</v>
      </c>
      <c r="F12" s="150">
        <v>12</v>
      </c>
      <c r="G12" s="150">
        <v>2</v>
      </c>
      <c r="H12" s="151">
        <v>10</v>
      </c>
    </row>
    <row r="13" spans="3:8" ht="15" thickBot="1" x14ac:dyDescent="0.2">
      <c r="C13" s="194"/>
      <c r="D13" s="150" t="s">
        <v>909</v>
      </c>
      <c r="E13" s="152" t="s">
        <v>910</v>
      </c>
      <c r="F13" s="150">
        <v>14</v>
      </c>
      <c r="G13" s="150">
        <v>4</v>
      </c>
      <c r="H13" s="151" t="s">
        <v>911</v>
      </c>
    </row>
    <row r="14" spans="3:8" ht="15" thickBot="1" x14ac:dyDescent="0.2">
      <c r="C14" s="194"/>
      <c r="D14" s="150" t="s">
        <v>912</v>
      </c>
      <c r="E14" s="152" t="s">
        <v>913</v>
      </c>
      <c r="F14" s="150">
        <v>18</v>
      </c>
      <c r="G14" s="150">
        <v>1</v>
      </c>
      <c r="H14" s="151" t="s">
        <v>914</v>
      </c>
    </row>
    <row r="15" spans="3:8" ht="15" thickBot="1" x14ac:dyDescent="0.2">
      <c r="C15" s="194"/>
      <c r="D15" s="150" t="s">
        <v>915</v>
      </c>
      <c r="E15" s="152" t="s">
        <v>916</v>
      </c>
      <c r="F15" s="150">
        <v>19</v>
      </c>
      <c r="G15" s="150">
        <v>1</v>
      </c>
      <c r="H15" s="151" t="s">
        <v>917</v>
      </c>
    </row>
    <row r="16" spans="3:8" ht="15" thickBot="1" x14ac:dyDescent="0.2">
      <c r="C16" s="192"/>
      <c r="D16" s="150" t="s">
        <v>918</v>
      </c>
      <c r="E16" s="152" t="s">
        <v>28</v>
      </c>
      <c r="F16" s="150">
        <v>20</v>
      </c>
      <c r="G16" s="150">
        <v>10</v>
      </c>
      <c r="H16" s="151" t="s">
        <v>919</v>
      </c>
    </row>
    <row r="17" spans="3:9" ht="43.5" thickBot="1" x14ac:dyDescent="0.2">
      <c r="C17" s="191" t="s">
        <v>920</v>
      </c>
      <c r="D17" s="150" t="s">
        <v>921</v>
      </c>
      <c r="E17" s="152" t="s">
        <v>922</v>
      </c>
      <c r="F17" s="150">
        <v>30</v>
      </c>
      <c r="G17" s="150">
        <v>6</v>
      </c>
      <c r="H17" s="151" t="s">
        <v>923</v>
      </c>
    </row>
    <row r="18" spans="3:9" ht="43.5" thickBot="1" x14ac:dyDescent="0.2">
      <c r="C18" s="192"/>
      <c r="D18" s="157" t="s">
        <v>924</v>
      </c>
      <c r="E18" s="158" t="s">
        <v>925</v>
      </c>
      <c r="F18" s="157">
        <v>36</v>
      </c>
      <c r="G18" s="157" t="s">
        <v>926</v>
      </c>
      <c r="H18" s="159" t="s">
        <v>927</v>
      </c>
      <c r="I18" s="160" t="s">
        <v>932</v>
      </c>
    </row>
    <row r="19" spans="3:9" ht="29.25" thickBot="1" x14ac:dyDescent="0.2">
      <c r="C19" s="153" t="s">
        <v>928</v>
      </c>
      <c r="D19" s="154" t="s">
        <v>929</v>
      </c>
      <c r="E19" s="155" t="s">
        <v>928</v>
      </c>
      <c r="F19" s="154" t="s">
        <v>930</v>
      </c>
      <c r="G19" s="154">
        <v>2</v>
      </c>
      <c r="H19" s="156" t="s">
        <v>931</v>
      </c>
    </row>
    <row r="20" spans="3:9" ht="15" thickTop="1" thickBot="1" x14ac:dyDescent="0.2">
      <c r="C20" s="184"/>
      <c r="D20" s="185"/>
      <c r="E20" s="185"/>
      <c r="F20" s="185"/>
      <c r="G20" s="185"/>
      <c r="H20" s="186"/>
    </row>
    <row r="21" spans="3:9" ht="14.25" thickTop="1" x14ac:dyDescent="0.15"/>
    <row r="22" spans="3:9" x14ac:dyDescent="0.15">
      <c r="C22" s="187" t="s">
        <v>933</v>
      </c>
      <c r="D22" s="188"/>
      <c r="E22" s="188"/>
      <c r="F22" s="188"/>
      <c r="G22" s="188"/>
      <c r="H22" s="188"/>
    </row>
    <row r="23" spans="3:9" x14ac:dyDescent="0.15">
      <c r="C23" s="189" t="s">
        <v>934</v>
      </c>
      <c r="D23" s="190"/>
      <c r="E23" s="190"/>
      <c r="F23" s="190"/>
      <c r="G23" s="190"/>
      <c r="H23" s="190"/>
    </row>
    <row r="24" spans="3:9" x14ac:dyDescent="0.15">
      <c r="C24" s="189" t="s">
        <v>935</v>
      </c>
      <c r="D24" s="190"/>
      <c r="E24" s="190"/>
      <c r="F24" s="190"/>
      <c r="G24" s="190"/>
      <c r="H24" s="190"/>
    </row>
    <row r="25" spans="3:9" x14ac:dyDescent="0.15">
      <c r="C25" s="189" t="s">
        <v>936</v>
      </c>
      <c r="D25" s="190"/>
      <c r="E25" s="190"/>
      <c r="F25" s="190"/>
      <c r="G25" s="190"/>
      <c r="H25" s="190"/>
    </row>
  </sheetData>
  <mergeCells count="11">
    <mergeCell ref="C17:C18"/>
    <mergeCell ref="C4:C16"/>
    <mergeCell ref="D4:D5"/>
    <mergeCell ref="E4:E5"/>
    <mergeCell ref="D7:D9"/>
    <mergeCell ref="E7:E9"/>
    <mergeCell ref="C20:H20"/>
    <mergeCell ref="C22:H22"/>
    <mergeCell ref="C23:H23"/>
    <mergeCell ref="C24:H24"/>
    <mergeCell ref="C25:H25"/>
  </mergeCells>
  <phoneticPr fontId="4"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731CD-D97C-40A0-BD85-34974E858FBE}">
  <dimension ref="A1:M363"/>
  <sheetViews>
    <sheetView tabSelected="1" topLeftCell="A292" zoomScale="115" zoomScaleNormal="115" workbookViewId="0">
      <selection activeCell="I319" sqref="I319"/>
    </sheetView>
  </sheetViews>
  <sheetFormatPr defaultColWidth="9" defaultRowHeight="13.5" x14ac:dyDescent="0.15"/>
  <cols>
    <col min="1" max="1" width="9" style="130"/>
    <col min="2" max="2" width="19.125" style="128" bestFit="1" customWidth="1"/>
    <col min="3" max="3" width="4.375" style="125" customWidth="1"/>
    <col min="4" max="4" width="13" style="125" bestFit="1" customWidth="1"/>
    <col min="5" max="5" width="57.25" style="20" hidden="1" customWidth="1"/>
    <col min="6" max="6" width="38.75" style="20" customWidth="1"/>
    <col min="7" max="7" width="38.75" style="128" customWidth="1"/>
    <col min="8" max="8" width="30.875" style="125" hidden="1" customWidth="1"/>
    <col min="9" max="9" width="8.25" style="140" customWidth="1"/>
    <col min="10" max="13" width="9" style="116"/>
    <col min="14" max="16384" width="9" style="1"/>
  </cols>
  <sheetData>
    <row r="1" spans="1:9" x14ac:dyDescent="0.15">
      <c r="B1" s="113" t="s">
        <v>1</v>
      </c>
      <c r="C1" s="114"/>
      <c r="D1" s="114"/>
      <c r="E1" s="115"/>
      <c r="F1" s="115"/>
      <c r="G1" s="113"/>
      <c r="H1" s="114"/>
      <c r="I1" s="134"/>
    </row>
    <row r="2" spans="1:9" ht="16.5" customHeight="1" x14ac:dyDescent="0.15">
      <c r="B2" s="117"/>
      <c r="C2" s="118"/>
      <c r="D2" s="118"/>
      <c r="E2" s="108"/>
      <c r="F2" s="108"/>
      <c r="G2" s="117"/>
      <c r="H2" s="118"/>
      <c r="I2" s="135"/>
    </row>
    <row r="3" spans="1:9" s="116" customFormat="1" ht="37.5" customHeight="1" x14ac:dyDescent="0.15">
      <c r="A3" s="130" t="s">
        <v>794</v>
      </c>
      <c r="B3" s="119" t="s">
        <v>2</v>
      </c>
      <c r="C3" s="120" t="s">
        <v>793</v>
      </c>
      <c r="D3" s="131" t="s">
        <v>792</v>
      </c>
      <c r="E3" s="7" t="s">
        <v>8</v>
      </c>
      <c r="F3" s="121" t="s">
        <v>873</v>
      </c>
      <c r="G3" s="121"/>
      <c r="H3" s="121" t="s">
        <v>882</v>
      </c>
      <c r="I3" s="120" t="s">
        <v>937</v>
      </c>
    </row>
    <row r="4" spans="1:9" s="116" customFormat="1" x14ac:dyDescent="0.15">
      <c r="A4" s="130">
        <v>1</v>
      </c>
      <c r="B4" s="133">
        <v>0</v>
      </c>
      <c r="C4" s="120"/>
      <c r="D4" s="123" t="s">
        <v>710</v>
      </c>
      <c r="E4" s="7" t="s">
        <v>828</v>
      </c>
      <c r="F4" s="121" t="s">
        <v>827</v>
      </c>
      <c r="G4" s="167" t="s">
        <v>950</v>
      </c>
      <c r="H4" s="7" t="s">
        <v>874</v>
      </c>
      <c r="I4" s="120" t="s">
        <v>938</v>
      </c>
    </row>
    <row r="5" spans="1:9" s="116" customFormat="1" ht="22.5" x14ac:dyDescent="0.15">
      <c r="A5" s="130">
        <v>2</v>
      </c>
      <c r="B5" s="133">
        <v>1</v>
      </c>
      <c r="C5" s="120"/>
      <c r="D5" s="123" t="s">
        <v>865</v>
      </c>
      <c r="E5" s="8" t="s">
        <v>866</v>
      </c>
      <c r="F5" s="123" t="s">
        <v>801</v>
      </c>
      <c r="G5" s="167" t="s">
        <v>951</v>
      </c>
      <c r="H5" s="8" t="s">
        <v>875</v>
      </c>
      <c r="I5" s="120" t="s">
        <v>938</v>
      </c>
    </row>
    <row r="6" spans="1:9" s="116" customFormat="1" x14ac:dyDescent="0.15">
      <c r="A6" s="130">
        <v>3</v>
      </c>
      <c r="B6" s="133">
        <v>3</v>
      </c>
      <c r="C6" s="120"/>
      <c r="D6" s="123" t="s">
        <v>710</v>
      </c>
      <c r="E6" s="8" t="s">
        <v>809</v>
      </c>
      <c r="F6" s="123" t="s">
        <v>802</v>
      </c>
      <c r="G6" s="167" t="s">
        <v>952</v>
      </c>
      <c r="H6" s="8" t="s">
        <v>876</v>
      </c>
      <c r="I6" s="120" t="s">
        <v>939</v>
      </c>
    </row>
    <row r="7" spans="1:9" s="116" customFormat="1" x14ac:dyDescent="0.15">
      <c r="A7" s="130">
        <v>4</v>
      </c>
      <c r="B7" s="133">
        <v>4</v>
      </c>
      <c r="C7" s="120"/>
      <c r="D7" s="123" t="s">
        <v>710</v>
      </c>
      <c r="E7" s="8" t="s">
        <v>810</v>
      </c>
      <c r="F7" s="123" t="s">
        <v>803</v>
      </c>
      <c r="G7" s="167" t="s">
        <v>953</v>
      </c>
      <c r="H7" s="8" t="s">
        <v>877</v>
      </c>
      <c r="I7" s="120" t="s">
        <v>940</v>
      </c>
    </row>
    <row r="8" spans="1:9" s="116" customFormat="1" x14ac:dyDescent="0.15">
      <c r="A8" s="130">
        <v>5</v>
      </c>
      <c r="B8" s="133">
        <v>5</v>
      </c>
      <c r="C8" s="120"/>
      <c r="D8" s="123" t="s">
        <v>710</v>
      </c>
      <c r="E8" s="8" t="s">
        <v>811</v>
      </c>
      <c r="F8" s="123" t="s">
        <v>804</v>
      </c>
      <c r="G8" s="167" t="s">
        <v>954</v>
      </c>
      <c r="H8" s="8" t="s">
        <v>878</v>
      </c>
      <c r="I8" s="120" t="s">
        <v>941</v>
      </c>
    </row>
    <row r="9" spans="1:9" s="116" customFormat="1" x14ac:dyDescent="0.15">
      <c r="A9" s="130">
        <v>6</v>
      </c>
      <c r="B9" s="133">
        <v>6</v>
      </c>
      <c r="C9" s="120"/>
      <c r="D9" s="123" t="s">
        <v>710</v>
      </c>
      <c r="E9" s="123" t="s">
        <v>812</v>
      </c>
      <c r="F9" s="123" t="s">
        <v>805</v>
      </c>
      <c r="G9" s="167" t="s">
        <v>955</v>
      </c>
      <c r="H9" s="123" t="s">
        <v>879</v>
      </c>
      <c r="I9" s="120" t="s">
        <v>942</v>
      </c>
    </row>
    <row r="10" spans="1:9" s="116" customFormat="1" x14ac:dyDescent="0.15">
      <c r="A10" s="130">
        <v>7</v>
      </c>
      <c r="B10" s="133">
        <v>7</v>
      </c>
      <c r="C10" s="120"/>
      <c r="D10" s="123" t="s">
        <v>710</v>
      </c>
      <c r="E10" s="123" t="s">
        <v>814</v>
      </c>
      <c r="F10" s="123" t="s">
        <v>806</v>
      </c>
      <c r="G10" s="167" t="s">
        <v>956</v>
      </c>
      <c r="H10" s="123" t="s">
        <v>880</v>
      </c>
      <c r="I10" s="120" t="s">
        <v>943</v>
      </c>
    </row>
    <row r="11" spans="1:9" s="116" customFormat="1" x14ac:dyDescent="0.15">
      <c r="A11" s="130">
        <v>8</v>
      </c>
      <c r="B11" s="133">
        <v>8</v>
      </c>
      <c r="C11" s="120"/>
      <c r="D11" s="123" t="s">
        <v>710</v>
      </c>
      <c r="E11" s="123" t="s">
        <v>813</v>
      </c>
      <c r="F11" s="123" t="s">
        <v>807</v>
      </c>
      <c r="G11" s="167" t="s">
        <v>957</v>
      </c>
      <c r="H11" s="123" t="s">
        <v>881</v>
      </c>
      <c r="I11" s="120" t="s">
        <v>944</v>
      </c>
    </row>
    <row r="12" spans="1:9" s="116" customFormat="1" x14ac:dyDescent="0.15">
      <c r="A12" s="130">
        <v>9</v>
      </c>
      <c r="B12" s="133">
        <v>9</v>
      </c>
      <c r="C12" s="120"/>
      <c r="D12" s="123" t="s">
        <v>710</v>
      </c>
      <c r="E12" s="123" t="s">
        <v>813</v>
      </c>
      <c r="F12" s="123" t="s">
        <v>808</v>
      </c>
      <c r="G12" s="167" t="s">
        <v>958</v>
      </c>
      <c r="H12" s="123" t="s">
        <v>881</v>
      </c>
      <c r="I12" s="120" t="s">
        <v>945</v>
      </c>
    </row>
    <row r="13" spans="1:9" s="116" customFormat="1" x14ac:dyDescent="0.15">
      <c r="A13" s="130">
        <v>10</v>
      </c>
      <c r="B13" s="133">
        <v>10.3611111111111</v>
      </c>
      <c r="C13" s="120"/>
      <c r="D13" s="123" t="s">
        <v>710</v>
      </c>
      <c r="E13" s="123"/>
      <c r="F13" s="143" t="s">
        <v>815</v>
      </c>
      <c r="G13" s="167"/>
      <c r="H13" s="123"/>
      <c r="I13" s="120"/>
    </row>
    <row r="14" spans="1:9" s="116" customFormat="1" x14ac:dyDescent="0.15">
      <c r="A14" s="130">
        <v>11</v>
      </c>
      <c r="B14" s="133">
        <v>11.477777777777799</v>
      </c>
      <c r="C14" s="120"/>
      <c r="D14" s="123" t="s">
        <v>710</v>
      </c>
      <c r="E14" s="123"/>
      <c r="F14" s="143" t="s">
        <v>815</v>
      </c>
      <c r="G14" s="167"/>
      <c r="H14" s="123"/>
      <c r="I14" s="120"/>
    </row>
    <row r="15" spans="1:9" s="116" customFormat="1" x14ac:dyDescent="0.15">
      <c r="A15" s="130">
        <v>12</v>
      </c>
      <c r="B15" s="203">
        <v>12</v>
      </c>
      <c r="C15" s="123">
        <v>0</v>
      </c>
      <c r="D15" s="123" t="s">
        <v>718</v>
      </c>
      <c r="E15" s="124" t="s">
        <v>690</v>
      </c>
      <c r="F15" s="124" t="s">
        <v>851</v>
      </c>
      <c r="G15" s="167" t="s">
        <v>959</v>
      </c>
      <c r="H15" s="124" t="s">
        <v>690</v>
      </c>
      <c r="I15" s="123">
        <v>1</v>
      </c>
    </row>
    <row r="16" spans="1:9" s="116" customFormat="1" x14ac:dyDescent="0.15">
      <c r="A16" s="130">
        <v>13</v>
      </c>
      <c r="B16" s="204"/>
      <c r="C16" s="123">
        <v>1</v>
      </c>
      <c r="D16" s="123" t="s">
        <v>718</v>
      </c>
      <c r="E16" s="124" t="s">
        <v>690</v>
      </c>
      <c r="F16" s="124" t="s">
        <v>28</v>
      </c>
      <c r="G16" s="167"/>
      <c r="H16" s="124" t="s">
        <v>690</v>
      </c>
      <c r="I16" s="123">
        <v>0</v>
      </c>
    </row>
    <row r="17" spans="1:9" s="116" customFormat="1" x14ac:dyDescent="0.15">
      <c r="A17" s="130">
        <v>14</v>
      </c>
      <c r="B17" s="204"/>
      <c r="C17" s="123">
        <v>2</v>
      </c>
      <c r="D17" s="123" t="s">
        <v>718</v>
      </c>
      <c r="E17" s="124" t="s">
        <v>690</v>
      </c>
      <c r="F17" s="124" t="s">
        <v>852</v>
      </c>
      <c r="G17" s="167" t="s">
        <v>960</v>
      </c>
      <c r="H17" s="124" t="s">
        <v>690</v>
      </c>
      <c r="I17" s="123">
        <v>1</v>
      </c>
    </row>
    <row r="18" spans="1:9" s="116" customFormat="1" x14ac:dyDescent="0.15">
      <c r="A18" s="130">
        <v>15</v>
      </c>
      <c r="B18" s="204"/>
      <c r="C18" s="123">
        <v>3</v>
      </c>
      <c r="D18" s="123" t="s">
        <v>718</v>
      </c>
      <c r="E18" s="124" t="s">
        <v>690</v>
      </c>
      <c r="F18" s="124" t="s">
        <v>28</v>
      </c>
      <c r="G18" s="167"/>
      <c r="H18" s="124" t="s">
        <v>690</v>
      </c>
      <c r="I18" s="123">
        <v>0</v>
      </c>
    </row>
    <row r="19" spans="1:9" s="116" customFormat="1" x14ac:dyDescent="0.15">
      <c r="A19" s="130">
        <v>16</v>
      </c>
      <c r="B19" s="204"/>
      <c r="C19" s="123">
        <v>4</v>
      </c>
      <c r="D19" s="123" t="s">
        <v>718</v>
      </c>
      <c r="E19" s="124" t="s">
        <v>690</v>
      </c>
      <c r="F19" s="124" t="s">
        <v>721</v>
      </c>
      <c r="G19" s="167" t="s">
        <v>961</v>
      </c>
      <c r="H19" s="124" t="s">
        <v>690</v>
      </c>
      <c r="I19" s="123">
        <v>1</v>
      </c>
    </row>
    <row r="20" spans="1:9" s="116" customFormat="1" x14ac:dyDescent="0.15">
      <c r="A20" s="130">
        <v>17</v>
      </c>
      <c r="B20" s="204"/>
      <c r="C20" s="123">
        <v>5</v>
      </c>
      <c r="D20" s="123" t="s">
        <v>718</v>
      </c>
      <c r="E20" s="124" t="s">
        <v>690</v>
      </c>
      <c r="F20" s="124" t="s">
        <v>722</v>
      </c>
      <c r="G20" s="167" t="s">
        <v>962</v>
      </c>
      <c r="H20" s="124" t="s">
        <v>690</v>
      </c>
      <c r="I20" s="123">
        <v>1</v>
      </c>
    </row>
    <row r="21" spans="1:9" s="116" customFormat="1" x14ac:dyDescent="0.15">
      <c r="A21" s="130">
        <v>18</v>
      </c>
      <c r="B21" s="204"/>
      <c r="C21" s="123">
        <v>6</v>
      </c>
      <c r="D21" s="123" t="s">
        <v>718</v>
      </c>
      <c r="E21" s="124" t="s">
        <v>690</v>
      </c>
      <c r="F21" s="124" t="s">
        <v>853</v>
      </c>
      <c r="G21" s="167" t="s">
        <v>963</v>
      </c>
      <c r="H21" s="124" t="s">
        <v>690</v>
      </c>
      <c r="I21" s="123">
        <v>1</v>
      </c>
    </row>
    <row r="22" spans="1:9" s="116" customFormat="1" x14ac:dyDescent="0.15">
      <c r="A22" s="130">
        <v>19</v>
      </c>
      <c r="B22" s="204"/>
      <c r="C22" s="123">
        <v>7</v>
      </c>
      <c r="D22" s="123" t="s">
        <v>718</v>
      </c>
      <c r="E22" s="124" t="s">
        <v>690</v>
      </c>
      <c r="F22" s="124" t="s">
        <v>28</v>
      </c>
      <c r="G22" s="167"/>
      <c r="H22" s="124" t="s">
        <v>690</v>
      </c>
      <c r="I22" s="123">
        <v>0</v>
      </c>
    </row>
    <row r="23" spans="1:9" s="116" customFormat="1" x14ac:dyDescent="0.15">
      <c r="A23" s="130">
        <v>20</v>
      </c>
      <c r="B23" s="203">
        <v>13</v>
      </c>
      <c r="C23" s="123">
        <v>0</v>
      </c>
      <c r="D23" s="123" t="s">
        <v>718</v>
      </c>
      <c r="E23" s="124" t="s">
        <v>690</v>
      </c>
      <c r="F23" s="124" t="s">
        <v>854</v>
      </c>
      <c r="G23" s="167" t="s">
        <v>964</v>
      </c>
      <c r="H23" s="124" t="s">
        <v>690</v>
      </c>
      <c r="I23" s="123">
        <v>1</v>
      </c>
    </row>
    <row r="24" spans="1:9" s="116" customFormat="1" x14ac:dyDescent="0.15">
      <c r="A24" s="130">
        <v>21</v>
      </c>
      <c r="B24" s="204"/>
      <c r="C24" s="123">
        <v>1</v>
      </c>
      <c r="D24" s="123" t="s">
        <v>718</v>
      </c>
      <c r="E24" s="124" t="s">
        <v>690</v>
      </c>
      <c r="F24" s="124" t="s">
        <v>28</v>
      </c>
      <c r="G24" s="167"/>
      <c r="H24" s="124" t="s">
        <v>690</v>
      </c>
      <c r="I24" s="123">
        <v>0</v>
      </c>
    </row>
    <row r="25" spans="1:9" s="116" customFormat="1" x14ac:dyDescent="0.15">
      <c r="A25" s="130">
        <v>22</v>
      </c>
      <c r="B25" s="204"/>
      <c r="C25" s="123">
        <v>2</v>
      </c>
      <c r="D25" s="123" t="s">
        <v>718</v>
      </c>
      <c r="E25" s="124" t="s">
        <v>690</v>
      </c>
      <c r="F25" s="124" t="s">
        <v>855</v>
      </c>
      <c r="G25" s="167" t="s">
        <v>965</v>
      </c>
      <c r="H25" s="124" t="s">
        <v>690</v>
      </c>
      <c r="I25" s="123">
        <v>1</v>
      </c>
    </row>
    <row r="26" spans="1:9" s="116" customFormat="1" x14ac:dyDescent="0.15">
      <c r="A26" s="130">
        <v>23</v>
      </c>
      <c r="B26" s="204"/>
      <c r="C26" s="123">
        <v>3</v>
      </c>
      <c r="D26" s="123" t="s">
        <v>718</v>
      </c>
      <c r="E26" s="124" t="s">
        <v>690</v>
      </c>
      <c r="F26" s="124" t="s">
        <v>28</v>
      </c>
      <c r="G26" s="167"/>
      <c r="H26" s="124" t="s">
        <v>690</v>
      </c>
      <c r="I26" s="123">
        <v>0</v>
      </c>
    </row>
    <row r="27" spans="1:9" s="116" customFormat="1" x14ac:dyDescent="0.15">
      <c r="A27" s="130">
        <v>24</v>
      </c>
      <c r="B27" s="204"/>
      <c r="C27" s="123">
        <v>4</v>
      </c>
      <c r="D27" s="123" t="s">
        <v>718</v>
      </c>
      <c r="E27" s="124" t="s">
        <v>690</v>
      </c>
      <c r="F27" s="124" t="s">
        <v>728</v>
      </c>
      <c r="G27" s="167" t="s">
        <v>966</v>
      </c>
      <c r="H27" s="124" t="s">
        <v>690</v>
      </c>
      <c r="I27" s="123">
        <v>1</v>
      </c>
    </row>
    <row r="28" spans="1:9" s="116" customFormat="1" x14ac:dyDescent="0.15">
      <c r="A28" s="130">
        <v>25</v>
      </c>
      <c r="B28" s="204"/>
      <c r="C28" s="123">
        <v>5</v>
      </c>
      <c r="D28" s="123" t="s">
        <v>718</v>
      </c>
      <c r="E28" s="124" t="s">
        <v>690</v>
      </c>
      <c r="F28" s="124" t="s">
        <v>729</v>
      </c>
      <c r="G28" s="167" t="s">
        <v>967</v>
      </c>
      <c r="H28" s="124" t="s">
        <v>690</v>
      </c>
      <c r="I28" s="123">
        <v>1</v>
      </c>
    </row>
    <row r="29" spans="1:9" s="116" customFormat="1" x14ac:dyDescent="0.15">
      <c r="A29" s="130">
        <v>26</v>
      </c>
      <c r="B29" s="204"/>
      <c r="C29" s="123">
        <v>6</v>
      </c>
      <c r="D29" s="123" t="s">
        <v>718</v>
      </c>
      <c r="E29" s="124" t="s">
        <v>690</v>
      </c>
      <c r="F29" s="124" t="s">
        <v>856</v>
      </c>
      <c r="G29" s="167" t="s">
        <v>968</v>
      </c>
      <c r="H29" s="124" t="s">
        <v>690</v>
      </c>
      <c r="I29" s="123">
        <v>1</v>
      </c>
    </row>
    <row r="30" spans="1:9" s="116" customFormat="1" x14ac:dyDescent="0.15">
      <c r="A30" s="130">
        <v>27</v>
      </c>
      <c r="B30" s="204"/>
      <c r="C30" s="123">
        <v>7</v>
      </c>
      <c r="D30" s="123" t="s">
        <v>718</v>
      </c>
      <c r="E30" s="124" t="s">
        <v>690</v>
      </c>
      <c r="F30" s="124" t="s">
        <v>28</v>
      </c>
      <c r="G30" s="167"/>
      <c r="H30" s="124" t="s">
        <v>690</v>
      </c>
      <c r="I30" s="123">
        <v>0</v>
      </c>
    </row>
    <row r="31" spans="1:9" s="116" customFormat="1" x14ac:dyDescent="0.15">
      <c r="A31" s="130">
        <v>28</v>
      </c>
      <c r="B31" s="203">
        <v>14</v>
      </c>
      <c r="C31" s="123">
        <v>0</v>
      </c>
      <c r="D31" s="123" t="s">
        <v>718</v>
      </c>
      <c r="E31" s="124" t="s">
        <v>690</v>
      </c>
      <c r="F31" s="124" t="s">
        <v>732</v>
      </c>
      <c r="G31" s="167" t="s">
        <v>969</v>
      </c>
      <c r="H31" s="124" t="s">
        <v>690</v>
      </c>
      <c r="I31" s="123">
        <v>1</v>
      </c>
    </row>
    <row r="32" spans="1:9" s="116" customFormat="1" x14ac:dyDescent="0.15">
      <c r="A32" s="130">
        <v>29</v>
      </c>
      <c r="B32" s="204"/>
      <c r="C32" s="123">
        <v>1</v>
      </c>
      <c r="D32" s="123" t="s">
        <v>718</v>
      </c>
      <c r="E32" s="124" t="s">
        <v>690</v>
      </c>
      <c r="F32" s="124" t="s">
        <v>733</v>
      </c>
      <c r="G32" s="167" t="s">
        <v>970</v>
      </c>
      <c r="H32" s="124" t="s">
        <v>690</v>
      </c>
      <c r="I32" s="123">
        <v>1</v>
      </c>
    </row>
    <row r="33" spans="1:9" s="116" customFormat="1" x14ac:dyDescent="0.15">
      <c r="A33" s="130">
        <v>30</v>
      </c>
      <c r="B33" s="204"/>
      <c r="C33" s="123">
        <v>2</v>
      </c>
      <c r="D33" s="123" t="s">
        <v>718</v>
      </c>
      <c r="E33" s="124" t="s">
        <v>690</v>
      </c>
      <c r="F33" s="124" t="s">
        <v>725</v>
      </c>
      <c r="G33" s="167" t="s">
        <v>971</v>
      </c>
      <c r="H33" s="124" t="s">
        <v>690</v>
      </c>
      <c r="I33" s="123">
        <v>0</v>
      </c>
    </row>
    <row r="34" spans="1:9" s="116" customFormat="1" x14ac:dyDescent="0.15">
      <c r="A34" s="130">
        <v>31</v>
      </c>
      <c r="B34" s="204"/>
      <c r="C34" s="123">
        <v>3</v>
      </c>
      <c r="D34" s="123" t="s">
        <v>718</v>
      </c>
      <c r="E34" s="124" t="s">
        <v>690</v>
      </c>
      <c r="F34" s="124" t="s">
        <v>816</v>
      </c>
      <c r="G34" s="167" t="s">
        <v>972</v>
      </c>
      <c r="H34" s="124" t="s">
        <v>690</v>
      </c>
      <c r="I34" s="123">
        <v>0</v>
      </c>
    </row>
    <row r="35" spans="1:9" s="116" customFormat="1" x14ac:dyDescent="0.15">
      <c r="A35" s="130">
        <v>32</v>
      </c>
      <c r="B35" s="204"/>
      <c r="C35" s="123">
        <v>4</v>
      </c>
      <c r="D35" s="123" t="s">
        <v>718</v>
      </c>
      <c r="E35" s="124" t="s">
        <v>690</v>
      </c>
      <c r="F35" s="124" t="s">
        <v>831</v>
      </c>
      <c r="G35" s="167" t="s">
        <v>973</v>
      </c>
      <c r="H35" s="124" t="s">
        <v>690</v>
      </c>
      <c r="I35" s="123">
        <v>0</v>
      </c>
    </row>
    <row r="36" spans="1:9" s="116" customFormat="1" x14ac:dyDescent="0.15">
      <c r="A36" s="130">
        <v>33</v>
      </c>
      <c r="B36" s="204"/>
      <c r="C36" s="123">
        <v>5</v>
      </c>
      <c r="D36" s="123" t="s">
        <v>718</v>
      </c>
      <c r="E36" s="124"/>
      <c r="F36" s="124" t="s">
        <v>734</v>
      </c>
      <c r="G36" s="167"/>
      <c r="H36" s="124"/>
      <c r="I36" s="123"/>
    </row>
    <row r="37" spans="1:9" s="116" customFormat="1" x14ac:dyDescent="0.15">
      <c r="A37" s="130">
        <v>34</v>
      </c>
      <c r="B37" s="204"/>
      <c r="C37" s="123">
        <v>6</v>
      </c>
      <c r="D37" s="123" t="s">
        <v>718</v>
      </c>
      <c r="E37" s="124"/>
      <c r="F37" s="124" t="s">
        <v>734</v>
      </c>
      <c r="G37" s="167"/>
      <c r="H37" s="124"/>
      <c r="I37" s="123"/>
    </row>
    <row r="38" spans="1:9" s="116" customFormat="1" x14ac:dyDescent="0.15">
      <c r="A38" s="130">
        <v>35</v>
      </c>
      <c r="B38" s="204"/>
      <c r="C38" s="123">
        <v>7</v>
      </c>
      <c r="D38" s="123" t="s">
        <v>718</v>
      </c>
      <c r="E38" s="124"/>
      <c r="F38" s="124" t="s">
        <v>734</v>
      </c>
      <c r="G38" s="167"/>
      <c r="H38" s="124"/>
      <c r="I38" s="123"/>
    </row>
    <row r="39" spans="1:9" s="116" customFormat="1" x14ac:dyDescent="0.15">
      <c r="A39" s="130">
        <v>36</v>
      </c>
      <c r="B39" s="203">
        <v>15</v>
      </c>
      <c r="C39" s="123">
        <v>0</v>
      </c>
      <c r="D39" s="123" t="s">
        <v>718</v>
      </c>
      <c r="E39" s="124" t="s">
        <v>691</v>
      </c>
      <c r="F39" s="124" t="s">
        <v>547</v>
      </c>
      <c r="G39" s="167" t="s">
        <v>974</v>
      </c>
      <c r="H39" s="124" t="s">
        <v>691</v>
      </c>
      <c r="I39" s="123">
        <v>0</v>
      </c>
    </row>
    <row r="40" spans="1:9" s="116" customFormat="1" x14ac:dyDescent="0.15">
      <c r="A40" s="130">
        <v>37</v>
      </c>
      <c r="B40" s="204"/>
      <c r="C40" s="123">
        <v>1</v>
      </c>
      <c r="D40" s="123" t="s">
        <v>718</v>
      </c>
      <c r="E40" s="124" t="s">
        <v>691</v>
      </c>
      <c r="F40" s="124" t="s">
        <v>548</v>
      </c>
      <c r="G40" s="167" t="s">
        <v>975</v>
      </c>
      <c r="H40" s="124" t="s">
        <v>691</v>
      </c>
      <c r="I40" s="123">
        <v>0</v>
      </c>
    </row>
    <row r="41" spans="1:9" s="116" customFormat="1" x14ac:dyDescent="0.15">
      <c r="A41" s="130">
        <v>38</v>
      </c>
      <c r="B41" s="204"/>
      <c r="C41" s="123">
        <v>2</v>
      </c>
      <c r="D41" s="123" t="s">
        <v>718</v>
      </c>
      <c r="E41" s="124" t="s">
        <v>691</v>
      </c>
      <c r="F41" s="124" t="s">
        <v>549</v>
      </c>
      <c r="G41" s="167" t="s">
        <v>976</v>
      </c>
      <c r="H41" s="124" t="s">
        <v>691</v>
      </c>
      <c r="I41" s="123">
        <v>0</v>
      </c>
    </row>
    <row r="42" spans="1:9" s="116" customFormat="1" x14ac:dyDescent="0.15">
      <c r="A42" s="130">
        <v>39</v>
      </c>
      <c r="B42" s="204"/>
      <c r="C42" s="123">
        <v>3</v>
      </c>
      <c r="D42" s="123" t="s">
        <v>718</v>
      </c>
      <c r="E42" s="124" t="s">
        <v>691</v>
      </c>
      <c r="F42" s="124" t="s">
        <v>550</v>
      </c>
      <c r="G42" s="167" t="s">
        <v>977</v>
      </c>
      <c r="H42" s="124" t="s">
        <v>691</v>
      </c>
      <c r="I42" s="123">
        <v>0</v>
      </c>
    </row>
    <row r="43" spans="1:9" s="116" customFormat="1" x14ac:dyDescent="0.15">
      <c r="A43" s="130">
        <v>40</v>
      </c>
      <c r="B43" s="204"/>
      <c r="C43" s="123">
        <v>4</v>
      </c>
      <c r="D43" s="123" t="s">
        <v>718</v>
      </c>
      <c r="E43" s="124" t="s">
        <v>691</v>
      </c>
      <c r="F43" s="124" t="s">
        <v>551</v>
      </c>
      <c r="G43" s="167" t="s">
        <v>978</v>
      </c>
      <c r="H43" s="124" t="s">
        <v>691</v>
      </c>
      <c r="I43" s="123">
        <v>0</v>
      </c>
    </row>
    <row r="44" spans="1:9" s="116" customFormat="1" x14ac:dyDescent="0.15">
      <c r="A44" s="130">
        <v>41</v>
      </c>
      <c r="B44" s="204"/>
      <c r="C44" s="123">
        <v>5</v>
      </c>
      <c r="D44" s="123" t="s">
        <v>718</v>
      </c>
      <c r="E44" s="124" t="s">
        <v>691</v>
      </c>
      <c r="F44" s="124" t="s">
        <v>552</v>
      </c>
      <c r="G44" s="167" t="s">
        <v>979</v>
      </c>
      <c r="H44" s="124" t="s">
        <v>691</v>
      </c>
      <c r="I44" s="123">
        <v>0</v>
      </c>
    </row>
    <row r="45" spans="1:9" s="116" customFormat="1" x14ac:dyDescent="0.15">
      <c r="A45" s="130">
        <v>42</v>
      </c>
      <c r="B45" s="204"/>
      <c r="C45" s="123">
        <v>6</v>
      </c>
      <c r="D45" s="123" t="s">
        <v>718</v>
      </c>
      <c r="E45" s="124" t="s">
        <v>691</v>
      </c>
      <c r="F45" s="124" t="s">
        <v>553</v>
      </c>
      <c r="G45" s="167" t="s">
        <v>980</v>
      </c>
      <c r="H45" s="124" t="s">
        <v>691</v>
      </c>
      <c r="I45" s="123">
        <v>0</v>
      </c>
    </row>
    <row r="46" spans="1:9" s="116" customFormat="1" x14ac:dyDescent="0.15">
      <c r="A46" s="130">
        <v>43</v>
      </c>
      <c r="B46" s="204"/>
      <c r="C46" s="123">
        <v>7</v>
      </c>
      <c r="D46" s="123" t="s">
        <v>718</v>
      </c>
      <c r="E46" s="124" t="s">
        <v>691</v>
      </c>
      <c r="F46" s="124" t="s">
        <v>554</v>
      </c>
      <c r="G46" s="167" t="s">
        <v>981</v>
      </c>
      <c r="H46" s="124" t="s">
        <v>691</v>
      </c>
      <c r="I46" s="123">
        <v>0</v>
      </c>
    </row>
    <row r="47" spans="1:9" s="116" customFormat="1" x14ac:dyDescent="0.15">
      <c r="A47" s="130">
        <v>44</v>
      </c>
      <c r="B47" s="203">
        <v>16</v>
      </c>
      <c r="C47" s="123">
        <v>0</v>
      </c>
      <c r="D47" s="123" t="s">
        <v>718</v>
      </c>
      <c r="E47" s="124" t="s">
        <v>691</v>
      </c>
      <c r="F47" s="124" t="s">
        <v>534</v>
      </c>
      <c r="G47" s="167" t="s">
        <v>982</v>
      </c>
      <c r="H47" s="124" t="s">
        <v>691</v>
      </c>
      <c r="I47" s="123">
        <v>0</v>
      </c>
    </row>
    <row r="48" spans="1:9" s="116" customFormat="1" x14ac:dyDescent="0.15">
      <c r="A48" s="130">
        <v>45</v>
      </c>
      <c r="B48" s="204"/>
      <c r="C48" s="123">
        <v>1</v>
      </c>
      <c r="D48" s="123" t="s">
        <v>718</v>
      </c>
      <c r="E48" s="124" t="s">
        <v>691</v>
      </c>
      <c r="F48" s="124" t="s">
        <v>535</v>
      </c>
      <c r="G48" s="167" t="s">
        <v>983</v>
      </c>
      <c r="H48" s="124" t="s">
        <v>691</v>
      </c>
      <c r="I48" s="123">
        <v>0</v>
      </c>
    </row>
    <row r="49" spans="1:9" s="116" customFormat="1" x14ac:dyDescent="0.15">
      <c r="A49" s="130">
        <v>46</v>
      </c>
      <c r="B49" s="204"/>
      <c r="C49" s="123">
        <v>2</v>
      </c>
      <c r="D49" s="123" t="s">
        <v>718</v>
      </c>
      <c r="E49" s="124" t="s">
        <v>691</v>
      </c>
      <c r="F49" s="124" t="s">
        <v>536</v>
      </c>
      <c r="G49" s="167" t="s">
        <v>984</v>
      </c>
      <c r="H49" s="124" t="s">
        <v>691</v>
      </c>
      <c r="I49" s="123">
        <v>0</v>
      </c>
    </row>
    <row r="50" spans="1:9" s="116" customFormat="1" x14ac:dyDescent="0.15">
      <c r="A50" s="130">
        <v>47</v>
      </c>
      <c r="B50" s="204"/>
      <c r="C50" s="123">
        <v>3</v>
      </c>
      <c r="D50" s="123" t="s">
        <v>718</v>
      </c>
      <c r="E50" s="124" t="s">
        <v>691</v>
      </c>
      <c r="F50" s="124" t="s">
        <v>537</v>
      </c>
      <c r="G50" s="167" t="s">
        <v>985</v>
      </c>
      <c r="H50" s="124" t="s">
        <v>691</v>
      </c>
      <c r="I50" s="123">
        <v>0</v>
      </c>
    </row>
    <row r="51" spans="1:9" s="116" customFormat="1" x14ac:dyDescent="0.15">
      <c r="A51" s="130">
        <v>48</v>
      </c>
      <c r="B51" s="204"/>
      <c r="C51" s="123">
        <v>4</v>
      </c>
      <c r="D51" s="123" t="s">
        <v>718</v>
      </c>
      <c r="E51" s="124" t="s">
        <v>691</v>
      </c>
      <c r="F51" s="124" t="s">
        <v>538</v>
      </c>
      <c r="G51" s="167" t="s">
        <v>986</v>
      </c>
      <c r="H51" s="124" t="s">
        <v>691</v>
      </c>
      <c r="I51" s="123">
        <v>0</v>
      </c>
    </row>
    <row r="52" spans="1:9" s="116" customFormat="1" x14ac:dyDescent="0.15">
      <c r="A52" s="130">
        <v>49</v>
      </c>
      <c r="B52" s="204"/>
      <c r="C52" s="123">
        <v>5</v>
      </c>
      <c r="D52" s="123" t="s">
        <v>718</v>
      </c>
      <c r="E52" s="124" t="s">
        <v>691</v>
      </c>
      <c r="F52" s="124" t="s">
        <v>539</v>
      </c>
      <c r="G52" s="167" t="s">
        <v>984</v>
      </c>
      <c r="H52" s="124" t="s">
        <v>691</v>
      </c>
      <c r="I52" s="123">
        <v>0</v>
      </c>
    </row>
    <row r="53" spans="1:9" s="116" customFormat="1" x14ac:dyDescent="0.15">
      <c r="A53" s="130">
        <v>50</v>
      </c>
      <c r="B53" s="204"/>
      <c r="C53" s="123">
        <v>6</v>
      </c>
      <c r="D53" s="123" t="s">
        <v>718</v>
      </c>
      <c r="E53" s="124" t="s">
        <v>691</v>
      </c>
      <c r="F53" s="124" t="s">
        <v>540</v>
      </c>
      <c r="G53" s="167" t="s">
        <v>987</v>
      </c>
      <c r="H53" s="124" t="s">
        <v>691</v>
      </c>
      <c r="I53" s="123">
        <v>1</v>
      </c>
    </row>
    <row r="54" spans="1:9" s="116" customFormat="1" x14ac:dyDescent="0.15">
      <c r="A54" s="130">
        <v>51</v>
      </c>
      <c r="B54" s="204"/>
      <c r="C54" s="123">
        <v>7</v>
      </c>
      <c r="D54" s="123" t="s">
        <v>718</v>
      </c>
      <c r="E54" s="124" t="s">
        <v>691</v>
      </c>
      <c r="F54" s="124" t="s">
        <v>541</v>
      </c>
      <c r="G54" s="167" t="s">
        <v>988</v>
      </c>
      <c r="H54" s="124" t="s">
        <v>691</v>
      </c>
      <c r="I54" s="123">
        <v>1</v>
      </c>
    </row>
    <row r="55" spans="1:9" s="116" customFormat="1" x14ac:dyDescent="0.15">
      <c r="A55" s="130">
        <v>52</v>
      </c>
      <c r="B55" s="203">
        <v>17</v>
      </c>
      <c r="C55" s="123">
        <v>0</v>
      </c>
      <c r="D55" s="123" t="s">
        <v>718</v>
      </c>
      <c r="E55" s="124" t="s">
        <v>691</v>
      </c>
      <c r="F55" s="124" t="s">
        <v>28</v>
      </c>
      <c r="G55" s="167"/>
      <c r="H55" s="124" t="s">
        <v>691</v>
      </c>
      <c r="I55" s="123">
        <v>0</v>
      </c>
    </row>
    <row r="56" spans="1:9" s="116" customFormat="1" x14ac:dyDescent="0.15">
      <c r="A56" s="130">
        <v>53</v>
      </c>
      <c r="B56" s="204"/>
      <c r="C56" s="123">
        <v>1</v>
      </c>
      <c r="D56" s="123" t="s">
        <v>718</v>
      </c>
      <c r="E56" s="124" t="s">
        <v>691</v>
      </c>
      <c r="F56" s="124" t="s">
        <v>28</v>
      </c>
      <c r="G56" s="167"/>
      <c r="H56" s="124" t="s">
        <v>691</v>
      </c>
      <c r="I56" s="123">
        <v>0</v>
      </c>
    </row>
    <row r="57" spans="1:9" s="116" customFormat="1" x14ac:dyDescent="0.15">
      <c r="A57" s="130">
        <v>54</v>
      </c>
      <c r="B57" s="204"/>
      <c r="C57" s="123">
        <v>2</v>
      </c>
      <c r="D57" s="123" t="s">
        <v>718</v>
      </c>
      <c r="E57" s="124" t="s">
        <v>691</v>
      </c>
      <c r="F57" s="124" t="s">
        <v>737</v>
      </c>
      <c r="G57" s="167" t="s">
        <v>989</v>
      </c>
      <c r="H57" s="124" t="s">
        <v>691</v>
      </c>
      <c r="I57" s="123">
        <v>1</v>
      </c>
    </row>
    <row r="58" spans="1:9" s="116" customFormat="1" x14ac:dyDescent="0.15">
      <c r="A58" s="130">
        <v>55</v>
      </c>
      <c r="B58" s="204"/>
      <c r="C58" s="123">
        <v>3</v>
      </c>
      <c r="D58" s="123" t="s">
        <v>718</v>
      </c>
      <c r="E58" s="124" t="s">
        <v>691</v>
      </c>
      <c r="F58" s="124" t="s">
        <v>738</v>
      </c>
      <c r="G58" s="167" t="s">
        <v>990</v>
      </c>
      <c r="H58" s="124" t="s">
        <v>691</v>
      </c>
      <c r="I58" s="123">
        <v>1</v>
      </c>
    </row>
    <row r="59" spans="1:9" s="116" customFormat="1" x14ac:dyDescent="0.15">
      <c r="A59" s="130">
        <v>56</v>
      </c>
      <c r="B59" s="204"/>
      <c r="C59" s="123">
        <v>4</v>
      </c>
      <c r="D59" s="123" t="s">
        <v>718</v>
      </c>
      <c r="E59" s="124" t="s">
        <v>691</v>
      </c>
      <c r="F59" s="124" t="s">
        <v>28</v>
      </c>
      <c r="G59" s="167"/>
      <c r="H59" s="124" t="s">
        <v>691</v>
      </c>
      <c r="I59" s="123">
        <v>0</v>
      </c>
    </row>
    <row r="60" spans="1:9" s="116" customFormat="1" x14ac:dyDescent="0.15">
      <c r="A60" s="130">
        <v>57</v>
      </c>
      <c r="B60" s="204"/>
      <c r="C60" s="123">
        <v>5</v>
      </c>
      <c r="D60" s="123" t="s">
        <v>718</v>
      </c>
      <c r="E60" s="124" t="s">
        <v>691</v>
      </c>
      <c r="F60" s="124" t="s">
        <v>28</v>
      </c>
      <c r="G60" s="167"/>
      <c r="H60" s="124" t="s">
        <v>691</v>
      </c>
      <c r="I60" s="123">
        <v>0</v>
      </c>
    </row>
    <row r="61" spans="1:9" s="116" customFormat="1" x14ac:dyDescent="0.15">
      <c r="A61" s="130">
        <v>58</v>
      </c>
      <c r="B61" s="204"/>
      <c r="C61" s="123">
        <v>6</v>
      </c>
      <c r="D61" s="123" t="s">
        <v>718</v>
      </c>
      <c r="E61" s="124" t="s">
        <v>691</v>
      </c>
      <c r="F61" s="124" t="s">
        <v>741</v>
      </c>
      <c r="G61" s="167" t="s">
        <v>991</v>
      </c>
      <c r="H61" s="124" t="s">
        <v>691</v>
      </c>
      <c r="I61" s="123">
        <v>0</v>
      </c>
    </row>
    <row r="62" spans="1:9" s="116" customFormat="1" x14ac:dyDescent="0.15">
      <c r="A62" s="130">
        <v>59</v>
      </c>
      <c r="B62" s="204"/>
      <c r="C62" s="123">
        <v>7</v>
      </c>
      <c r="D62" s="123" t="s">
        <v>718</v>
      </c>
      <c r="E62" s="124" t="s">
        <v>691</v>
      </c>
      <c r="F62" s="124" t="s">
        <v>28</v>
      </c>
      <c r="G62" s="167"/>
      <c r="H62" s="124" t="s">
        <v>691</v>
      </c>
      <c r="I62" s="123">
        <v>0</v>
      </c>
    </row>
    <row r="63" spans="1:9" s="116" customFormat="1" x14ac:dyDescent="0.15">
      <c r="A63" s="130">
        <v>60</v>
      </c>
      <c r="B63" s="203">
        <v>18</v>
      </c>
      <c r="C63" s="123">
        <v>0</v>
      </c>
      <c r="D63" s="123" t="s">
        <v>718</v>
      </c>
      <c r="E63" s="124" t="s">
        <v>691</v>
      </c>
      <c r="F63" s="124" t="s">
        <v>542</v>
      </c>
      <c r="G63" s="167" t="s">
        <v>992</v>
      </c>
      <c r="H63" s="124" t="s">
        <v>691</v>
      </c>
      <c r="I63" s="123"/>
    </row>
    <row r="64" spans="1:9" s="116" customFormat="1" x14ac:dyDescent="0.15">
      <c r="A64" s="130">
        <v>61</v>
      </c>
      <c r="B64" s="204"/>
      <c r="C64" s="123">
        <v>1</v>
      </c>
      <c r="D64" s="123" t="s">
        <v>718</v>
      </c>
      <c r="E64" s="124" t="s">
        <v>691</v>
      </c>
      <c r="F64" s="124" t="s">
        <v>543</v>
      </c>
      <c r="G64" s="167" t="s">
        <v>993</v>
      </c>
      <c r="H64" s="124" t="s">
        <v>691</v>
      </c>
      <c r="I64" s="123"/>
    </row>
    <row r="65" spans="1:9" s="116" customFormat="1" x14ac:dyDescent="0.15">
      <c r="A65" s="130">
        <v>62</v>
      </c>
      <c r="B65" s="204"/>
      <c r="C65" s="123">
        <v>2</v>
      </c>
      <c r="D65" s="123" t="s">
        <v>718</v>
      </c>
      <c r="E65" s="124" t="s">
        <v>691</v>
      </c>
      <c r="F65" s="124" t="s">
        <v>544</v>
      </c>
      <c r="G65" s="167" t="s">
        <v>994</v>
      </c>
      <c r="H65" s="124" t="s">
        <v>691</v>
      </c>
      <c r="I65" s="123"/>
    </row>
    <row r="66" spans="1:9" s="116" customFormat="1" x14ac:dyDescent="0.15">
      <c r="A66" s="130">
        <v>63</v>
      </c>
      <c r="B66" s="204"/>
      <c r="C66" s="123">
        <v>3</v>
      </c>
      <c r="D66" s="123" t="s">
        <v>718</v>
      </c>
      <c r="E66" s="124" t="s">
        <v>691</v>
      </c>
      <c r="F66" s="124" t="s">
        <v>545</v>
      </c>
      <c r="G66" s="167" t="s">
        <v>995</v>
      </c>
      <c r="H66" s="124" t="s">
        <v>691</v>
      </c>
      <c r="I66" s="123"/>
    </row>
    <row r="67" spans="1:9" s="116" customFormat="1" x14ac:dyDescent="0.15">
      <c r="A67" s="130">
        <v>64</v>
      </c>
      <c r="B67" s="204"/>
      <c r="C67" s="123">
        <v>4</v>
      </c>
      <c r="D67" s="123" t="s">
        <v>718</v>
      </c>
      <c r="E67" s="124" t="s">
        <v>691</v>
      </c>
      <c r="F67" s="124" t="s">
        <v>546</v>
      </c>
      <c r="G67" s="167" t="s">
        <v>996</v>
      </c>
      <c r="H67" s="124" t="s">
        <v>691</v>
      </c>
      <c r="I67" s="123"/>
    </row>
    <row r="68" spans="1:9" s="116" customFormat="1" x14ac:dyDescent="0.15">
      <c r="A68" s="130">
        <v>65</v>
      </c>
      <c r="B68" s="204"/>
      <c r="C68" s="123">
        <v>5</v>
      </c>
      <c r="D68" s="123" t="s">
        <v>718</v>
      </c>
      <c r="E68" s="124" t="s">
        <v>691</v>
      </c>
      <c r="F68" s="140" t="s">
        <v>832</v>
      </c>
      <c r="G68" s="167" t="s">
        <v>997</v>
      </c>
      <c r="H68" s="124" t="s">
        <v>691</v>
      </c>
      <c r="I68" s="123"/>
    </row>
    <row r="69" spans="1:9" s="116" customFormat="1" x14ac:dyDescent="0.15">
      <c r="A69" s="130">
        <v>66</v>
      </c>
      <c r="B69" s="204"/>
      <c r="C69" s="123">
        <v>6</v>
      </c>
      <c r="D69" s="123" t="s">
        <v>718</v>
      </c>
      <c r="E69" s="124" t="s">
        <v>691</v>
      </c>
      <c r="F69" s="140" t="s">
        <v>833</v>
      </c>
      <c r="G69" s="167" t="s">
        <v>998</v>
      </c>
      <c r="H69" s="124" t="s">
        <v>691</v>
      </c>
      <c r="I69" s="123"/>
    </row>
    <row r="70" spans="1:9" s="116" customFormat="1" x14ac:dyDescent="0.15">
      <c r="A70" s="130">
        <v>67</v>
      </c>
      <c r="B70" s="204"/>
      <c r="C70" s="123">
        <v>7</v>
      </c>
      <c r="D70" s="123" t="s">
        <v>718</v>
      </c>
      <c r="E70" s="124" t="s">
        <v>691</v>
      </c>
      <c r="F70" s="124" t="s">
        <v>555</v>
      </c>
      <c r="G70" s="167" t="s">
        <v>999</v>
      </c>
      <c r="H70" s="124" t="s">
        <v>691</v>
      </c>
      <c r="I70" s="123"/>
    </row>
    <row r="71" spans="1:9" s="116" customFormat="1" x14ac:dyDescent="0.15">
      <c r="A71" s="130">
        <v>68</v>
      </c>
      <c r="B71" s="203">
        <v>19</v>
      </c>
      <c r="C71" s="123">
        <v>0</v>
      </c>
      <c r="D71" s="123" t="s">
        <v>718</v>
      </c>
      <c r="E71" s="124" t="s">
        <v>691</v>
      </c>
      <c r="F71" s="124" t="s">
        <v>556</v>
      </c>
      <c r="G71" s="167" t="s">
        <v>1000</v>
      </c>
      <c r="H71" s="124" t="s">
        <v>691</v>
      </c>
      <c r="I71" s="123"/>
    </row>
    <row r="72" spans="1:9" s="116" customFormat="1" x14ac:dyDescent="0.15">
      <c r="A72" s="130">
        <v>69</v>
      </c>
      <c r="B72" s="204"/>
      <c r="C72" s="123">
        <v>1</v>
      </c>
      <c r="D72" s="123" t="s">
        <v>718</v>
      </c>
      <c r="E72" s="124" t="s">
        <v>691</v>
      </c>
      <c r="F72" s="124" t="s">
        <v>557</v>
      </c>
      <c r="G72" s="167" t="s">
        <v>1001</v>
      </c>
      <c r="H72" s="124" t="s">
        <v>691</v>
      </c>
      <c r="I72" s="123"/>
    </row>
    <row r="73" spans="1:9" s="116" customFormat="1" x14ac:dyDescent="0.15">
      <c r="A73" s="130">
        <v>70</v>
      </c>
      <c r="B73" s="204"/>
      <c r="C73" s="123">
        <v>2</v>
      </c>
      <c r="D73" s="123" t="s">
        <v>718</v>
      </c>
      <c r="E73" s="124" t="s">
        <v>691</v>
      </c>
      <c r="F73" s="124" t="s">
        <v>558</v>
      </c>
      <c r="G73" s="167" t="s">
        <v>1002</v>
      </c>
      <c r="H73" s="124" t="s">
        <v>691</v>
      </c>
      <c r="I73" s="123"/>
    </row>
    <row r="74" spans="1:9" s="116" customFormat="1" x14ac:dyDescent="0.15">
      <c r="A74" s="130">
        <v>71</v>
      </c>
      <c r="B74" s="204"/>
      <c r="C74" s="123">
        <v>3</v>
      </c>
      <c r="D74" s="123" t="s">
        <v>718</v>
      </c>
      <c r="E74" s="124" t="s">
        <v>691</v>
      </c>
      <c r="F74" s="124" t="s">
        <v>559</v>
      </c>
      <c r="G74" s="167" t="s">
        <v>1003</v>
      </c>
      <c r="H74" s="124" t="s">
        <v>691</v>
      </c>
      <c r="I74" s="123"/>
    </row>
    <row r="75" spans="1:9" s="116" customFormat="1" x14ac:dyDescent="0.15">
      <c r="A75" s="130">
        <v>72</v>
      </c>
      <c r="B75" s="204"/>
      <c r="C75" s="123">
        <v>4</v>
      </c>
      <c r="D75" s="123" t="s">
        <v>718</v>
      </c>
      <c r="E75" s="124" t="s">
        <v>691</v>
      </c>
      <c r="F75" s="124" t="s">
        <v>560</v>
      </c>
      <c r="G75" s="167" t="s">
        <v>1004</v>
      </c>
      <c r="H75" s="124" t="s">
        <v>691</v>
      </c>
      <c r="I75" s="123"/>
    </row>
    <row r="76" spans="1:9" s="116" customFormat="1" x14ac:dyDescent="0.15">
      <c r="A76" s="130">
        <v>73</v>
      </c>
      <c r="B76" s="204"/>
      <c r="C76" s="123">
        <v>5</v>
      </c>
      <c r="D76" s="123" t="s">
        <v>718</v>
      </c>
      <c r="E76" s="124" t="s">
        <v>691</v>
      </c>
      <c r="F76" s="124" t="s">
        <v>561</v>
      </c>
      <c r="G76" s="167" t="s">
        <v>1005</v>
      </c>
      <c r="H76" s="124" t="s">
        <v>691</v>
      </c>
      <c r="I76" s="123">
        <v>1</v>
      </c>
    </row>
    <row r="77" spans="1:9" s="116" customFormat="1" x14ac:dyDescent="0.15">
      <c r="A77" s="130">
        <v>74</v>
      </c>
      <c r="B77" s="204"/>
      <c r="C77" s="123">
        <v>6</v>
      </c>
      <c r="D77" s="123" t="s">
        <v>718</v>
      </c>
      <c r="E77" s="124" t="s">
        <v>691</v>
      </c>
      <c r="F77" s="124" t="s">
        <v>562</v>
      </c>
      <c r="G77" s="167" t="s">
        <v>1006</v>
      </c>
      <c r="H77" s="124" t="s">
        <v>691</v>
      </c>
      <c r="I77" s="123"/>
    </row>
    <row r="78" spans="1:9" s="116" customFormat="1" x14ac:dyDescent="0.15">
      <c r="A78" s="130">
        <v>75</v>
      </c>
      <c r="B78" s="204"/>
      <c r="C78" s="123">
        <v>7</v>
      </c>
      <c r="D78" s="123" t="s">
        <v>718</v>
      </c>
      <c r="E78" s="124" t="s">
        <v>691</v>
      </c>
      <c r="F78" s="124" t="s">
        <v>563</v>
      </c>
      <c r="G78" s="167" t="s">
        <v>1007</v>
      </c>
      <c r="H78" s="124" t="s">
        <v>691</v>
      </c>
      <c r="I78" s="123"/>
    </row>
    <row r="79" spans="1:9" s="116" customFormat="1" x14ac:dyDescent="0.15">
      <c r="A79" s="130">
        <v>76</v>
      </c>
      <c r="B79" s="203">
        <v>20</v>
      </c>
      <c r="C79" s="123">
        <v>0</v>
      </c>
      <c r="D79" s="123" t="s">
        <v>718</v>
      </c>
      <c r="E79" s="124" t="s">
        <v>691</v>
      </c>
      <c r="F79" s="124" t="s">
        <v>564</v>
      </c>
      <c r="G79" s="167" t="s">
        <v>1008</v>
      </c>
      <c r="H79" s="124" t="s">
        <v>691</v>
      </c>
      <c r="I79" s="123"/>
    </row>
    <row r="80" spans="1:9" s="116" customFormat="1" x14ac:dyDescent="0.15">
      <c r="A80" s="130">
        <v>77</v>
      </c>
      <c r="B80" s="204"/>
      <c r="C80" s="123">
        <v>1</v>
      </c>
      <c r="D80" s="123" t="s">
        <v>718</v>
      </c>
      <c r="E80" s="124" t="s">
        <v>691</v>
      </c>
      <c r="F80" s="124" t="s">
        <v>565</v>
      </c>
      <c r="G80" s="167" t="s">
        <v>1009</v>
      </c>
      <c r="H80" s="124" t="s">
        <v>691</v>
      </c>
      <c r="I80" s="123"/>
    </row>
    <row r="81" spans="1:9" s="116" customFormat="1" x14ac:dyDescent="0.15">
      <c r="A81" s="130">
        <v>78</v>
      </c>
      <c r="B81" s="204"/>
      <c r="C81" s="123">
        <v>2</v>
      </c>
      <c r="D81" s="123" t="s">
        <v>718</v>
      </c>
      <c r="E81" s="124" t="s">
        <v>691</v>
      </c>
      <c r="F81" s="124" t="s">
        <v>566</v>
      </c>
      <c r="G81" s="167" t="s">
        <v>1010</v>
      </c>
      <c r="H81" s="124" t="s">
        <v>691</v>
      </c>
      <c r="I81" s="123"/>
    </row>
    <row r="82" spans="1:9" s="116" customFormat="1" x14ac:dyDescent="0.15">
      <c r="A82" s="130">
        <v>79</v>
      </c>
      <c r="B82" s="204"/>
      <c r="C82" s="123">
        <v>3</v>
      </c>
      <c r="D82" s="123" t="s">
        <v>718</v>
      </c>
      <c r="E82" s="124" t="s">
        <v>691</v>
      </c>
      <c r="F82" s="124" t="s">
        <v>567</v>
      </c>
      <c r="G82" s="167" t="s">
        <v>1011</v>
      </c>
      <c r="H82" s="124" t="s">
        <v>691</v>
      </c>
      <c r="I82" s="123"/>
    </row>
    <row r="83" spans="1:9" s="116" customFormat="1" x14ac:dyDescent="0.15">
      <c r="A83" s="130">
        <v>80</v>
      </c>
      <c r="B83" s="204"/>
      <c r="C83" s="123">
        <v>4</v>
      </c>
      <c r="D83" s="123" t="s">
        <v>718</v>
      </c>
      <c r="E83" s="124" t="s">
        <v>691</v>
      </c>
      <c r="F83" s="124" t="s">
        <v>568</v>
      </c>
      <c r="G83" s="167" t="s">
        <v>1012</v>
      </c>
      <c r="H83" s="124" t="s">
        <v>691</v>
      </c>
      <c r="I83" s="123"/>
    </row>
    <row r="84" spans="1:9" s="116" customFormat="1" x14ac:dyDescent="0.15">
      <c r="A84" s="130">
        <v>81</v>
      </c>
      <c r="B84" s="204"/>
      <c r="C84" s="123">
        <v>5</v>
      </c>
      <c r="D84" s="123" t="s">
        <v>718</v>
      </c>
      <c r="E84" s="124" t="s">
        <v>691</v>
      </c>
      <c r="F84" s="124" t="s">
        <v>569</v>
      </c>
      <c r="G84" s="167" t="s">
        <v>1013</v>
      </c>
      <c r="H84" s="124" t="s">
        <v>691</v>
      </c>
      <c r="I84" s="123"/>
    </row>
    <row r="85" spans="1:9" s="116" customFormat="1" x14ac:dyDescent="0.15">
      <c r="A85" s="130">
        <v>82</v>
      </c>
      <c r="B85" s="204"/>
      <c r="C85" s="123">
        <v>6</v>
      </c>
      <c r="D85" s="123" t="s">
        <v>718</v>
      </c>
      <c r="E85" s="124" t="s">
        <v>691</v>
      </c>
      <c r="F85" s="124" t="s">
        <v>570</v>
      </c>
      <c r="G85" s="167" t="s">
        <v>1014</v>
      </c>
      <c r="H85" s="124" t="s">
        <v>691</v>
      </c>
      <c r="I85" s="123"/>
    </row>
    <row r="86" spans="1:9" s="116" customFormat="1" x14ac:dyDescent="0.15">
      <c r="A86" s="130">
        <v>83</v>
      </c>
      <c r="B86" s="204"/>
      <c r="C86" s="123">
        <v>7</v>
      </c>
      <c r="D86" s="123" t="s">
        <v>718</v>
      </c>
      <c r="E86" s="124" t="s">
        <v>691</v>
      </c>
      <c r="F86" s="124" t="s">
        <v>571</v>
      </c>
      <c r="G86" s="167" t="s">
        <v>1015</v>
      </c>
      <c r="H86" s="124" t="s">
        <v>691</v>
      </c>
      <c r="I86" s="123"/>
    </row>
    <row r="87" spans="1:9" s="116" customFormat="1" x14ac:dyDescent="0.15">
      <c r="A87" s="130">
        <v>84</v>
      </c>
      <c r="B87" s="203">
        <v>21</v>
      </c>
      <c r="C87" s="123">
        <v>0</v>
      </c>
      <c r="D87" s="123" t="s">
        <v>718</v>
      </c>
      <c r="E87" s="124" t="s">
        <v>691</v>
      </c>
      <c r="F87" s="124" t="s">
        <v>572</v>
      </c>
      <c r="G87" s="167" t="s">
        <v>1016</v>
      </c>
      <c r="H87" s="124" t="s">
        <v>691</v>
      </c>
      <c r="I87" s="123"/>
    </row>
    <row r="88" spans="1:9" s="116" customFormat="1" x14ac:dyDescent="0.15">
      <c r="A88" s="130">
        <v>85</v>
      </c>
      <c r="B88" s="204"/>
      <c r="C88" s="123">
        <v>1</v>
      </c>
      <c r="D88" s="123" t="s">
        <v>718</v>
      </c>
      <c r="E88" s="124" t="s">
        <v>691</v>
      </c>
      <c r="F88" s="124" t="s">
        <v>573</v>
      </c>
      <c r="G88" s="167" t="s">
        <v>1017</v>
      </c>
      <c r="H88" s="124" t="s">
        <v>691</v>
      </c>
      <c r="I88" s="123"/>
    </row>
    <row r="89" spans="1:9" s="116" customFormat="1" x14ac:dyDescent="0.15">
      <c r="A89" s="130">
        <v>86</v>
      </c>
      <c r="B89" s="204"/>
      <c r="C89" s="123">
        <v>2</v>
      </c>
      <c r="D89" s="123" t="s">
        <v>718</v>
      </c>
      <c r="E89" s="124" t="s">
        <v>691</v>
      </c>
      <c r="F89" s="124" t="s">
        <v>574</v>
      </c>
      <c r="G89" s="167" t="s">
        <v>1018</v>
      </c>
      <c r="H89" s="124" t="s">
        <v>691</v>
      </c>
      <c r="I89" s="123"/>
    </row>
    <row r="90" spans="1:9" s="116" customFormat="1" x14ac:dyDescent="0.15">
      <c r="A90" s="130">
        <v>87</v>
      </c>
      <c r="B90" s="204"/>
      <c r="C90" s="123">
        <v>3</v>
      </c>
      <c r="D90" s="123" t="s">
        <v>718</v>
      </c>
      <c r="E90" s="124" t="s">
        <v>691</v>
      </c>
      <c r="F90" s="124" t="s">
        <v>575</v>
      </c>
      <c r="G90" s="167" t="s">
        <v>1016</v>
      </c>
      <c r="H90" s="124" t="s">
        <v>691</v>
      </c>
      <c r="I90" s="123"/>
    </row>
    <row r="91" spans="1:9" s="116" customFormat="1" x14ac:dyDescent="0.15">
      <c r="A91" s="130">
        <v>88</v>
      </c>
      <c r="B91" s="204"/>
      <c r="C91" s="123">
        <v>4</v>
      </c>
      <c r="D91" s="123" t="s">
        <v>718</v>
      </c>
      <c r="E91" s="124" t="s">
        <v>691</v>
      </c>
      <c r="F91" s="124" t="s">
        <v>576</v>
      </c>
      <c r="G91" s="167" t="s">
        <v>1019</v>
      </c>
      <c r="H91" s="124" t="s">
        <v>691</v>
      </c>
      <c r="I91" s="123">
        <v>1</v>
      </c>
    </row>
    <row r="92" spans="1:9" s="116" customFormat="1" x14ac:dyDescent="0.15">
      <c r="A92" s="130">
        <v>89</v>
      </c>
      <c r="B92" s="204"/>
      <c r="C92" s="123">
        <v>5</v>
      </c>
      <c r="D92" s="123" t="s">
        <v>718</v>
      </c>
      <c r="E92" s="124" t="s">
        <v>691</v>
      </c>
      <c r="F92" s="124" t="s">
        <v>577</v>
      </c>
      <c r="G92" s="167" t="s">
        <v>1020</v>
      </c>
      <c r="H92" s="124" t="s">
        <v>691</v>
      </c>
      <c r="I92" s="123">
        <v>1</v>
      </c>
    </row>
    <row r="93" spans="1:9" s="116" customFormat="1" x14ac:dyDescent="0.15">
      <c r="A93" s="130">
        <v>90</v>
      </c>
      <c r="B93" s="204"/>
      <c r="C93" s="123">
        <v>6</v>
      </c>
      <c r="D93" s="123" t="s">
        <v>718</v>
      </c>
      <c r="E93" s="124" t="s">
        <v>691</v>
      </c>
      <c r="F93" s="124" t="s">
        <v>28</v>
      </c>
      <c r="G93" s="167"/>
      <c r="H93" s="124" t="s">
        <v>691</v>
      </c>
      <c r="I93" s="123"/>
    </row>
    <row r="94" spans="1:9" s="116" customFormat="1" x14ac:dyDescent="0.15">
      <c r="A94" s="130">
        <v>91</v>
      </c>
      <c r="B94" s="204"/>
      <c r="C94" s="123">
        <v>7</v>
      </c>
      <c r="D94" s="123" t="s">
        <v>718</v>
      </c>
      <c r="E94" s="124" t="s">
        <v>691</v>
      </c>
      <c r="F94" s="124" t="s">
        <v>28</v>
      </c>
      <c r="G94" s="167"/>
      <c r="H94" s="124" t="s">
        <v>691</v>
      </c>
      <c r="I94" s="123"/>
    </row>
    <row r="95" spans="1:9" s="116" customFormat="1" x14ac:dyDescent="0.15">
      <c r="A95" s="130">
        <v>92</v>
      </c>
      <c r="B95" s="203">
        <v>22</v>
      </c>
      <c r="C95" s="123">
        <v>0</v>
      </c>
      <c r="D95" s="123" t="s">
        <v>718</v>
      </c>
      <c r="E95" s="124" t="s">
        <v>691</v>
      </c>
      <c r="F95" s="124" t="s">
        <v>578</v>
      </c>
      <c r="G95" s="167" t="s">
        <v>1021</v>
      </c>
      <c r="H95" s="124" t="s">
        <v>691</v>
      </c>
      <c r="I95" s="123">
        <v>1</v>
      </c>
    </row>
    <row r="96" spans="1:9" s="116" customFormat="1" x14ac:dyDescent="0.15">
      <c r="A96" s="130">
        <v>93</v>
      </c>
      <c r="B96" s="204"/>
      <c r="C96" s="123">
        <v>1</v>
      </c>
      <c r="D96" s="123" t="s">
        <v>718</v>
      </c>
      <c r="E96" s="124" t="s">
        <v>691</v>
      </c>
      <c r="F96" s="124" t="s">
        <v>579</v>
      </c>
      <c r="G96" s="167" t="s">
        <v>1022</v>
      </c>
      <c r="H96" s="124" t="s">
        <v>691</v>
      </c>
      <c r="I96" s="123">
        <v>1</v>
      </c>
    </row>
    <row r="97" spans="1:9" s="116" customFormat="1" x14ac:dyDescent="0.15">
      <c r="A97" s="130">
        <v>94</v>
      </c>
      <c r="B97" s="204"/>
      <c r="C97" s="123">
        <v>2</v>
      </c>
      <c r="D97" s="123" t="s">
        <v>718</v>
      </c>
      <c r="E97" s="124" t="s">
        <v>691</v>
      </c>
      <c r="F97" s="124" t="s">
        <v>28</v>
      </c>
      <c r="G97" s="167"/>
      <c r="H97" s="124" t="s">
        <v>691</v>
      </c>
      <c r="I97" s="123"/>
    </row>
    <row r="98" spans="1:9" s="116" customFormat="1" x14ac:dyDescent="0.15">
      <c r="A98" s="130">
        <v>95</v>
      </c>
      <c r="B98" s="204"/>
      <c r="C98" s="123">
        <v>3</v>
      </c>
      <c r="D98" s="123" t="s">
        <v>718</v>
      </c>
      <c r="E98" s="124" t="s">
        <v>691</v>
      </c>
      <c r="F98" s="124" t="s">
        <v>28</v>
      </c>
      <c r="G98" s="167"/>
      <c r="H98" s="124" t="s">
        <v>691</v>
      </c>
      <c r="I98" s="123"/>
    </row>
    <row r="99" spans="1:9" s="116" customFormat="1" x14ac:dyDescent="0.15">
      <c r="A99" s="130">
        <v>96</v>
      </c>
      <c r="B99" s="204"/>
      <c r="C99" s="123">
        <v>4</v>
      </c>
      <c r="D99" s="123" t="s">
        <v>718</v>
      </c>
      <c r="E99" s="124" t="s">
        <v>691</v>
      </c>
      <c r="F99" s="124" t="s">
        <v>747</v>
      </c>
      <c r="G99" s="167" t="s">
        <v>1023</v>
      </c>
      <c r="H99" s="124" t="s">
        <v>691</v>
      </c>
      <c r="I99" s="123"/>
    </row>
    <row r="100" spans="1:9" s="116" customFormat="1" x14ac:dyDescent="0.15">
      <c r="A100" s="130">
        <v>97</v>
      </c>
      <c r="B100" s="204"/>
      <c r="C100" s="123">
        <v>5</v>
      </c>
      <c r="D100" s="123" t="s">
        <v>718</v>
      </c>
      <c r="E100" s="124" t="s">
        <v>691</v>
      </c>
      <c r="F100" s="124" t="s">
        <v>28</v>
      </c>
      <c r="G100" s="167"/>
      <c r="H100" s="124" t="s">
        <v>691</v>
      </c>
      <c r="I100" s="123"/>
    </row>
    <row r="101" spans="1:9" s="116" customFormat="1" x14ac:dyDescent="0.15">
      <c r="A101" s="130">
        <v>98</v>
      </c>
      <c r="B101" s="204"/>
      <c r="C101" s="123">
        <v>6</v>
      </c>
      <c r="D101" s="123" t="s">
        <v>718</v>
      </c>
      <c r="E101" s="124" t="s">
        <v>691</v>
      </c>
      <c r="F101" s="124" t="s">
        <v>580</v>
      </c>
      <c r="G101" s="167" t="s">
        <v>1024</v>
      </c>
      <c r="H101" s="124" t="s">
        <v>691</v>
      </c>
      <c r="I101" s="123"/>
    </row>
    <row r="102" spans="1:9" s="116" customFormat="1" x14ac:dyDescent="0.15">
      <c r="A102" s="130">
        <v>99</v>
      </c>
      <c r="B102" s="204"/>
      <c r="C102" s="123">
        <v>7</v>
      </c>
      <c r="D102" s="123" t="s">
        <v>718</v>
      </c>
      <c r="E102" s="124" t="s">
        <v>691</v>
      </c>
      <c r="F102" s="124" t="s">
        <v>581</v>
      </c>
      <c r="G102" s="167" t="s">
        <v>1025</v>
      </c>
      <c r="H102" s="124" t="s">
        <v>691</v>
      </c>
      <c r="I102" s="123"/>
    </row>
    <row r="103" spans="1:9" s="116" customFormat="1" x14ac:dyDescent="0.15">
      <c r="A103" s="130">
        <v>100</v>
      </c>
      <c r="B103" s="203">
        <v>23</v>
      </c>
      <c r="C103" s="123">
        <v>0</v>
      </c>
      <c r="D103" s="123" t="s">
        <v>718</v>
      </c>
      <c r="E103" s="124" t="s">
        <v>691</v>
      </c>
      <c r="F103" s="124" t="s">
        <v>582</v>
      </c>
      <c r="G103" s="167" t="s">
        <v>1026</v>
      </c>
      <c r="H103" s="124" t="s">
        <v>691</v>
      </c>
      <c r="I103" s="123"/>
    </row>
    <row r="104" spans="1:9" s="116" customFormat="1" x14ac:dyDescent="0.15">
      <c r="A104" s="130">
        <v>101</v>
      </c>
      <c r="B104" s="204"/>
      <c r="C104" s="123">
        <v>1</v>
      </c>
      <c r="D104" s="123" t="s">
        <v>718</v>
      </c>
      <c r="E104" s="124" t="s">
        <v>691</v>
      </c>
      <c r="F104" s="124" t="s">
        <v>583</v>
      </c>
      <c r="G104" s="167" t="s">
        <v>1027</v>
      </c>
      <c r="H104" s="124" t="s">
        <v>691</v>
      </c>
      <c r="I104" s="123"/>
    </row>
    <row r="105" spans="1:9" s="116" customFormat="1" x14ac:dyDescent="0.15">
      <c r="A105" s="130">
        <v>102</v>
      </c>
      <c r="B105" s="204"/>
      <c r="C105" s="123">
        <v>2</v>
      </c>
      <c r="D105" s="123" t="s">
        <v>718</v>
      </c>
      <c r="E105" s="124" t="s">
        <v>691</v>
      </c>
      <c r="F105" s="124" t="s">
        <v>584</v>
      </c>
      <c r="G105" s="167" t="s">
        <v>1028</v>
      </c>
      <c r="H105" s="124" t="s">
        <v>691</v>
      </c>
      <c r="I105" s="123"/>
    </row>
    <row r="106" spans="1:9" s="116" customFormat="1" x14ac:dyDescent="0.15">
      <c r="A106" s="130">
        <v>103</v>
      </c>
      <c r="B106" s="204"/>
      <c r="C106" s="123">
        <v>3</v>
      </c>
      <c r="D106" s="123" t="s">
        <v>718</v>
      </c>
      <c r="E106" s="124" t="s">
        <v>691</v>
      </c>
      <c r="F106" s="140" t="s">
        <v>834</v>
      </c>
      <c r="G106" s="167" t="s">
        <v>1029</v>
      </c>
      <c r="H106" s="124" t="s">
        <v>691</v>
      </c>
      <c r="I106" s="123"/>
    </row>
    <row r="107" spans="1:9" s="116" customFormat="1" x14ac:dyDescent="0.15">
      <c r="A107" s="130">
        <v>104</v>
      </c>
      <c r="B107" s="204"/>
      <c r="C107" s="123">
        <v>4</v>
      </c>
      <c r="D107" s="123" t="s">
        <v>718</v>
      </c>
      <c r="E107" s="124" t="s">
        <v>691</v>
      </c>
      <c r="F107" s="140" t="s">
        <v>835</v>
      </c>
      <c r="G107" s="167" t="s">
        <v>1030</v>
      </c>
      <c r="H107" s="124" t="s">
        <v>691</v>
      </c>
      <c r="I107" s="123"/>
    </row>
    <row r="108" spans="1:9" s="116" customFormat="1" x14ac:dyDescent="0.15">
      <c r="A108" s="130">
        <v>105</v>
      </c>
      <c r="B108" s="204"/>
      <c r="C108" s="123">
        <v>5</v>
      </c>
      <c r="D108" s="123" t="s">
        <v>718</v>
      </c>
      <c r="E108" s="124" t="s">
        <v>691</v>
      </c>
      <c r="F108" s="124" t="s">
        <v>585</v>
      </c>
      <c r="G108" s="167" t="s">
        <v>1031</v>
      </c>
      <c r="H108" s="124" t="s">
        <v>691</v>
      </c>
      <c r="I108" s="123"/>
    </row>
    <row r="109" spans="1:9" s="116" customFormat="1" x14ac:dyDescent="0.15">
      <c r="A109" s="130">
        <v>106</v>
      </c>
      <c r="B109" s="204"/>
      <c r="C109" s="123">
        <v>6</v>
      </c>
      <c r="D109" s="123" t="s">
        <v>718</v>
      </c>
      <c r="E109" s="124" t="s">
        <v>691</v>
      </c>
      <c r="F109" s="124" t="s">
        <v>586</v>
      </c>
      <c r="G109" s="167" t="s">
        <v>1032</v>
      </c>
      <c r="H109" s="124" t="s">
        <v>691</v>
      </c>
      <c r="I109" s="123"/>
    </row>
    <row r="110" spans="1:9" s="116" customFormat="1" x14ac:dyDescent="0.15">
      <c r="A110" s="130">
        <v>107</v>
      </c>
      <c r="B110" s="204"/>
      <c r="C110" s="123">
        <v>7</v>
      </c>
      <c r="D110" s="123" t="s">
        <v>718</v>
      </c>
      <c r="E110" s="124" t="s">
        <v>691</v>
      </c>
      <c r="F110" s="124" t="s">
        <v>587</v>
      </c>
      <c r="G110" s="167" t="s">
        <v>1033</v>
      </c>
      <c r="H110" s="124" t="s">
        <v>691</v>
      </c>
      <c r="I110" s="123"/>
    </row>
    <row r="111" spans="1:9" s="116" customFormat="1" x14ac:dyDescent="0.15">
      <c r="A111" s="130">
        <v>108</v>
      </c>
      <c r="B111" s="203">
        <v>24</v>
      </c>
      <c r="C111" s="123">
        <v>0</v>
      </c>
      <c r="D111" s="123" t="s">
        <v>718</v>
      </c>
      <c r="E111" s="124" t="s">
        <v>691</v>
      </c>
      <c r="F111" s="124" t="s">
        <v>588</v>
      </c>
      <c r="G111" s="167" t="s">
        <v>1034</v>
      </c>
      <c r="H111" s="124" t="s">
        <v>691</v>
      </c>
      <c r="I111" s="123"/>
    </row>
    <row r="112" spans="1:9" s="116" customFormat="1" x14ac:dyDescent="0.15">
      <c r="A112" s="130">
        <v>109</v>
      </c>
      <c r="B112" s="204"/>
      <c r="C112" s="123">
        <v>1</v>
      </c>
      <c r="D112" s="123" t="s">
        <v>718</v>
      </c>
      <c r="E112" s="124" t="s">
        <v>691</v>
      </c>
      <c r="F112" s="124" t="s">
        <v>589</v>
      </c>
      <c r="G112" s="167" t="s">
        <v>1035</v>
      </c>
      <c r="H112" s="124" t="s">
        <v>691</v>
      </c>
      <c r="I112" s="123"/>
    </row>
    <row r="113" spans="1:9" s="116" customFormat="1" x14ac:dyDescent="0.15">
      <c r="A113" s="130">
        <v>110</v>
      </c>
      <c r="B113" s="204"/>
      <c r="C113" s="123">
        <v>2</v>
      </c>
      <c r="D113" s="123" t="s">
        <v>718</v>
      </c>
      <c r="E113" s="124" t="s">
        <v>691</v>
      </c>
      <c r="F113" s="124" t="s">
        <v>590</v>
      </c>
      <c r="G113" s="167" t="s">
        <v>1036</v>
      </c>
      <c r="H113" s="124" t="s">
        <v>691</v>
      </c>
      <c r="I113" s="123"/>
    </row>
    <row r="114" spans="1:9" s="116" customFormat="1" x14ac:dyDescent="0.15">
      <c r="A114" s="130">
        <v>111</v>
      </c>
      <c r="B114" s="204"/>
      <c r="C114" s="123">
        <v>3</v>
      </c>
      <c r="D114" s="123" t="s">
        <v>718</v>
      </c>
      <c r="E114" s="124" t="s">
        <v>691</v>
      </c>
      <c r="F114" s="124" t="s">
        <v>591</v>
      </c>
      <c r="G114" s="167" t="s">
        <v>1037</v>
      </c>
      <c r="H114" s="124" t="s">
        <v>691</v>
      </c>
      <c r="I114" s="123">
        <v>1</v>
      </c>
    </row>
    <row r="115" spans="1:9" s="116" customFormat="1" x14ac:dyDescent="0.15">
      <c r="A115" s="130">
        <v>112</v>
      </c>
      <c r="B115" s="204"/>
      <c r="C115" s="123">
        <v>4</v>
      </c>
      <c r="D115" s="123" t="s">
        <v>718</v>
      </c>
      <c r="E115" s="124" t="s">
        <v>691</v>
      </c>
      <c r="F115" s="124" t="s">
        <v>592</v>
      </c>
      <c r="G115" s="167" t="s">
        <v>1038</v>
      </c>
      <c r="H115" s="124" t="s">
        <v>691</v>
      </c>
      <c r="I115" s="123"/>
    </row>
    <row r="116" spans="1:9" s="116" customFormat="1" x14ac:dyDescent="0.15">
      <c r="A116" s="130">
        <v>113</v>
      </c>
      <c r="B116" s="204"/>
      <c r="C116" s="123">
        <v>5</v>
      </c>
      <c r="D116" s="123" t="s">
        <v>718</v>
      </c>
      <c r="E116" s="124" t="s">
        <v>691</v>
      </c>
      <c r="F116" s="124" t="s">
        <v>28</v>
      </c>
      <c r="G116" s="167"/>
      <c r="H116" s="124" t="s">
        <v>691</v>
      </c>
      <c r="I116" s="123"/>
    </row>
    <row r="117" spans="1:9" s="116" customFormat="1" x14ac:dyDescent="0.15">
      <c r="A117" s="130">
        <v>114</v>
      </c>
      <c r="B117" s="204"/>
      <c r="C117" s="123">
        <v>6</v>
      </c>
      <c r="D117" s="123" t="s">
        <v>718</v>
      </c>
      <c r="E117" s="124" t="s">
        <v>691</v>
      </c>
      <c r="F117" s="124" t="s">
        <v>28</v>
      </c>
      <c r="G117" s="167"/>
      <c r="H117" s="124" t="s">
        <v>691</v>
      </c>
      <c r="I117" s="123"/>
    </row>
    <row r="118" spans="1:9" s="116" customFormat="1" x14ac:dyDescent="0.15">
      <c r="A118" s="130">
        <v>115</v>
      </c>
      <c r="B118" s="204"/>
      <c r="C118" s="123">
        <v>7</v>
      </c>
      <c r="D118" s="123" t="s">
        <v>718</v>
      </c>
      <c r="E118" s="124" t="s">
        <v>691</v>
      </c>
      <c r="F118" s="124" t="s">
        <v>28</v>
      </c>
      <c r="G118" s="167"/>
      <c r="H118" s="124" t="s">
        <v>691</v>
      </c>
      <c r="I118" s="123"/>
    </row>
    <row r="119" spans="1:9" s="116" customFormat="1" x14ac:dyDescent="0.15">
      <c r="A119" s="130">
        <v>116</v>
      </c>
      <c r="B119" s="203">
        <v>25</v>
      </c>
      <c r="C119" s="123">
        <v>0</v>
      </c>
      <c r="D119" s="123" t="s">
        <v>718</v>
      </c>
      <c r="E119" s="124" t="s">
        <v>691</v>
      </c>
      <c r="F119" s="124" t="s">
        <v>594</v>
      </c>
      <c r="G119" s="167" t="s">
        <v>1039</v>
      </c>
      <c r="H119" s="124" t="s">
        <v>691</v>
      </c>
      <c r="I119" s="123"/>
    </row>
    <row r="120" spans="1:9" s="116" customFormat="1" x14ac:dyDescent="0.15">
      <c r="A120" s="130">
        <v>117</v>
      </c>
      <c r="B120" s="204"/>
      <c r="C120" s="123">
        <v>1</v>
      </c>
      <c r="D120" s="123" t="s">
        <v>718</v>
      </c>
      <c r="E120" s="124" t="s">
        <v>691</v>
      </c>
      <c r="F120" s="124" t="s">
        <v>28</v>
      </c>
      <c r="G120" s="167"/>
      <c r="H120" s="124" t="s">
        <v>691</v>
      </c>
      <c r="I120" s="123"/>
    </row>
    <row r="121" spans="1:9" s="116" customFormat="1" x14ac:dyDescent="0.15">
      <c r="A121" s="130">
        <v>118</v>
      </c>
      <c r="B121" s="204"/>
      <c r="C121" s="123">
        <v>2</v>
      </c>
      <c r="D121" s="123" t="s">
        <v>718</v>
      </c>
      <c r="E121" s="124" t="s">
        <v>691</v>
      </c>
      <c r="F121" s="124" t="s">
        <v>595</v>
      </c>
      <c r="G121" s="167" t="s">
        <v>1040</v>
      </c>
      <c r="H121" s="124" t="s">
        <v>691</v>
      </c>
      <c r="I121" s="123"/>
    </row>
    <row r="122" spans="1:9" s="116" customFormat="1" x14ac:dyDescent="0.15">
      <c r="A122" s="130">
        <v>119</v>
      </c>
      <c r="B122" s="204"/>
      <c r="C122" s="123">
        <v>3</v>
      </c>
      <c r="D122" s="123" t="s">
        <v>718</v>
      </c>
      <c r="E122" s="124" t="s">
        <v>691</v>
      </c>
      <c r="F122" s="124" t="s">
        <v>28</v>
      </c>
      <c r="G122" s="167"/>
      <c r="H122" s="124" t="s">
        <v>691</v>
      </c>
      <c r="I122" s="123"/>
    </row>
    <row r="123" spans="1:9" s="116" customFormat="1" x14ac:dyDescent="0.15">
      <c r="A123" s="130">
        <v>120</v>
      </c>
      <c r="B123" s="204"/>
      <c r="C123" s="123">
        <v>4</v>
      </c>
      <c r="D123" s="123" t="s">
        <v>718</v>
      </c>
      <c r="E123" s="124" t="s">
        <v>691</v>
      </c>
      <c r="F123" s="124" t="s">
        <v>596</v>
      </c>
      <c r="G123" s="167" t="s">
        <v>1041</v>
      </c>
      <c r="H123" s="124" t="s">
        <v>691</v>
      </c>
      <c r="I123" s="123">
        <v>1</v>
      </c>
    </row>
    <row r="124" spans="1:9" s="116" customFormat="1" x14ac:dyDescent="0.15">
      <c r="A124" s="130">
        <v>121</v>
      </c>
      <c r="B124" s="204"/>
      <c r="C124" s="123">
        <v>5</v>
      </c>
      <c r="D124" s="123" t="s">
        <v>718</v>
      </c>
      <c r="E124" s="124" t="s">
        <v>691</v>
      </c>
      <c r="F124" s="124" t="s">
        <v>597</v>
      </c>
      <c r="G124" s="167" t="s">
        <v>1042</v>
      </c>
      <c r="H124" s="124" t="s">
        <v>691</v>
      </c>
      <c r="I124" s="123">
        <v>1</v>
      </c>
    </row>
    <row r="125" spans="1:9" s="116" customFormat="1" ht="26.25" customHeight="1" x14ac:dyDescent="0.15">
      <c r="A125" s="130">
        <v>122</v>
      </c>
      <c r="B125" s="204"/>
      <c r="C125" s="123">
        <v>6</v>
      </c>
      <c r="D125" s="123" t="s">
        <v>718</v>
      </c>
      <c r="E125" s="124" t="s">
        <v>691</v>
      </c>
      <c r="F125" s="124" t="s">
        <v>598</v>
      </c>
      <c r="G125" s="167" t="s">
        <v>1043</v>
      </c>
      <c r="H125" s="124" t="s">
        <v>691</v>
      </c>
      <c r="I125" s="123">
        <v>1</v>
      </c>
    </row>
    <row r="126" spans="1:9" s="116" customFormat="1" x14ac:dyDescent="0.15">
      <c r="A126" s="130">
        <v>123</v>
      </c>
      <c r="B126" s="204"/>
      <c r="C126" s="123">
        <v>7</v>
      </c>
      <c r="D126" s="123" t="s">
        <v>718</v>
      </c>
      <c r="E126" s="124" t="s">
        <v>691</v>
      </c>
      <c r="F126" s="124" t="s">
        <v>709</v>
      </c>
      <c r="G126" s="167" t="s">
        <v>1044</v>
      </c>
      <c r="H126" s="124" t="s">
        <v>691</v>
      </c>
      <c r="I126" s="123"/>
    </row>
    <row r="127" spans="1:9" s="116" customFormat="1" x14ac:dyDescent="0.15">
      <c r="A127" s="130">
        <v>124</v>
      </c>
      <c r="B127" s="203">
        <v>26</v>
      </c>
      <c r="C127" s="123">
        <v>0</v>
      </c>
      <c r="D127" s="123" t="s">
        <v>718</v>
      </c>
      <c r="E127" s="124" t="s">
        <v>691</v>
      </c>
      <c r="F127" s="124" t="s">
        <v>28</v>
      </c>
      <c r="G127" s="167"/>
      <c r="H127" s="124" t="s">
        <v>691</v>
      </c>
      <c r="I127" s="123"/>
    </row>
    <row r="128" spans="1:9" s="116" customFormat="1" x14ac:dyDescent="0.15">
      <c r="A128" s="130">
        <v>125</v>
      </c>
      <c r="B128" s="204"/>
      <c r="C128" s="123">
        <v>1</v>
      </c>
      <c r="D128" s="123" t="s">
        <v>718</v>
      </c>
      <c r="E128" s="124" t="s">
        <v>691</v>
      </c>
      <c r="F128" s="124" t="s">
        <v>28</v>
      </c>
      <c r="G128" s="167"/>
      <c r="H128" s="124" t="s">
        <v>691</v>
      </c>
      <c r="I128" s="123"/>
    </row>
    <row r="129" spans="1:9" s="116" customFormat="1" x14ac:dyDescent="0.15">
      <c r="A129" s="130">
        <v>126</v>
      </c>
      <c r="B129" s="204"/>
      <c r="C129" s="123">
        <v>2</v>
      </c>
      <c r="D129" s="123" t="s">
        <v>718</v>
      </c>
      <c r="E129" s="124" t="s">
        <v>691</v>
      </c>
      <c r="F129" s="124" t="s">
        <v>28</v>
      </c>
      <c r="G129" s="167"/>
      <c r="H129" s="124" t="s">
        <v>691</v>
      </c>
      <c r="I129" s="123"/>
    </row>
    <row r="130" spans="1:9" s="116" customFormat="1" x14ac:dyDescent="0.15">
      <c r="A130" s="130">
        <v>127</v>
      </c>
      <c r="B130" s="204"/>
      <c r="C130" s="123">
        <v>3</v>
      </c>
      <c r="D130" s="123" t="s">
        <v>718</v>
      </c>
      <c r="E130" s="124" t="s">
        <v>691</v>
      </c>
      <c r="F130" s="124" t="s">
        <v>28</v>
      </c>
      <c r="G130" s="167"/>
      <c r="H130" s="124" t="s">
        <v>691</v>
      </c>
      <c r="I130" s="123"/>
    </row>
    <row r="131" spans="1:9" s="116" customFormat="1" x14ac:dyDescent="0.15">
      <c r="A131" s="130">
        <v>128</v>
      </c>
      <c r="B131" s="204"/>
      <c r="C131" s="123">
        <v>4</v>
      </c>
      <c r="D131" s="123" t="s">
        <v>718</v>
      </c>
      <c r="E131" s="124" t="s">
        <v>691</v>
      </c>
      <c r="F131" s="124" t="s">
        <v>28</v>
      </c>
      <c r="G131" s="167"/>
      <c r="H131" s="124" t="s">
        <v>691</v>
      </c>
      <c r="I131" s="123"/>
    </row>
    <row r="132" spans="1:9" s="116" customFormat="1" x14ac:dyDescent="0.15">
      <c r="A132" s="130">
        <v>129</v>
      </c>
      <c r="B132" s="204"/>
      <c r="C132" s="123">
        <v>5</v>
      </c>
      <c r="D132" s="123" t="s">
        <v>718</v>
      </c>
      <c r="E132" s="124" t="s">
        <v>691</v>
      </c>
      <c r="F132" s="124" t="s">
        <v>28</v>
      </c>
      <c r="G132" s="167"/>
      <c r="H132" s="124" t="s">
        <v>691</v>
      </c>
      <c r="I132" s="123"/>
    </row>
    <row r="133" spans="1:9" s="116" customFormat="1" x14ac:dyDescent="0.15">
      <c r="A133" s="130">
        <v>130</v>
      </c>
      <c r="B133" s="204"/>
      <c r="C133" s="123">
        <v>6</v>
      </c>
      <c r="D133" s="123" t="s">
        <v>718</v>
      </c>
      <c r="E133" s="124" t="s">
        <v>691</v>
      </c>
      <c r="F133" s="124" t="s">
        <v>28</v>
      </c>
      <c r="G133" s="167"/>
      <c r="H133" s="124" t="s">
        <v>691</v>
      </c>
      <c r="I133" s="123"/>
    </row>
    <row r="134" spans="1:9" s="116" customFormat="1" x14ac:dyDescent="0.15">
      <c r="A134" s="130">
        <v>131</v>
      </c>
      <c r="B134" s="204"/>
      <c r="C134" s="123">
        <v>7</v>
      </c>
      <c r="D134" s="123" t="s">
        <v>718</v>
      </c>
      <c r="E134" s="124" t="s">
        <v>691</v>
      </c>
      <c r="F134" s="124" t="s">
        <v>28</v>
      </c>
      <c r="G134" s="167"/>
      <c r="H134" s="124" t="s">
        <v>691</v>
      </c>
      <c r="I134" s="123"/>
    </row>
    <row r="135" spans="1:9" s="116" customFormat="1" x14ac:dyDescent="0.15">
      <c r="A135" s="130">
        <v>132</v>
      </c>
      <c r="B135" s="203">
        <v>27</v>
      </c>
      <c r="C135" s="123">
        <v>0</v>
      </c>
      <c r="D135" s="123" t="s">
        <v>718</v>
      </c>
      <c r="E135" s="124" t="s">
        <v>691</v>
      </c>
      <c r="F135" s="124" t="s">
        <v>28</v>
      </c>
      <c r="G135" s="167"/>
      <c r="H135" s="124" t="s">
        <v>691</v>
      </c>
      <c r="I135" s="123"/>
    </row>
    <row r="136" spans="1:9" s="116" customFormat="1" x14ac:dyDescent="0.15">
      <c r="A136" s="130">
        <v>133</v>
      </c>
      <c r="B136" s="204"/>
      <c r="C136" s="123">
        <v>1</v>
      </c>
      <c r="D136" s="123" t="s">
        <v>718</v>
      </c>
      <c r="E136" s="124" t="s">
        <v>691</v>
      </c>
      <c r="F136" s="124" t="s">
        <v>28</v>
      </c>
      <c r="G136" s="167"/>
      <c r="H136" s="124" t="s">
        <v>691</v>
      </c>
      <c r="I136" s="123"/>
    </row>
    <row r="137" spans="1:9" s="116" customFormat="1" x14ac:dyDescent="0.15">
      <c r="A137" s="130">
        <v>134</v>
      </c>
      <c r="B137" s="204"/>
      <c r="C137" s="123">
        <v>2</v>
      </c>
      <c r="D137" s="123" t="s">
        <v>718</v>
      </c>
      <c r="E137" s="124" t="s">
        <v>691</v>
      </c>
      <c r="F137" s="124" t="s">
        <v>28</v>
      </c>
      <c r="G137" s="167"/>
      <c r="H137" s="124" t="s">
        <v>691</v>
      </c>
      <c r="I137" s="123"/>
    </row>
    <row r="138" spans="1:9" s="116" customFormat="1" x14ac:dyDescent="0.15">
      <c r="A138" s="130">
        <v>135</v>
      </c>
      <c r="B138" s="204"/>
      <c r="C138" s="123">
        <v>3</v>
      </c>
      <c r="D138" s="123" t="s">
        <v>718</v>
      </c>
      <c r="E138" s="124" t="s">
        <v>691</v>
      </c>
      <c r="F138" s="124" t="s">
        <v>28</v>
      </c>
      <c r="G138" s="167"/>
      <c r="H138" s="124" t="s">
        <v>691</v>
      </c>
      <c r="I138" s="123"/>
    </row>
    <row r="139" spans="1:9" s="116" customFormat="1" x14ac:dyDescent="0.15">
      <c r="A139" s="130">
        <v>136</v>
      </c>
      <c r="B139" s="204"/>
      <c r="C139" s="123">
        <v>4</v>
      </c>
      <c r="D139" s="123" t="s">
        <v>718</v>
      </c>
      <c r="E139" s="124" t="s">
        <v>691</v>
      </c>
      <c r="F139" s="124" t="s">
        <v>28</v>
      </c>
      <c r="G139" s="167"/>
      <c r="H139" s="124" t="s">
        <v>691</v>
      </c>
      <c r="I139" s="123"/>
    </row>
    <row r="140" spans="1:9" s="116" customFormat="1" x14ac:dyDescent="0.15">
      <c r="A140" s="130">
        <v>137</v>
      </c>
      <c r="B140" s="204"/>
      <c r="C140" s="123">
        <v>5</v>
      </c>
      <c r="D140" s="123" t="s">
        <v>718</v>
      </c>
      <c r="E140" s="124" t="s">
        <v>691</v>
      </c>
      <c r="F140" s="124" t="s">
        <v>28</v>
      </c>
      <c r="G140" s="167"/>
      <c r="H140" s="124" t="s">
        <v>691</v>
      </c>
      <c r="I140" s="123"/>
    </row>
    <row r="141" spans="1:9" s="116" customFormat="1" x14ac:dyDescent="0.15">
      <c r="A141" s="130">
        <v>138</v>
      </c>
      <c r="B141" s="204"/>
      <c r="C141" s="123">
        <v>6</v>
      </c>
      <c r="D141" s="123" t="s">
        <v>718</v>
      </c>
      <c r="E141" s="124" t="s">
        <v>691</v>
      </c>
      <c r="F141" s="124" t="s">
        <v>599</v>
      </c>
      <c r="G141" s="167"/>
      <c r="H141" s="124" t="s">
        <v>691</v>
      </c>
      <c r="I141" s="123"/>
    </row>
    <row r="142" spans="1:9" s="116" customFormat="1" x14ac:dyDescent="0.15">
      <c r="A142" s="130">
        <v>139</v>
      </c>
      <c r="B142" s="204"/>
      <c r="C142" s="123">
        <v>7</v>
      </c>
      <c r="D142" s="123" t="s">
        <v>718</v>
      </c>
      <c r="E142" s="124" t="s">
        <v>691</v>
      </c>
      <c r="F142" s="124" t="s">
        <v>599</v>
      </c>
      <c r="G142" s="167"/>
      <c r="H142" s="124" t="s">
        <v>691</v>
      </c>
      <c r="I142" s="123"/>
    </row>
    <row r="143" spans="1:9" s="116" customFormat="1" x14ac:dyDescent="0.15">
      <c r="A143" s="130">
        <v>140</v>
      </c>
      <c r="B143" s="203">
        <v>28</v>
      </c>
      <c r="C143" s="123">
        <v>0</v>
      </c>
      <c r="D143" s="123" t="s">
        <v>718</v>
      </c>
      <c r="E143" s="124" t="s">
        <v>691</v>
      </c>
      <c r="F143" s="124" t="s">
        <v>599</v>
      </c>
      <c r="G143" s="167"/>
      <c r="H143" s="124" t="s">
        <v>691</v>
      </c>
      <c r="I143" s="123"/>
    </row>
    <row r="144" spans="1:9" s="116" customFormat="1" x14ac:dyDescent="0.15">
      <c r="A144" s="130">
        <v>141</v>
      </c>
      <c r="B144" s="204"/>
      <c r="C144" s="123">
        <v>1</v>
      </c>
      <c r="D144" s="123" t="s">
        <v>718</v>
      </c>
      <c r="E144" s="124" t="s">
        <v>691</v>
      </c>
      <c r="F144" s="124" t="s">
        <v>599</v>
      </c>
      <c r="G144" s="167"/>
      <c r="H144" s="124" t="s">
        <v>691</v>
      </c>
      <c r="I144" s="123"/>
    </row>
    <row r="145" spans="1:9" s="116" customFormat="1" x14ac:dyDescent="0.15">
      <c r="A145" s="130">
        <v>142</v>
      </c>
      <c r="B145" s="204"/>
      <c r="C145" s="123">
        <v>2</v>
      </c>
      <c r="D145" s="123" t="s">
        <v>718</v>
      </c>
      <c r="E145" s="124" t="s">
        <v>691</v>
      </c>
      <c r="F145" s="124" t="s">
        <v>599</v>
      </c>
      <c r="G145" s="167"/>
      <c r="H145" s="124" t="s">
        <v>691</v>
      </c>
      <c r="I145" s="123"/>
    </row>
    <row r="146" spans="1:9" s="116" customFormat="1" x14ac:dyDescent="0.15">
      <c r="A146" s="130">
        <v>143</v>
      </c>
      <c r="B146" s="204"/>
      <c r="C146" s="123">
        <v>3</v>
      </c>
      <c r="D146" s="123" t="s">
        <v>718</v>
      </c>
      <c r="E146" s="124" t="s">
        <v>691</v>
      </c>
      <c r="F146" s="124" t="s">
        <v>599</v>
      </c>
      <c r="G146" s="167"/>
      <c r="H146" s="124" t="s">
        <v>691</v>
      </c>
      <c r="I146" s="123"/>
    </row>
    <row r="147" spans="1:9" s="116" customFormat="1" x14ac:dyDescent="0.15">
      <c r="A147" s="130">
        <v>144</v>
      </c>
      <c r="B147" s="204"/>
      <c r="C147" s="123">
        <v>4</v>
      </c>
      <c r="D147" s="123" t="s">
        <v>718</v>
      </c>
      <c r="E147" s="124" t="s">
        <v>691</v>
      </c>
      <c r="F147" s="124" t="s">
        <v>599</v>
      </c>
      <c r="G147" s="167"/>
      <c r="H147" s="124" t="s">
        <v>691</v>
      </c>
      <c r="I147" s="123"/>
    </row>
    <row r="148" spans="1:9" s="116" customFormat="1" x14ac:dyDescent="0.15">
      <c r="A148" s="130">
        <v>145</v>
      </c>
      <c r="B148" s="204"/>
      <c r="C148" s="123">
        <v>5</v>
      </c>
      <c r="D148" s="123" t="s">
        <v>718</v>
      </c>
      <c r="E148" s="124" t="s">
        <v>691</v>
      </c>
      <c r="F148" s="124" t="s">
        <v>599</v>
      </c>
      <c r="G148" s="167"/>
      <c r="H148" s="124" t="s">
        <v>691</v>
      </c>
      <c r="I148" s="123"/>
    </row>
    <row r="149" spans="1:9" s="116" customFormat="1" x14ac:dyDescent="0.15">
      <c r="A149" s="130">
        <v>146</v>
      </c>
      <c r="B149" s="204"/>
      <c r="C149" s="123">
        <v>6</v>
      </c>
      <c r="D149" s="123" t="s">
        <v>718</v>
      </c>
      <c r="E149" s="124" t="s">
        <v>691</v>
      </c>
      <c r="F149" s="124" t="s">
        <v>599</v>
      </c>
      <c r="G149" s="167"/>
      <c r="H149" s="124" t="s">
        <v>691</v>
      </c>
      <c r="I149" s="123"/>
    </row>
    <row r="150" spans="1:9" s="116" customFormat="1" x14ac:dyDescent="0.15">
      <c r="A150" s="130">
        <v>147</v>
      </c>
      <c r="B150" s="204"/>
      <c r="C150" s="123">
        <v>7</v>
      </c>
      <c r="D150" s="123" t="s">
        <v>718</v>
      </c>
      <c r="E150" s="124" t="s">
        <v>691</v>
      </c>
      <c r="F150" s="124" t="s">
        <v>599</v>
      </c>
      <c r="G150" s="167"/>
      <c r="H150" s="124" t="s">
        <v>691</v>
      </c>
      <c r="I150" s="123"/>
    </row>
    <row r="151" spans="1:9" s="116" customFormat="1" x14ac:dyDescent="0.15">
      <c r="A151" s="130">
        <v>148</v>
      </c>
      <c r="B151" s="203">
        <v>29</v>
      </c>
      <c r="C151" s="123">
        <v>0</v>
      </c>
      <c r="D151" s="123" t="s">
        <v>718</v>
      </c>
      <c r="E151" s="124" t="s">
        <v>691</v>
      </c>
      <c r="F151" s="124" t="s">
        <v>600</v>
      </c>
      <c r="G151" s="167" t="s">
        <v>1045</v>
      </c>
      <c r="H151" s="124" t="s">
        <v>691</v>
      </c>
      <c r="I151" s="123"/>
    </row>
    <row r="152" spans="1:9" s="116" customFormat="1" x14ac:dyDescent="0.15">
      <c r="A152" s="130">
        <v>149</v>
      </c>
      <c r="B152" s="204"/>
      <c r="C152" s="123">
        <v>1</v>
      </c>
      <c r="D152" s="123" t="s">
        <v>718</v>
      </c>
      <c r="E152" s="124" t="s">
        <v>691</v>
      </c>
      <c r="F152" s="142" t="s">
        <v>836</v>
      </c>
      <c r="G152" s="167" t="s">
        <v>1046</v>
      </c>
      <c r="H152" s="124" t="s">
        <v>691</v>
      </c>
      <c r="I152" s="123"/>
    </row>
    <row r="153" spans="1:9" s="116" customFormat="1" x14ac:dyDescent="0.15">
      <c r="A153" s="130">
        <v>150</v>
      </c>
      <c r="B153" s="204"/>
      <c r="C153" s="123">
        <v>2</v>
      </c>
      <c r="D153" s="123" t="s">
        <v>718</v>
      </c>
      <c r="E153" s="124" t="s">
        <v>691</v>
      </c>
      <c r="F153" s="142" t="s">
        <v>837</v>
      </c>
      <c r="G153" s="167" t="s">
        <v>1047</v>
      </c>
      <c r="H153" s="124" t="s">
        <v>691</v>
      </c>
      <c r="I153" s="123"/>
    </row>
    <row r="154" spans="1:9" s="116" customFormat="1" x14ac:dyDescent="0.15">
      <c r="A154" s="130">
        <v>151</v>
      </c>
      <c r="B154" s="204"/>
      <c r="C154" s="123">
        <v>3</v>
      </c>
      <c r="D154" s="123" t="s">
        <v>718</v>
      </c>
      <c r="E154" s="124" t="s">
        <v>691</v>
      </c>
      <c r="F154" s="142" t="s">
        <v>838</v>
      </c>
      <c r="G154" s="167" t="s">
        <v>1048</v>
      </c>
      <c r="H154" s="124" t="s">
        <v>691</v>
      </c>
      <c r="I154" s="123"/>
    </row>
    <row r="155" spans="1:9" s="116" customFormat="1" x14ac:dyDescent="0.15">
      <c r="A155" s="130">
        <v>152</v>
      </c>
      <c r="B155" s="204"/>
      <c r="C155" s="123">
        <v>4</v>
      </c>
      <c r="D155" s="123" t="s">
        <v>718</v>
      </c>
      <c r="E155" s="124" t="s">
        <v>691</v>
      </c>
      <c r="F155" s="142" t="s">
        <v>593</v>
      </c>
      <c r="G155" s="167" t="s">
        <v>1049</v>
      </c>
      <c r="H155" s="124" t="s">
        <v>691</v>
      </c>
      <c r="I155" s="123">
        <v>1</v>
      </c>
    </row>
    <row r="156" spans="1:9" s="116" customFormat="1" x14ac:dyDescent="0.15">
      <c r="A156" s="130">
        <v>153</v>
      </c>
      <c r="B156" s="204"/>
      <c r="C156" s="123">
        <v>5</v>
      </c>
      <c r="D156" s="123" t="s">
        <v>718</v>
      </c>
      <c r="E156" s="124" t="s">
        <v>691</v>
      </c>
      <c r="F156" s="124" t="s">
        <v>599</v>
      </c>
      <c r="G156" s="167"/>
      <c r="H156" s="124" t="s">
        <v>691</v>
      </c>
      <c r="I156" s="123"/>
    </row>
    <row r="157" spans="1:9" s="116" customFormat="1" x14ac:dyDescent="0.15">
      <c r="A157" s="130">
        <v>154</v>
      </c>
      <c r="B157" s="204"/>
      <c r="C157" s="123">
        <v>6</v>
      </c>
      <c r="D157" s="123" t="s">
        <v>718</v>
      </c>
      <c r="E157" s="124" t="s">
        <v>691</v>
      </c>
      <c r="F157" s="124" t="s">
        <v>599</v>
      </c>
      <c r="G157" s="167"/>
      <c r="H157" s="124" t="s">
        <v>691</v>
      </c>
      <c r="I157" s="123"/>
    </row>
    <row r="158" spans="1:9" s="116" customFormat="1" x14ac:dyDescent="0.15">
      <c r="A158" s="130">
        <v>155</v>
      </c>
      <c r="B158" s="204"/>
      <c r="C158" s="123">
        <v>7</v>
      </c>
      <c r="D158" s="123" t="s">
        <v>718</v>
      </c>
      <c r="E158" s="124" t="s">
        <v>691</v>
      </c>
      <c r="F158" s="124" t="s">
        <v>599</v>
      </c>
      <c r="G158" s="167"/>
      <c r="H158" s="124" t="s">
        <v>691</v>
      </c>
      <c r="I158" s="123"/>
    </row>
    <row r="159" spans="1:9" s="116" customFormat="1" x14ac:dyDescent="0.15">
      <c r="A159" s="130">
        <v>156</v>
      </c>
      <c r="B159" s="122">
        <v>30</v>
      </c>
      <c r="C159" s="123"/>
      <c r="D159" s="123" t="s">
        <v>288</v>
      </c>
      <c r="E159" s="124"/>
      <c r="F159" s="124" t="s">
        <v>599</v>
      </c>
      <c r="G159" s="167"/>
      <c r="H159" s="124"/>
      <c r="I159" s="123"/>
    </row>
    <row r="160" spans="1:9" s="116" customFormat="1" x14ac:dyDescent="0.15">
      <c r="A160" s="130">
        <v>157</v>
      </c>
      <c r="B160" s="128">
        <v>32</v>
      </c>
      <c r="C160" s="123"/>
      <c r="D160" s="123" t="s">
        <v>288</v>
      </c>
      <c r="E160" s="124"/>
      <c r="F160" s="124" t="s">
        <v>599</v>
      </c>
      <c r="G160" s="167"/>
      <c r="H160" s="124"/>
      <c r="I160" s="123"/>
    </row>
    <row r="161" spans="1:9" s="116" customFormat="1" x14ac:dyDescent="0.15">
      <c r="A161" s="130">
        <v>158</v>
      </c>
      <c r="B161" s="122">
        <v>34</v>
      </c>
      <c r="C161" s="123"/>
      <c r="D161" s="123" t="s">
        <v>288</v>
      </c>
      <c r="E161" s="124" t="s">
        <v>692</v>
      </c>
      <c r="F161" s="124" t="s">
        <v>601</v>
      </c>
      <c r="G161" s="167" t="s">
        <v>1050</v>
      </c>
      <c r="H161" s="124" t="s">
        <v>692</v>
      </c>
      <c r="I161" s="123">
        <v>22</v>
      </c>
    </row>
    <row r="162" spans="1:9" s="116" customFormat="1" x14ac:dyDescent="0.15">
      <c r="A162" s="130">
        <v>159</v>
      </c>
      <c r="B162" s="128">
        <v>36</v>
      </c>
      <c r="C162" s="123"/>
      <c r="D162" s="123" t="s">
        <v>288</v>
      </c>
      <c r="E162" s="124" t="s">
        <v>692</v>
      </c>
      <c r="F162" s="124" t="s">
        <v>602</v>
      </c>
      <c r="G162" s="167" t="s">
        <v>1051</v>
      </c>
      <c r="H162" s="124" t="s">
        <v>692</v>
      </c>
      <c r="I162" s="123">
        <v>24.8</v>
      </c>
    </row>
    <row r="163" spans="1:9" s="116" customFormat="1" x14ac:dyDescent="0.15">
      <c r="A163" s="130">
        <v>160</v>
      </c>
      <c r="B163" s="122">
        <v>38</v>
      </c>
      <c r="C163" s="123"/>
      <c r="D163" s="123" t="s">
        <v>288</v>
      </c>
      <c r="E163" s="124" t="s">
        <v>692</v>
      </c>
      <c r="F163" s="124" t="s">
        <v>603</v>
      </c>
      <c r="G163" s="167" t="s">
        <v>1052</v>
      </c>
      <c r="H163" s="124" t="s">
        <v>692</v>
      </c>
      <c r="I163" s="123">
        <v>23</v>
      </c>
    </row>
    <row r="164" spans="1:9" s="116" customFormat="1" x14ac:dyDescent="0.15">
      <c r="A164" s="130">
        <v>161</v>
      </c>
      <c r="B164" s="128">
        <v>40</v>
      </c>
      <c r="C164" s="123"/>
      <c r="D164" s="123" t="s">
        <v>288</v>
      </c>
      <c r="E164" s="124" t="s">
        <v>711</v>
      </c>
      <c r="F164" s="124" t="s">
        <v>604</v>
      </c>
      <c r="G164" s="167" t="s">
        <v>1053</v>
      </c>
      <c r="H164" s="124" t="s">
        <v>711</v>
      </c>
      <c r="I164" s="123">
        <v>0</v>
      </c>
    </row>
    <row r="165" spans="1:9" s="116" customFormat="1" x14ac:dyDescent="0.15">
      <c r="A165" s="130">
        <v>162</v>
      </c>
      <c r="B165" s="122">
        <v>42</v>
      </c>
      <c r="C165" s="123"/>
      <c r="D165" s="123" t="s">
        <v>288</v>
      </c>
      <c r="E165" s="124"/>
      <c r="F165" s="124" t="s">
        <v>599</v>
      </c>
      <c r="G165" s="167" t="s">
        <v>1054</v>
      </c>
      <c r="H165" s="124"/>
      <c r="I165" s="123"/>
    </row>
    <row r="166" spans="1:9" s="116" customFormat="1" x14ac:dyDescent="0.15">
      <c r="A166" s="130">
        <v>163</v>
      </c>
      <c r="B166" s="128">
        <v>44</v>
      </c>
      <c r="C166" s="123"/>
      <c r="D166" s="123" t="s">
        <v>288</v>
      </c>
      <c r="E166" s="124" t="s">
        <v>692</v>
      </c>
      <c r="F166" s="124" t="s">
        <v>716</v>
      </c>
      <c r="G166" s="167" t="s">
        <v>1055</v>
      </c>
      <c r="H166" s="124" t="s">
        <v>692</v>
      </c>
      <c r="I166" s="123">
        <v>25.6</v>
      </c>
    </row>
    <row r="167" spans="1:9" s="116" customFormat="1" x14ac:dyDescent="0.15">
      <c r="A167" s="130">
        <v>164</v>
      </c>
      <c r="B167" s="122">
        <v>46</v>
      </c>
      <c r="C167" s="123"/>
      <c r="D167" s="123" t="s">
        <v>288</v>
      </c>
      <c r="E167" s="124" t="s">
        <v>770</v>
      </c>
      <c r="F167" s="124" t="s">
        <v>734</v>
      </c>
      <c r="G167" s="167" t="s">
        <v>1056</v>
      </c>
      <c r="H167" s="124" t="s">
        <v>770</v>
      </c>
      <c r="I167" s="123"/>
    </row>
    <row r="168" spans="1:9" s="116" customFormat="1" x14ac:dyDescent="0.15">
      <c r="A168" s="130">
        <v>165</v>
      </c>
      <c r="B168" s="128">
        <v>48</v>
      </c>
      <c r="C168" s="123"/>
      <c r="D168" s="123" t="s">
        <v>288</v>
      </c>
      <c r="E168" s="124" t="s">
        <v>692</v>
      </c>
      <c r="F168" s="124" t="s">
        <v>717</v>
      </c>
      <c r="G168" s="167" t="s">
        <v>1057</v>
      </c>
      <c r="H168" s="124" t="s">
        <v>692</v>
      </c>
      <c r="I168" s="123">
        <v>25</v>
      </c>
    </row>
    <row r="169" spans="1:9" s="116" customFormat="1" x14ac:dyDescent="0.15">
      <c r="A169" s="130">
        <v>166</v>
      </c>
      <c r="B169" s="122">
        <v>50</v>
      </c>
      <c r="C169" s="123"/>
      <c r="D169" s="123" t="s">
        <v>288</v>
      </c>
      <c r="E169" s="124" t="s">
        <v>770</v>
      </c>
      <c r="F169" s="124" t="s">
        <v>734</v>
      </c>
      <c r="G169" s="167" t="s">
        <v>1058</v>
      </c>
      <c r="H169" s="124" t="s">
        <v>770</v>
      </c>
      <c r="I169" s="123"/>
    </row>
    <row r="170" spans="1:9" s="116" customFormat="1" x14ac:dyDescent="0.15">
      <c r="A170" s="130">
        <v>167</v>
      </c>
      <c r="B170" s="128">
        <v>52</v>
      </c>
      <c r="C170" s="123"/>
      <c r="D170" s="123" t="s">
        <v>288</v>
      </c>
      <c r="E170" s="124" t="s">
        <v>694</v>
      </c>
      <c r="F170" s="112" t="s">
        <v>684</v>
      </c>
      <c r="G170" s="167" t="s">
        <v>1059</v>
      </c>
      <c r="H170" s="124" t="s">
        <v>694</v>
      </c>
      <c r="I170" s="123">
        <v>0</v>
      </c>
    </row>
    <row r="171" spans="1:9" s="116" customFormat="1" x14ac:dyDescent="0.15">
      <c r="A171" s="130">
        <v>168</v>
      </c>
      <c r="B171" s="122">
        <v>54</v>
      </c>
      <c r="C171" s="123"/>
      <c r="D171" s="123" t="s">
        <v>288</v>
      </c>
      <c r="E171" s="124" t="s">
        <v>693</v>
      </c>
      <c r="F171" s="112" t="s">
        <v>685</v>
      </c>
      <c r="G171" s="167" t="s">
        <v>1060</v>
      </c>
      <c r="H171" s="124" t="s">
        <v>693</v>
      </c>
      <c r="I171" s="123">
        <v>0</v>
      </c>
    </row>
    <row r="172" spans="1:9" s="116" customFormat="1" x14ac:dyDescent="0.15">
      <c r="A172" s="130">
        <v>169</v>
      </c>
      <c r="B172" s="128">
        <v>56</v>
      </c>
      <c r="C172" s="123"/>
      <c r="D172" s="123" t="s">
        <v>288</v>
      </c>
      <c r="E172" s="124" t="s">
        <v>695</v>
      </c>
      <c r="F172" s="112" t="s">
        <v>686</v>
      </c>
      <c r="G172" s="167" t="s">
        <v>1061</v>
      </c>
      <c r="H172" s="124" t="s">
        <v>695</v>
      </c>
      <c r="I172" s="123">
        <v>0</v>
      </c>
    </row>
    <row r="173" spans="1:9" s="116" customFormat="1" x14ac:dyDescent="0.15">
      <c r="A173" s="130">
        <v>170</v>
      </c>
      <c r="B173" s="122">
        <v>58</v>
      </c>
      <c r="C173" s="123"/>
      <c r="D173" s="123" t="s">
        <v>288</v>
      </c>
      <c r="E173" s="124" t="s">
        <v>696</v>
      </c>
      <c r="F173" s="112" t="s">
        <v>687</v>
      </c>
      <c r="G173" s="167" t="s">
        <v>1062</v>
      </c>
      <c r="H173" s="124" t="s">
        <v>696</v>
      </c>
      <c r="I173" s="123">
        <v>0</v>
      </c>
    </row>
    <row r="174" spans="1:9" s="116" customFormat="1" x14ac:dyDescent="0.15">
      <c r="A174" s="130">
        <v>171</v>
      </c>
      <c r="B174" s="128">
        <v>60</v>
      </c>
      <c r="C174" s="123"/>
      <c r="D174" s="123" t="s">
        <v>288</v>
      </c>
      <c r="E174" s="110" t="s">
        <v>696</v>
      </c>
      <c r="F174" s="112" t="s">
        <v>605</v>
      </c>
      <c r="G174" s="167" t="s">
        <v>1063</v>
      </c>
      <c r="H174" s="144" t="s">
        <v>696</v>
      </c>
      <c r="I174" s="123">
        <v>0</v>
      </c>
    </row>
    <row r="175" spans="1:9" s="116" customFormat="1" ht="15" x14ac:dyDescent="0.15">
      <c r="A175" s="130">
        <v>172</v>
      </c>
      <c r="B175" s="122">
        <v>62</v>
      </c>
      <c r="C175" s="123"/>
      <c r="D175" s="123" t="s">
        <v>288</v>
      </c>
      <c r="E175" s="124" t="s">
        <v>772</v>
      </c>
      <c r="F175" s="112" t="s">
        <v>688</v>
      </c>
      <c r="G175" s="167" t="s">
        <v>1064</v>
      </c>
      <c r="H175" s="124" t="s">
        <v>772</v>
      </c>
      <c r="I175" s="123">
        <v>0</v>
      </c>
    </row>
    <row r="176" spans="1:9" s="116" customFormat="1" ht="15" x14ac:dyDescent="0.15">
      <c r="A176" s="130">
        <v>173</v>
      </c>
      <c r="B176" s="128">
        <v>64</v>
      </c>
      <c r="C176" s="123"/>
      <c r="D176" s="123" t="s">
        <v>288</v>
      </c>
      <c r="E176" s="124" t="s">
        <v>772</v>
      </c>
      <c r="F176" s="112" t="s">
        <v>689</v>
      </c>
      <c r="G176" s="167" t="s">
        <v>1065</v>
      </c>
      <c r="H176" s="124" t="s">
        <v>772</v>
      </c>
      <c r="I176" s="123">
        <v>0</v>
      </c>
    </row>
    <row r="177" spans="1:9" s="116" customFormat="1" x14ac:dyDescent="0.15">
      <c r="A177" s="130">
        <v>174</v>
      </c>
      <c r="B177" s="122">
        <v>66</v>
      </c>
      <c r="C177" s="123"/>
      <c r="D177" s="123" t="s">
        <v>288</v>
      </c>
      <c r="E177" s="124"/>
      <c r="F177" s="112" t="s">
        <v>599</v>
      </c>
      <c r="G177" s="167" t="s">
        <v>1066</v>
      </c>
      <c r="H177" s="124"/>
      <c r="I177" s="123"/>
    </row>
    <row r="178" spans="1:9" s="116" customFormat="1" ht="35.25" customHeight="1" x14ac:dyDescent="0.15">
      <c r="A178" s="130">
        <v>175</v>
      </c>
      <c r="B178" s="128">
        <v>68</v>
      </c>
      <c r="C178" s="123"/>
      <c r="D178" s="123" t="s">
        <v>288</v>
      </c>
      <c r="E178" s="111" t="s">
        <v>697</v>
      </c>
      <c r="F178" s="124" t="s">
        <v>606</v>
      </c>
      <c r="G178" s="167" t="s">
        <v>1067</v>
      </c>
      <c r="H178" s="145" t="s">
        <v>697</v>
      </c>
      <c r="I178" s="123">
        <v>2</v>
      </c>
    </row>
    <row r="179" spans="1:9" s="116" customFormat="1" x14ac:dyDescent="0.15">
      <c r="A179" s="130">
        <v>176</v>
      </c>
      <c r="B179" s="122">
        <v>70</v>
      </c>
      <c r="C179" s="123"/>
      <c r="D179" s="123" t="s">
        <v>288</v>
      </c>
      <c r="E179" s="124" t="s">
        <v>698</v>
      </c>
      <c r="F179" s="124" t="s">
        <v>607</v>
      </c>
      <c r="G179" s="167" t="s">
        <v>1068</v>
      </c>
      <c r="H179" s="124" t="s">
        <v>698</v>
      </c>
      <c r="I179" s="123">
        <v>3276.7</v>
      </c>
    </row>
    <row r="180" spans="1:9" s="116" customFormat="1" x14ac:dyDescent="0.15">
      <c r="A180" s="130">
        <v>177</v>
      </c>
      <c r="B180" s="128">
        <v>72</v>
      </c>
      <c r="C180" s="123"/>
      <c r="D180" s="123" t="s">
        <v>288</v>
      </c>
      <c r="E180" s="124" t="s">
        <v>694</v>
      </c>
      <c r="F180" s="124" t="s">
        <v>608</v>
      </c>
      <c r="G180" s="167" t="s">
        <v>1069</v>
      </c>
      <c r="H180" s="124" t="s">
        <v>694</v>
      </c>
      <c r="I180" s="123">
        <v>21.9</v>
      </c>
    </row>
    <row r="181" spans="1:9" s="116" customFormat="1" x14ac:dyDescent="0.15">
      <c r="A181" s="130">
        <v>178</v>
      </c>
      <c r="B181" s="122">
        <v>74</v>
      </c>
      <c r="C181" s="123"/>
      <c r="D181" s="123" t="s">
        <v>288</v>
      </c>
      <c r="E181" s="124" t="s">
        <v>694</v>
      </c>
      <c r="F181" s="124" t="s">
        <v>609</v>
      </c>
      <c r="G181" s="167" t="s">
        <v>1070</v>
      </c>
      <c r="H181" s="124" t="s">
        <v>694</v>
      </c>
      <c r="I181" s="123">
        <v>27.8</v>
      </c>
    </row>
    <row r="182" spans="1:9" s="116" customFormat="1" x14ac:dyDescent="0.15">
      <c r="A182" s="130">
        <v>179</v>
      </c>
      <c r="B182" s="128">
        <v>76</v>
      </c>
      <c r="C182" s="123"/>
      <c r="D182" s="123" t="s">
        <v>288</v>
      </c>
      <c r="E182" s="124" t="s">
        <v>699</v>
      </c>
      <c r="F182" s="124" t="s">
        <v>610</v>
      </c>
      <c r="G182" s="167" t="s">
        <v>1071</v>
      </c>
      <c r="H182" s="124" t="s">
        <v>699</v>
      </c>
      <c r="I182" s="123">
        <v>100</v>
      </c>
    </row>
    <row r="183" spans="1:9" s="116" customFormat="1" x14ac:dyDescent="0.15">
      <c r="A183" s="130">
        <v>180</v>
      </c>
      <c r="B183" s="122">
        <v>78</v>
      </c>
      <c r="C183" s="123"/>
      <c r="D183" s="123" t="s">
        <v>288</v>
      </c>
      <c r="E183" s="124" t="s">
        <v>699</v>
      </c>
      <c r="F183" s="124" t="s">
        <v>611</v>
      </c>
      <c r="G183" s="167" t="s">
        <v>1072</v>
      </c>
      <c r="H183" s="124" t="s">
        <v>699</v>
      </c>
      <c r="I183" s="123">
        <v>48</v>
      </c>
    </row>
    <row r="184" spans="1:9" s="116" customFormat="1" x14ac:dyDescent="0.15">
      <c r="A184" s="130">
        <v>181</v>
      </c>
      <c r="B184" s="128">
        <v>80</v>
      </c>
      <c r="C184" s="123"/>
      <c r="D184" s="123" t="s">
        <v>288</v>
      </c>
      <c r="E184" s="124" t="s">
        <v>701</v>
      </c>
      <c r="F184" s="124" t="s">
        <v>612</v>
      </c>
      <c r="G184" s="167" t="s">
        <v>1073</v>
      </c>
      <c r="H184" s="124" t="s">
        <v>701</v>
      </c>
      <c r="I184" s="123">
        <v>0</v>
      </c>
    </row>
    <row r="185" spans="1:9" s="116" customFormat="1" x14ac:dyDescent="0.15">
      <c r="A185" s="130">
        <v>182</v>
      </c>
      <c r="B185" s="122">
        <v>82</v>
      </c>
      <c r="C185" s="123"/>
      <c r="D185" s="123" t="s">
        <v>288</v>
      </c>
      <c r="E185" s="124" t="s">
        <v>700</v>
      </c>
      <c r="F185" s="124" t="s">
        <v>613</v>
      </c>
      <c r="G185" s="167" t="s">
        <v>1074</v>
      </c>
      <c r="H185" s="124" t="s">
        <v>700</v>
      </c>
      <c r="I185" s="123">
        <v>0</v>
      </c>
    </row>
    <row r="186" spans="1:9" s="116" customFormat="1" x14ac:dyDescent="0.15">
      <c r="A186" s="130">
        <v>183</v>
      </c>
      <c r="B186" s="128">
        <v>84</v>
      </c>
      <c r="C186" s="123"/>
      <c r="D186" s="123" t="s">
        <v>288</v>
      </c>
      <c r="E186" s="124" t="s">
        <v>702</v>
      </c>
      <c r="F186" s="124" t="s">
        <v>614</v>
      </c>
      <c r="G186" s="167" t="s">
        <v>1075</v>
      </c>
      <c r="H186" s="124" t="s">
        <v>702</v>
      </c>
      <c r="I186" s="123">
        <v>0</v>
      </c>
    </row>
    <row r="187" spans="1:9" s="116" customFormat="1" x14ac:dyDescent="0.15">
      <c r="A187" s="130">
        <v>184</v>
      </c>
      <c r="B187" s="122">
        <v>86</v>
      </c>
      <c r="C187" s="123"/>
      <c r="D187" s="123" t="s">
        <v>288</v>
      </c>
      <c r="E187" s="124" t="s">
        <v>703</v>
      </c>
      <c r="F187" s="124" t="s">
        <v>615</v>
      </c>
      <c r="G187" s="167" t="s">
        <v>1076</v>
      </c>
      <c r="H187" s="124" t="s">
        <v>703</v>
      </c>
      <c r="I187" s="123">
        <v>0</v>
      </c>
    </row>
    <row r="188" spans="1:9" s="116" customFormat="1" x14ac:dyDescent="0.15">
      <c r="A188" s="130">
        <v>185</v>
      </c>
      <c r="B188" s="128">
        <v>88</v>
      </c>
      <c r="C188" s="123"/>
      <c r="D188" s="123" t="s">
        <v>288</v>
      </c>
      <c r="E188" s="124" t="s">
        <v>694</v>
      </c>
      <c r="F188" s="124" t="s">
        <v>616</v>
      </c>
      <c r="G188" s="167" t="s">
        <v>1077</v>
      </c>
      <c r="H188" s="124" t="s">
        <v>694</v>
      </c>
      <c r="I188" s="123">
        <v>21</v>
      </c>
    </row>
    <row r="189" spans="1:9" s="116" customFormat="1" x14ac:dyDescent="0.15">
      <c r="A189" s="130">
        <v>186</v>
      </c>
      <c r="B189" s="122">
        <v>90</v>
      </c>
      <c r="C189" s="123"/>
      <c r="D189" s="123" t="s">
        <v>288</v>
      </c>
      <c r="E189" s="124" t="s">
        <v>704</v>
      </c>
      <c r="F189" s="124" t="s">
        <v>617</v>
      </c>
      <c r="G189" s="167" t="s">
        <v>1078</v>
      </c>
      <c r="H189" s="124" t="s">
        <v>704</v>
      </c>
      <c r="I189" s="123">
        <v>2.5</v>
      </c>
    </row>
    <row r="190" spans="1:9" s="116" customFormat="1" x14ac:dyDescent="0.15">
      <c r="A190" s="130">
        <v>187</v>
      </c>
      <c r="B190" s="128">
        <v>92</v>
      </c>
      <c r="C190" s="123"/>
      <c r="D190" s="123" t="s">
        <v>288</v>
      </c>
      <c r="E190" s="124" t="s">
        <v>705</v>
      </c>
      <c r="F190" s="124" t="s">
        <v>618</v>
      </c>
      <c r="G190" s="167" t="s">
        <v>1079</v>
      </c>
      <c r="H190" s="124" t="s">
        <v>705</v>
      </c>
      <c r="I190" s="123">
        <v>28.5</v>
      </c>
    </row>
    <row r="191" spans="1:9" s="116" customFormat="1" x14ac:dyDescent="0.15">
      <c r="A191" s="130">
        <v>188</v>
      </c>
      <c r="B191" s="122">
        <v>94</v>
      </c>
      <c r="C191" s="123"/>
      <c r="D191" s="123" t="s">
        <v>288</v>
      </c>
      <c r="E191" s="124" t="s">
        <v>706</v>
      </c>
      <c r="F191" s="124" t="s">
        <v>619</v>
      </c>
      <c r="G191" s="167" t="s">
        <v>1080</v>
      </c>
      <c r="H191" s="124" t="s">
        <v>706</v>
      </c>
      <c r="I191" s="123">
        <v>0</v>
      </c>
    </row>
    <row r="192" spans="1:9" s="116" customFormat="1" x14ac:dyDescent="0.15">
      <c r="A192" s="130">
        <v>189</v>
      </c>
      <c r="B192" s="128">
        <v>96</v>
      </c>
      <c r="C192" s="123"/>
      <c r="D192" s="123" t="s">
        <v>288</v>
      </c>
      <c r="E192" s="124" t="s">
        <v>704</v>
      </c>
      <c r="F192" s="124" t="s">
        <v>620</v>
      </c>
      <c r="G192" s="167" t="s">
        <v>1081</v>
      </c>
      <c r="H192" s="124" t="s">
        <v>704</v>
      </c>
      <c r="I192" s="123">
        <v>1.2</v>
      </c>
    </row>
    <row r="193" spans="1:9" s="116" customFormat="1" x14ac:dyDescent="0.15">
      <c r="A193" s="130">
        <v>190</v>
      </c>
      <c r="B193" s="122">
        <v>98</v>
      </c>
      <c r="C193" s="123"/>
      <c r="D193" s="123" t="s">
        <v>288</v>
      </c>
      <c r="E193" s="124" t="s">
        <v>694</v>
      </c>
      <c r="F193" s="124" t="s">
        <v>621</v>
      </c>
      <c r="G193" s="167" t="s">
        <v>1082</v>
      </c>
      <c r="H193" s="124" t="s">
        <v>694</v>
      </c>
      <c r="I193" s="123">
        <v>-1.5</v>
      </c>
    </row>
    <row r="194" spans="1:9" s="116" customFormat="1" x14ac:dyDescent="0.15">
      <c r="A194" s="130">
        <v>191</v>
      </c>
      <c r="B194" s="128">
        <v>100</v>
      </c>
      <c r="C194" s="123"/>
      <c r="D194" s="123" t="s">
        <v>288</v>
      </c>
      <c r="E194" s="124" t="s">
        <v>694</v>
      </c>
      <c r="F194" s="124" t="s">
        <v>622</v>
      </c>
      <c r="G194" s="167" t="s">
        <v>1083</v>
      </c>
      <c r="H194" s="124" t="s">
        <v>694</v>
      </c>
      <c r="I194" s="123">
        <v>-3.4</v>
      </c>
    </row>
    <row r="195" spans="1:9" s="116" customFormat="1" x14ac:dyDescent="0.15">
      <c r="A195" s="130">
        <v>192</v>
      </c>
      <c r="B195" s="122">
        <v>102</v>
      </c>
      <c r="C195" s="123"/>
      <c r="D195" s="123" t="s">
        <v>288</v>
      </c>
      <c r="E195" s="124" t="s">
        <v>701</v>
      </c>
      <c r="F195" s="124" t="s">
        <v>623</v>
      </c>
      <c r="G195" s="167" t="s">
        <v>1084</v>
      </c>
      <c r="H195" s="124" t="s">
        <v>701</v>
      </c>
      <c r="I195" s="123">
        <v>0</v>
      </c>
    </row>
    <row r="196" spans="1:9" s="116" customFormat="1" x14ac:dyDescent="0.15">
      <c r="A196" s="130">
        <v>193</v>
      </c>
      <c r="B196" s="128">
        <v>104</v>
      </c>
      <c r="C196" s="123"/>
      <c r="D196" s="123" t="s">
        <v>288</v>
      </c>
      <c r="E196" s="124" t="s">
        <v>700</v>
      </c>
      <c r="F196" s="124" t="s">
        <v>624</v>
      </c>
      <c r="G196" s="167" t="s">
        <v>1085</v>
      </c>
      <c r="H196" s="124" t="s">
        <v>700</v>
      </c>
      <c r="I196" s="123">
        <v>0</v>
      </c>
    </row>
    <row r="197" spans="1:9" s="116" customFormat="1" x14ac:dyDescent="0.15">
      <c r="A197" s="130">
        <v>194</v>
      </c>
      <c r="B197" s="122">
        <v>106</v>
      </c>
      <c r="C197" s="123"/>
      <c r="D197" s="123" t="s">
        <v>288</v>
      </c>
      <c r="E197" s="124" t="s">
        <v>702</v>
      </c>
      <c r="F197" s="124" t="s">
        <v>625</v>
      </c>
      <c r="G197" s="167" t="s">
        <v>1086</v>
      </c>
      <c r="H197" s="124" t="s">
        <v>702</v>
      </c>
      <c r="I197" s="123">
        <v>0</v>
      </c>
    </row>
    <row r="198" spans="1:9" s="116" customFormat="1" x14ac:dyDescent="0.15">
      <c r="A198" s="130">
        <v>195</v>
      </c>
      <c r="B198" s="128">
        <v>108</v>
      </c>
      <c r="C198" s="123"/>
      <c r="D198" s="123" t="s">
        <v>288</v>
      </c>
      <c r="E198" s="124" t="s">
        <v>703</v>
      </c>
      <c r="F198" s="124" t="s">
        <v>626</v>
      </c>
      <c r="G198" s="167" t="s">
        <v>1087</v>
      </c>
      <c r="H198" s="124" t="s">
        <v>703</v>
      </c>
      <c r="I198" s="123"/>
    </row>
    <row r="199" spans="1:9" s="116" customFormat="1" x14ac:dyDescent="0.15">
      <c r="A199" s="130">
        <v>196</v>
      </c>
      <c r="B199" s="122">
        <v>110</v>
      </c>
      <c r="C199" s="123"/>
      <c r="D199" s="123" t="s">
        <v>288</v>
      </c>
      <c r="E199" s="124" t="s">
        <v>694</v>
      </c>
      <c r="F199" s="124" t="s">
        <v>627</v>
      </c>
      <c r="G199" s="167" t="s">
        <v>1088</v>
      </c>
      <c r="H199" s="124" t="s">
        <v>694</v>
      </c>
      <c r="I199" s="123"/>
    </row>
    <row r="200" spans="1:9" s="116" customFormat="1" x14ac:dyDescent="0.15">
      <c r="A200" s="130">
        <v>197</v>
      </c>
      <c r="B200" s="128">
        <v>112</v>
      </c>
      <c r="C200" s="123"/>
      <c r="D200" s="123" t="s">
        <v>288</v>
      </c>
      <c r="E200" s="124" t="s">
        <v>704</v>
      </c>
      <c r="F200" s="124" t="s">
        <v>628</v>
      </c>
      <c r="G200" s="167" t="s">
        <v>1089</v>
      </c>
      <c r="H200" s="124" t="s">
        <v>704</v>
      </c>
      <c r="I200" s="123"/>
    </row>
    <row r="201" spans="1:9" s="116" customFormat="1" x14ac:dyDescent="0.15">
      <c r="A201" s="130">
        <v>198</v>
      </c>
      <c r="B201" s="122">
        <v>114</v>
      </c>
      <c r="C201" s="123"/>
      <c r="D201" s="123" t="s">
        <v>288</v>
      </c>
      <c r="E201" s="124" t="s">
        <v>705</v>
      </c>
      <c r="F201" s="124" t="s">
        <v>629</v>
      </c>
      <c r="G201" s="167" t="s">
        <v>1090</v>
      </c>
      <c r="H201" s="124" t="s">
        <v>705</v>
      </c>
      <c r="I201" s="123"/>
    </row>
    <row r="202" spans="1:9" s="116" customFormat="1" x14ac:dyDescent="0.15">
      <c r="A202" s="130">
        <v>199</v>
      </c>
      <c r="B202" s="128">
        <v>116</v>
      </c>
      <c r="C202" s="123"/>
      <c r="D202" s="123" t="s">
        <v>288</v>
      </c>
      <c r="E202" s="124" t="s">
        <v>706</v>
      </c>
      <c r="F202" s="124" t="s">
        <v>630</v>
      </c>
      <c r="G202" s="167" t="s">
        <v>1091</v>
      </c>
      <c r="H202" s="124" t="s">
        <v>706</v>
      </c>
      <c r="I202" s="123"/>
    </row>
    <row r="203" spans="1:9" s="116" customFormat="1" x14ac:dyDescent="0.15">
      <c r="A203" s="130">
        <v>200</v>
      </c>
      <c r="B203" s="122">
        <v>118</v>
      </c>
      <c r="C203" s="123"/>
      <c r="D203" s="123" t="s">
        <v>288</v>
      </c>
      <c r="E203" s="124" t="s">
        <v>704</v>
      </c>
      <c r="F203" s="124" t="s">
        <v>631</v>
      </c>
      <c r="G203" s="167" t="s">
        <v>1092</v>
      </c>
      <c r="H203" s="124" t="s">
        <v>704</v>
      </c>
      <c r="I203" s="123"/>
    </row>
    <row r="204" spans="1:9" s="116" customFormat="1" x14ac:dyDescent="0.15">
      <c r="A204" s="130">
        <v>201</v>
      </c>
      <c r="B204" s="128">
        <v>120</v>
      </c>
      <c r="C204" s="123"/>
      <c r="D204" s="123" t="s">
        <v>288</v>
      </c>
      <c r="E204" s="124" t="s">
        <v>694</v>
      </c>
      <c r="F204" s="124" t="s">
        <v>632</v>
      </c>
      <c r="G204" s="167" t="s">
        <v>1093</v>
      </c>
      <c r="H204" s="124" t="s">
        <v>694</v>
      </c>
      <c r="I204" s="123"/>
    </row>
    <row r="205" spans="1:9" s="116" customFormat="1" x14ac:dyDescent="0.15">
      <c r="A205" s="130">
        <v>202</v>
      </c>
      <c r="B205" s="122">
        <v>122</v>
      </c>
      <c r="C205" s="123"/>
      <c r="D205" s="123" t="s">
        <v>288</v>
      </c>
      <c r="E205" s="124" t="s">
        <v>694</v>
      </c>
      <c r="F205" s="124" t="s">
        <v>622</v>
      </c>
      <c r="G205" s="167" t="s">
        <v>1094</v>
      </c>
      <c r="H205" s="124" t="s">
        <v>694</v>
      </c>
      <c r="I205" s="123"/>
    </row>
    <row r="206" spans="1:9" s="116" customFormat="1" x14ac:dyDescent="0.15">
      <c r="A206" s="130">
        <v>203</v>
      </c>
      <c r="B206" s="122">
        <v>124</v>
      </c>
      <c r="C206" s="123"/>
      <c r="D206" s="123" t="s">
        <v>288</v>
      </c>
      <c r="E206" s="129"/>
      <c r="F206" s="124" t="s">
        <v>599</v>
      </c>
      <c r="G206" s="167" t="s">
        <v>1095</v>
      </c>
      <c r="H206" s="129"/>
      <c r="I206" s="123"/>
    </row>
    <row r="207" spans="1:9" s="116" customFormat="1" x14ac:dyDescent="0.15">
      <c r="A207" s="130">
        <v>204</v>
      </c>
      <c r="B207" s="128">
        <v>126</v>
      </c>
      <c r="C207" s="123"/>
      <c r="D207" s="123" t="s">
        <v>288</v>
      </c>
      <c r="E207" s="124" t="s">
        <v>694</v>
      </c>
      <c r="F207" s="112" t="s">
        <v>633</v>
      </c>
      <c r="G207" s="167" t="s">
        <v>1096</v>
      </c>
      <c r="H207" s="124" t="s">
        <v>694</v>
      </c>
      <c r="I207" s="123"/>
    </row>
    <row r="208" spans="1:9" s="116" customFormat="1" x14ac:dyDescent="0.15">
      <c r="A208" s="130">
        <v>205</v>
      </c>
      <c r="B208" s="122">
        <v>128</v>
      </c>
      <c r="C208" s="123"/>
      <c r="D208" s="123" t="s">
        <v>288</v>
      </c>
      <c r="E208" s="124" t="s">
        <v>693</v>
      </c>
      <c r="F208" s="112" t="s">
        <v>634</v>
      </c>
      <c r="G208" s="167" t="s">
        <v>1097</v>
      </c>
      <c r="H208" s="124" t="s">
        <v>693</v>
      </c>
      <c r="I208" s="123"/>
    </row>
    <row r="209" spans="1:9" s="116" customFormat="1" x14ac:dyDescent="0.15">
      <c r="A209" s="130">
        <v>206</v>
      </c>
      <c r="B209" s="128">
        <v>130</v>
      </c>
      <c r="C209" s="123"/>
      <c r="D209" s="123" t="s">
        <v>288</v>
      </c>
      <c r="E209" s="124" t="s">
        <v>695</v>
      </c>
      <c r="F209" s="112" t="s">
        <v>635</v>
      </c>
      <c r="G209" s="167" t="s">
        <v>1098</v>
      </c>
      <c r="H209" s="124" t="s">
        <v>695</v>
      </c>
      <c r="I209" s="123"/>
    </row>
    <row r="210" spans="1:9" s="116" customFormat="1" x14ac:dyDescent="0.15">
      <c r="A210" s="130">
        <v>207</v>
      </c>
      <c r="B210" s="122">
        <v>132</v>
      </c>
      <c r="C210" s="123"/>
      <c r="D210" s="123" t="s">
        <v>288</v>
      </c>
      <c r="E210" s="124" t="s">
        <v>696</v>
      </c>
      <c r="F210" s="112" t="s">
        <v>636</v>
      </c>
      <c r="G210" s="167" t="s">
        <v>1099</v>
      </c>
      <c r="H210" s="124" t="s">
        <v>696</v>
      </c>
      <c r="I210" s="123"/>
    </row>
    <row r="211" spans="1:9" s="116" customFormat="1" x14ac:dyDescent="0.15">
      <c r="A211" s="130">
        <v>208</v>
      </c>
      <c r="B211" s="128">
        <v>134</v>
      </c>
      <c r="C211" s="123"/>
      <c r="D211" s="123" t="s">
        <v>288</v>
      </c>
      <c r="E211" s="124" t="s">
        <v>696</v>
      </c>
      <c r="F211" s="112" t="s">
        <v>639</v>
      </c>
      <c r="G211" s="167" t="s">
        <v>1100</v>
      </c>
      <c r="H211" s="124" t="s">
        <v>696</v>
      </c>
      <c r="I211" s="123"/>
    </row>
    <row r="212" spans="1:9" s="116" customFormat="1" ht="15" x14ac:dyDescent="0.15">
      <c r="A212" s="130">
        <v>209</v>
      </c>
      <c r="B212" s="122">
        <v>136</v>
      </c>
      <c r="C212" s="123"/>
      <c r="D212" s="123" t="s">
        <v>288</v>
      </c>
      <c r="E212" s="124" t="s">
        <v>772</v>
      </c>
      <c r="F212" s="112" t="s">
        <v>637</v>
      </c>
      <c r="G212" s="167" t="s">
        <v>1101</v>
      </c>
      <c r="H212" s="124" t="s">
        <v>772</v>
      </c>
      <c r="I212" s="123"/>
    </row>
    <row r="213" spans="1:9" s="116" customFormat="1" ht="15" x14ac:dyDescent="0.15">
      <c r="A213" s="130">
        <v>210</v>
      </c>
      <c r="B213" s="128">
        <v>138</v>
      </c>
      <c r="C213" s="123"/>
      <c r="D213" s="123" t="s">
        <v>288</v>
      </c>
      <c r="E213" s="124" t="s">
        <v>772</v>
      </c>
      <c r="F213" s="112" t="s">
        <v>638</v>
      </c>
      <c r="G213" s="167" t="s">
        <v>1102</v>
      </c>
      <c r="H213" s="124" t="s">
        <v>772</v>
      </c>
      <c r="I213" s="123"/>
    </row>
    <row r="214" spans="1:9" s="116" customFormat="1" x14ac:dyDescent="0.15">
      <c r="A214" s="130">
        <v>211</v>
      </c>
      <c r="B214" s="122">
        <v>140</v>
      </c>
      <c r="C214" s="123"/>
      <c r="D214" s="123" t="s">
        <v>288</v>
      </c>
      <c r="E214" s="124"/>
      <c r="F214" s="124" t="s">
        <v>599</v>
      </c>
      <c r="G214" s="167" t="s">
        <v>1103</v>
      </c>
      <c r="H214" s="124"/>
      <c r="I214" s="123"/>
    </row>
    <row r="215" spans="1:9" s="116" customFormat="1" ht="37.5" customHeight="1" x14ac:dyDescent="0.15">
      <c r="A215" s="130">
        <v>212</v>
      </c>
      <c r="B215" s="128">
        <v>142</v>
      </c>
      <c r="C215" s="123"/>
      <c r="D215" s="123" t="s">
        <v>288</v>
      </c>
      <c r="E215" s="111" t="s">
        <v>697</v>
      </c>
      <c r="F215" s="124" t="s">
        <v>640</v>
      </c>
      <c r="G215" s="167" t="s">
        <v>1104</v>
      </c>
      <c r="H215" s="145" t="s">
        <v>697</v>
      </c>
      <c r="I215" s="123"/>
    </row>
    <row r="216" spans="1:9" s="116" customFormat="1" x14ac:dyDescent="0.15">
      <c r="A216" s="130">
        <v>213</v>
      </c>
      <c r="B216" s="122">
        <v>144</v>
      </c>
      <c r="C216" s="123"/>
      <c r="D216" s="123" t="s">
        <v>288</v>
      </c>
      <c r="E216" s="124" t="s">
        <v>698</v>
      </c>
      <c r="F216" s="124" t="s">
        <v>641</v>
      </c>
      <c r="G216" s="167" t="s">
        <v>1105</v>
      </c>
      <c r="H216" s="124" t="s">
        <v>698</v>
      </c>
      <c r="I216" s="123"/>
    </row>
    <row r="217" spans="1:9" s="116" customFormat="1" x14ac:dyDescent="0.15">
      <c r="A217" s="130">
        <v>214</v>
      </c>
      <c r="B217" s="128">
        <v>146</v>
      </c>
      <c r="C217" s="123"/>
      <c r="D217" s="123" t="s">
        <v>288</v>
      </c>
      <c r="E217" s="124" t="s">
        <v>694</v>
      </c>
      <c r="F217" s="124" t="s">
        <v>642</v>
      </c>
      <c r="G217" s="167" t="s">
        <v>1106</v>
      </c>
      <c r="H217" s="124" t="s">
        <v>694</v>
      </c>
      <c r="I217" s="123"/>
    </row>
    <row r="218" spans="1:9" s="116" customFormat="1" x14ac:dyDescent="0.15">
      <c r="A218" s="130">
        <v>215</v>
      </c>
      <c r="B218" s="122">
        <v>148</v>
      </c>
      <c r="C218" s="123"/>
      <c r="D218" s="123" t="s">
        <v>288</v>
      </c>
      <c r="E218" s="124" t="s">
        <v>694</v>
      </c>
      <c r="F218" s="124" t="s">
        <v>643</v>
      </c>
      <c r="G218" s="167" t="s">
        <v>1107</v>
      </c>
      <c r="H218" s="124" t="s">
        <v>694</v>
      </c>
      <c r="I218" s="123"/>
    </row>
    <row r="219" spans="1:9" s="116" customFormat="1" x14ac:dyDescent="0.15">
      <c r="A219" s="130">
        <v>216</v>
      </c>
      <c r="B219" s="128">
        <v>150</v>
      </c>
      <c r="C219" s="123"/>
      <c r="D219" s="123" t="s">
        <v>288</v>
      </c>
      <c r="E219" s="124" t="s">
        <v>699</v>
      </c>
      <c r="F219" s="124" t="s">
        <v>644</v>
      </c>
      <c r="G219" s="167" t="s">
        <v>1108</v>
      </c>
      <c r="H219" s="124" t="s">
        <v>699</v>
      </c>
      <c r="I219" s="123"/>
    </row>
    <row r="220" spans="1:9" s="116" customFormat="1" x14ac:dyDescent="0.15">
      <c r="A220" s="130">
        <v>217</v>
      </c>
      <c r="B220" s="122">
        <v>152</v>
      </c>
      <c r="C220" s="123"/>
      <c r="D220" s="123" t="s">
        <v>288</v>
      </c>
      <c r="E220" s="124" t="s">
        <v>699</v>
      </c>
      <c r="F220" s="124" t="s">
        <v>645</v>
      </c>
      <c r="G220" s="167" t="s">
        <v>1109</v>
      </c>
      <c r="H220" s="124" t="s">
        <v>699</v>
      </c>
      <c r="I220" s="123"/>
    </row>
    <row r="221" spans="1:9" s="116" customFormat="1" x14ac:dyDescent="0.15">
      <c r="A221" s="130">
        <v>218</v>
      </c>
      <c r="B221" s="128">
        <v>154</v>
      </c>
      <c r="C221" s="123"/>
      <c r="D221" s="123" t="s">
        <v>288</v>
      </c>
      <c r="E221" s="124" t="s">
        <v>701</v>
      </c>
      <c r="F221" s="124" t="s">
        <v>646</v>
      </c>
      <c r="G221" s="167" t="s">
        <v>1110</v>
      </c>
      <c r="H221" s="124" t="s">
        <v>701</v>
      </c>
      <c r="I221" s="123"/>
    </row>
    <row r="222" spans="1:9" s="116" customFormat="1" x14ac:dyDescent="0.15">
      <c r="A222" s="130">
        <v>219</v>
      </c>
      <c r="B222" s="122">
        <v>156</v>
      </c>
      <c r="C222" s="123"/>
      <c r="D222" s="123" t="s">
        <v>288</v>
      </c>
      <c r="E222" s="124" t="s">
        <v>700</v>
      </c>
      <c r="F222" s="124" t="s">
        <v>647</v>
      </c>
      <c r="G222" s="167" t="s">
        <v>1111</v>
      </c>
      <c r="H222" s="124" t="s">
        <v>700</v>
      </c>
      <c r="I222" s="123"/>
    </row>
    <row r="223" spans="1:9" s="116" customFormat="1" x14ac:dyDescent="0.15">
      <c r="A223" s="130">
        <v>220</v>
      </c>
      <c r="B223" s="128">
        <v>158</v>
      </c>
      <c r="C223" s="123"/>
      <c r="D223" s="123" t="s">
        <v>288</v>
      </c>
      <c r="E223" s="124" t="s">
        <v>702</v>
      </c>
      <c r="F223" s="124" t="s">
        <v>648</v>
      </c>
      <c r="G223" s="167" t="s">
        <v>1112</v>
      </c>
      <c r="H223" s="124" t="s">
        <v>702</v>
      </c>
      <c r="I223" s="123"/>
    </row>
    <row r="224" spans="1:9" s="116" customFormat="1" x14ac:dyDescent="0.15">
      <c r="A224" s="130">
        <v>221</v>
      </c>
      <c r="B224" s="122">
        <v>160</v>
      </c>
      <c r="C224" s="123"/>
      <c r="D224" s="123" t="s">
        <v>288</v>
      </c>
      <c r="E224" s="124" t="s">
        <v>703</v>
      </c>
      <c r="F224" s="124" t="s">
        <v>649</v>
      </c>
      <c r="G224" s="167" t="s">
        <v>1113</v>
      </c>
      <c r="H224" s="124" t="s">
        <v>703</v>
      </c>
      <c r="I224" s="123"/>
    </row>
    <row r="225" spans="1:9" s="116" customFormat="1" x14ac:dyDescent="0.15">
      <c r="A225" s="130">
        <v>222</v>
      </c>
      <c r="B225" s="128">
        <v>162</v>
      </c>
      <c r="C225" s="123"/>
      <c r="D225" s="123" t="s">
        <v>288</v>
      </c>
      <c r="E225" s="124" t="s">
        <v>694</v>
      </c>
      <c r="F225" s="124" t="s">
        <v>650</v>
      </c>
      <c r="G225" s="167" t="s">
        <v>1114</v>
      </c>
      <c r="H225" s="124" t="s">
        <v>694</v>
      </c>
      <c r="I225" s="123"/>
    </row>
    <row r="226" spans="1:9" s="116" customFormat="1" x14ac:dyDescent="0.15">
      <c r="A226" s="130">
        <v>223</v>
      </c>
      <c r="B226" s="122">
        <v>164</v>
      </c>
      <c r="C226" s="123"/>
      <c r="D226" s="123" t="s">
        <v>288</v>
      </c>
      <c r="E226" s="124" t="s">
        <v>704</v>
      </c>
      <c r="F226" s="124" t="s">
        <v>651</v>
      </c>
      <c r="G226" s="167" t="s">
        <v>1115</v>
      </c>
      <c r="H226" s="124" t="s">
        <v>704</v>
      </c>
      <c r="I226" s="123"/>
    </row>
    <row r="227" spans="1:9" s="116" customFormat="1" x14ac:dyDescent="0.15">
      <c r="A227" s="130">
        <v>224</v>
      </c>
      <c r="B227" s="128">
        <v>166</v>
      </c>
      <c r="C227" s="123"/>
      <c r="D227" s="123" t="s">
        <v>288</v>
      </c>
      <c r="E227" s="124" t="s">
        <v>705</v>
      </c>
      <c r="F227" s="124" t="s">
        <v>652</v>
      </c>
      <c r="G227" s="167" t="s">
        <v>1116</v>
      </c>
      <c r="H227" s="124" t="s">
        <v>705</v>
      </c>
      <c r="I227" s="123"/>
    </row>
    <row r="228" spans="1:9" s="116" customFormat="1" x14ac:dyDescent="0.15">
      <c r="A228" s="130">
        <v>225</v>
      </c>
      <c r="B228" s="122">
        <v>168</v>
      </c>
      <c r="C228" s="123"/>
      <c r="D228" s="123" t="s">
        <v>288</v>
      </c>
      <c r="E228" s="124" t="s">
        <v>706</v>
      </c>
      <c r="F228" s="124" t="s">
        <v>653</v>
      </c>
      <c r="G228" s="167" t="s">
        <v>1117</v>
      </c>
      <c r="H228" s="124" t="s">
        <v>706</v>
      </c>
      <c r="I228" s="123"/>
    </row>
    <row r="229" spans="1:9" s="116" customFormat="1" x14ac:dyDescent="0.15">
      <c r="A229" s="130">
        <v>226</v>
      </c>
      <c r="B229" s="128">
        <v>170</v>
      </c>
      <c r="C229" s="123"/>
      <c r="D229" s="123" t="s">
        <v>288</v>
      </c>
      <c r="E229" s="124" t="s">
        <v>704</v>
      </c>
      <c r="F229" s="124" t="s">
        <v>654</v>
      </c>
      <c r="G229" s="167" t="s">
        <v>1118</v>
      </c>
      <c r="H229" s="124" t="s">
        <v>704</v>
      </c>
      <c r="I229" s="123"/>
    </row>
    <row r="230" spans="1:9" s="116" customFormat="1" x14ac:dyDescent="0.15">
      <c r="A230" s="130">
        <v>227</v>
      </c>
      <c r="B230" s="122">
        <v>172</v>
      </c>
      <c r="C230" s="123"/>
      <c r="D230" s="123" t="s">
        <v>288</v>
      </c>
      <c r="E230" s="124" t="s">
        <v>694</v>
      </c>
      <c r="F230" s="124" t="s">
        <v>655</v>
      </c>
      <c r="G230" s="167" t="s">
        <v>1119</v>
      </c>
      <c r="H230" s="124" t="s">
        <v>694</v>
      </c>
      <c r="I230" s="123"/>
    </row>
    <row r="231" spans="1:9" s="116" customFormat="1" x14ac:dyDescent="0.15">
      <c r="A231" s="130">
        <v>228</v>
      </c>
      <c r="B231" s="128">
        <v>174</v>
      </c>
      <c r="C231" s="123"/>
      <c r="D231" s="123" t="s">
        <v>288</v>
      </c>
      <c r="E231" s="124" t="s">
        <v>694</v>
      </c>
      <c r="F231" s="124" t="s">
        <v>839</v>
      </c>
      <c r="G231" s="167" t="s">
        <v>1120</v>
      </c>
      <c r="H231" s="124" t="s">
        <v>694</v>
      </c>
      <c r="I231" s="123"/>
    </row>
    <row r="232" spans="1:9" s="116" customFormat="1" x14ac:dyDescent="0.15">
      <c r="A232" s="130">
        <v>229</v>
      </c>
      <c r="B232" s="122">
        <v>176</v>
      </c>
      <c r="C232" s="123"/>
      <c r="D232" s="123" t="s">
        <v>288</v>
      </c>
      <c r="E232" s="124" t="s">
        <v>701</v>
      </c>
      <c r="F232" s="124" t="s">
        <v>656</v>
      </c>
      <c r="G232" s="167" t="s">
        <v>1121</v>
      </c>
      <c r="H232" s="124" t="s">
        <v>701</v>
      </c>
      <c r="I232" s="123"/>
    </row>
    <row r="233" spans="1:9" s="116" customFormat="1" x14ac:dyDescent="0.15">
      <c r="A233" s="130">
        <v>230</v>
      </c>
      <c r="B233" s="128">
        <v>178</v>
      </c>
      <c r="C233" s="123"/>
      <c r="D233" s="123" t="s">
        <v>288</v>
      </c>
      <c r="E233" s="124" t="s">
        <v>700</v>
      </c>
      <c r="F233" s="124" t="s">
        <v>657</v>
      </c>
      <c r="G233" s="167" t="s">
        <v>1122</v>
      </c>
      <c r="H233" s="124" t="s">
        <v>700</v>
      </c>
      <c r="I233" s="123"/>
    </row>
    <row r="234" spans="1:9" s="116" customFormat="1" x14ac:dyDescent="0.15">
      <c r="A234" s="130">
        <v>231</v>
      </c>
      <c r="B234" s="122">
        <v>180</v>
      </c>
      <c r="C234" s="123"/>
      <c r="D234" s="123" t="s">
        <v>288</v>
      </c>
      <c r="E234" s="124" t="s">
        <v>702</v>
      </c>
      <c r="F234" s="124" t="s">
        <v>658</v>
      </c>
      <c r="G234" s="167" t="s">
        <v>1123</v>
      </c>
      <c r="H234" s="124" t="s">
        <v>702</v>
      </c>
      <c r="I234" s="123"/>
    </row>
    <row r="235" spans="1:9" s="116" customFormat="1" x14ac:dyDescent="0.15">
      <c r="A235" s="130">
        <v>232</v>
      </c>
      <c r="B235" s="128">
        <v>182</v>
      </c>
      <c r="C235" s="123"/>
      <c r="D235" s="123" t="s">
        <v>288</v>
      </c>
      <c r="E235" s="124" t="s">
        <v>703</v>
      </c>
      <c r="F235" s="124" t="s">
        <v>659</v>
      </c>
      <c r="G235" s="167" t="s">
        <v>1124</v>
      </c>
      <c r="H235" s="124" t="s">
        <v>703</v>
      </c>
      <c r="I235" s="123"/>
    </row>
    <row r="236" spans="1:9" s="116" customFormat="1" x14ac:dyDescent="0.15">
      <c r="A236" s="130">
        <v>233</v>
      </c>
      <c r="B236" s="122">
        <v>184</v>
      </c>
      <c r="C236" s="123"/>
      <c r="D236" s="123" t="s">
        <v>288</v>
      </c>
      <c r="E236" s="124" t="s">
        <v>694</v>
      </c>
      <c r="F236" s="124" t="s">
        <v>660</v>
      </c>
      <c r="G236" s="167" t="s">
        <v>1125</v>
      </c>
      <c r="H236" s="124" t="s">
        <v>694</v>
      </c>
      <c r="I236" s="123"/>
    </row>
    <row r="237" spans="1:9" s="116" customFormat="1" x14ac:dyDescent="0.15">
      <c r="A237" s="130">
        <v>234</v>
      </c>
      <c r="B237" s="128">
        <v>186</v>
      </c>
      <c r="C237" s="123"/>
      <c r="D237" s="123" t="s">
        <v>288</v>
      </c>
      <c r="E237" s="124" t="s">
        <v>704</v>
      </c>
      <c r="F237" s="124" t="s">
        <v>661</v>
      </c>
      <c r="G237" s="167" t="s">
        <v>1126</v>
      </c>
      <c r="H237" s="124" t="s">
        <v>704</v>
      </c>
      <c r="I237" s="123"/>
    </row>
    <row r="238" spans="1:9" s="116" customFormat="1" x14ac:dyDescent="0.15">
      <c r="A238" s="130">
        <v>235</v>
      </c>
      <c r="B238" s="122">
        <v>188</v>
      </c>
      <c r="C238" s="123"/>
      <c r="D238" s="123" t="s">
        <v>288</v>
      </c>
      <c r="E238" s="124" t="s">
        <v>705</v>
      </c>
      <c r="F238" s="124" t="s">
        <v>662</v>
      </c>
      <c r="G238" s="167" t="s">
        <v>1127</v>
      </c>
      <c r="H238" s="124" t="s">
        <v>705</v>
      </c>
      <c r="I238" s="123"/>
    </row>
    <row r="239" spans="1:9" s="116" customFormat="1" x14ac:dyDescent="0.15">
      <c r="A239" s="130">
        <v>236</v>
      </c>
      <c r="B239" s="128">
        <v>190</v>
      </c>
      <c r="C239" s="123"/>
      <c r="D239" s="123" t="s">
        <v>288</v>
      </c>
      <c r="E239" s="124" t="s">
        <v>706</v>
      </c>
      <c r="F239" s="124" t="s">
        <v>663</v>
      </c>
      <c r="G239" s="167" t="s">
        <v>1128</v>
      </c>
      <c r="H239" s="124" t="s">
        <v>706</v>
      </c>
      <c r="I239" s="123"/>
    </row>
    <row r="240" spans="1:9" s="116" customFormat="1" x14ac:dyDescent="0.15">
      <c r="A240" s="130">
        <v>237</v>
      </c>
      <c r="B240" s="122">
        <v>192</v>
      </c>
      <c r="C240" s="123"/>
      <c r="D240" s="123" t="s">
        <v>288</v>
      </c>
      <c r="E240" s="124" t="s">
        <v>704</v>
      </c>
      <c r="F240" s="124" t="s">
        <v>664</v>
      </c>
      <c r="G240" s="167" t="s">
        <v>1129</v>
      </c>
      <c r="H240" s="124" t="s">
        <v>704</v>
      </c>
      <c r="I240" s="123"/>
    </row>
    <row r="241" spans="1:9" s="116" customFormat="1" x14ac:dyDescent="0.15">
      <c r="A241" s="130">
        <v>238</v>
      </c>
      <c r="B241" s="128">
        <v>194</v>
      </c>
      <c r="C241" s="123"/>
      <c r="D241" s="123" t="s">
        <v>288</v>
      </c>
      <c r="E241" s="124" t="s">
        <v>694</v>
      </c>
      <c r="F241" s="124" t="s">
        <v>665</v>
      </c>
      <c r="G241" s="167" t="s">
        <v>1130</v>
      </c>
      <c r="H241" s="124" t="s">
        <v>694</v>
      </c>
      <c r="I241" s="123"/>
    </row>
    <row r="242" spans="1:9" s="116" customFormat="1" x14ac:dyDescent="0.15">
      <c r="A242" s="130">
        <v>239</v>
      </c>
      <c r="B242" s="122">
        <v>196</v>
      </c>
      <c r="C242" s="123"/>
      <c r="D242" s="123" t="s">
        <v>288</v>
      </c>
      <c r="E242" s="124" t="s">
        <v>694</v>
      </c>
      <c r="F242" s="124" t="s">
        <v>840</v>
      </c>
      <c r="G242" s="167" t="s">
        <v>1131</v>
      </c>
      <c r="H242" s="124" t="s">
        <v>694</v>
      </c>
      <c r="I242" s="123"/>
    </row>
    <row r="243" spans="1:9" s="116" customFormat="1" x14ac:dyDescent="0.15">
      <c r="A243" s="130">
        <v>240</v>
      </c>
      <c r="B243" s="128">
        <v>198</v>
      </c>
      <c r="C243" s="123"/>
      <c r="D243" s="123" t="s">
        <v>288</v>
      </c>
      <c r="E243" s="124"/>
      <c r="F243" s="124" t="s">
        <v>734</v>
      </c>
      <c r="G243" s="167"/>
      <c r="H243" s="124"/>
      <c r="I243" s="123"/>
    </row>
    <row r="244" spans="1:9" s="116" customFormat="1" x14ac:dyDescent="0.15">
      <c r="A244" s="130">
        <v>241</v>
      </c>
      <c r="B244" s="122">
        <v>200</v>
      </c>
      <c r="C244" s="123"/>
      <c r="D244" s="123" t="s">
        <v>288</v>
      </c>
      <c r="E244" s="124"/>
      <c r="F244" s="124" t="s">
        <v>734</v>
      </c>
      <c r="G244" s="167"/>
      <c r="H244" s="124"/>
      <c r="I244" s="123"/>
    </row>
    <row r="245" spans="1:9" s="116" customFormat="1" ht="15" customHeight="1" x14ac:dyDescent="0.15">
      <c r="A245" s="130">
        <v>242</v>
      </c>
      <c r="B245" s="128">
        <v>202</v>
      </c>
      <c r="C245" s="123"/>
      <c r="D245" s="123" t="s">
        <v>288</v>
      </c>
      <c r="E245" s="124"/>
      <c r="F245" s="124" t="s">
        <v>734</v>
      </c>
      <c r="G245" s="167"/>
      <c r="H245" s="124"/>
      <c r="I245" s="123"/>
    </row>
    <row r="246" spans="1:9" s="116" customFormat="1" x14ac:dyDescent="0.15">
      <c r="A246" s="130">
        <v>243</v>
      </c>
      <c r="B246" s="122">
        <v>204</v>
      </c>
      <c r="C246" s="123"/>
      <c r="D246" s="123" t="s">
        <v>288</v>
      </c>
      <c r="E246" s="124"/>
      <c r="F246" s="124" t="s">
        <v>734</v>
      </c>
      <c r="G246" s="167"/>
      <c r="H246" s="124"/>
      <c r="I246" s="123"/>
    </row>
    <row r="247" spans="1:9" s="116" customFormat="1" x14ac:dyDescent="0.15">
      <c r="A247" s="130">
        <v>244</v>
      </c>
      <c r="B247" s="128">
        <v>206</v>
      </c>
      <c r="C247" s="123"/>
      <c r="D247" s="123" t="s">
        <v>288</v>
      </c>
      <c r="E247" s="141" t="s">
        <v>700</v>
      </c>
      <c r="F247" s="124" t="s">
        <v>817</v>
      </c>
      <c r="G247" s="167" t="s">
        <v>1132</v>
      </c>
      <c r="H247" s="146" t="s">
        <v>700</v>
      </c>
      <c r="I247" s="123">
        <v>1.3</v>
      </c>
    </row>
    <row r="248" spans="1:9" s="116" customFormat="1" x14ac:dyDescent="0.15">
      <c r="A248" s="130">
        <v>245</v>
      </c>
      <c r="B248" s="122">
        <v>208</v>
      </c>
      <c r="C248" s="123"/>
      <c r="D248" s="123" t="s">
        <v>288</v>
      </c>
      <c r="E248" s="109" t="s">
        <v>700</v>
      </c>
      <c r="F248" s="124" t="s">
        <v>818</v>
      </c>
      <c r="G248" s="167" t="s">
        <v>1133</v>
      </c>
      <c r="H248" s="145" t="s">
        <v>700</v>
      </c>
      <c r="I248" s="123">
        <v>1.5</v>
      </c>
    </row>
    <row r="249" spans="1:9" s="116" customFormat="1" x14ac:dyDescent="0.15">
      <c r="A249" s="130">
        <v>246</v>
      </c>
      <c r="B249" s="128">
        <v>210</v>
      </c>
      <c r="C249" s="123"/>
      <c r="D249" s="123" t="s">
        <v>288</v>
      </c>
      <c r="E249" s="109" t="s">
        <v>700</v>
      </c>
      <c r="F249" s="124" t="s">
        <v>819</v>
      </c>
      <c r="G249" s="167" t="s">
        <v>1134</v>
      </c>
      <c r="H249" s="145" t="s">
        <v>700</v>
      </c>
      <c r="I249" s="123">
        <v>2.2999999999999998</v>
      </c>
    </row>
    <row r="250" spans="1:9" s="116" customFormat="1" x14ac:dyDescent="0.15">
      <c r="A250" s="130">
        <v>247</v>
      </c>
      <c r="B250" s="122">
        <v>212</v>
      </c>
      <c r="C250" s="123"/>
      <c r="D250" s="123" t="s">
        <v>288</v>
      </c>
      <c r="E250" s="109" t="s">
        <v>700</v>
      </c>
      <c r="F250" s="124" t="s">
        <v>820</v>
      </c>
      <c r="G250" s="167" t="s">
        <v>1135</v>
      </c>
      <c r="H250" s="145" t="s">
        <v>700</v>
      </c>
      <c r="I250" s="123">
        <v>2.4</v>
      </c>
    </row>
    <row r="251" spans="1:9" s="116" customFormat="1" x14ac:dyDescent="0.15">
      <c r="A251" s="130">
        <v>248</v>
      </c>
      <c r="B251" s="128">
        <v>214</v>
      </c>
      <c r="C251" s="123"/>
      <c r="D251" s="123" t="s">
        <v>288</v>
      </c>
      <c r="E251" s="109" t="s">
        <v>700</v>
      </c>
      <c r="F251" s="124" t="s">
        <v>821</v>
      </c>
      <c r="G251" s="167" t="s">
        <v>1136</v>
      </c>
      <c r="H251" s="145" t="s">
        <v>700</v>
      </c>
      <c r="I251" s="123">
        <v>1.7</v>
      </c>
    </row>
    <row r="252" spans="1:9" s="116" customFormat="1" x14ac:dyDescent="0.15">
      <c r="A252" s="130">
        <v>249</v>
      </c>
      <c r="B252" s="122">
        <v>216</v>
      </c>
      <c r="C252" s="123"/>
      <c r="D252" s="123" t="s">
        <v>288</v>
      </c>
      <c r="E252" s="109" t="s">
        <v>700</v>
      </c>
      <c r="F252" s="124" t="s">
        <v>822</v>
      </c>
      <c r="G252" s="167" t="s">
        <v>1137</v>
      </c>
      <c r="H252" s="145" t="s">
        <v>700</v>
      </c>
      <c r="I252" s="123">
        <v>2.2000000000000002</v>
      </c>
    </row>
    <row r="253" spans="1:9" s="116" customFormat="1" x14ac:dyDescent="0.15">
      <c r="A253" s="130">
        <v>250</v>
      </c>
      <c r="B253" s="128">
        <v>218</v>
      </c>
      <c r="C253" s="123"/>
      <c r="D253" s="123" t="s">
        <v>288</v>
      </c>
      <c r="E253" s="109" t="s">
        <v>700</v>
      </c>
      <c r="F253" s="124" t="s">
        <v>823</v>
      </c>
      <c r="G253" s="167" t="s">
        <v>1138</v>
      </c>
      <c r="H253" s="145" t="s">
        <v>700</v>
      </c>
      <c r="I253" s="123">
        <v>2.5</v>
      </c>
    </row>
    <row r="254" spans="1:9" s="116" customFormat="1" x14ac:dyDescent="0.15">
      <c r="A254" s="130">
        <v>251</v>
      </c>
      <c r="B254" s="122">
        <v>220</v>
      </c>
      <c r="C254" s="123"/>
      <c r="D254" s="123" t="s">
        <v>288</v>
      </c>
      <c r="E254" s="109" t="s">
        <v>700</v>
      </c>
      <c r="F254" s="124" t="s">
        <v>824</v>
      </c>
      <c r="G254" s="167" t="s">
        <v>1139</v>
      </c>
      <c r="H254" s="145" t="s">
        <v>700</v>
      </c>
      <c r="I254" s="123">
        <v>2.6</v>
      </c>
    </row>
    <row r="255" spans="1:9" s="116" customFormat="1" x14ac:dyDescent="0.15">
      <c r="A255" s="130">
        <v>252</v>
      </c>
      <c r="B255" s="128">
        <v>222</v>
      </c>
      <c r="C255" s="123"/>
      <c r="D255" s="123" t="s">
        <v>288</v>
      </c>
      <c r="E255" s="109" t="s">
        <v>700</v>
      </c>
      <c r="F255" s="124" t="s">
        <v>734</v>
      </c>
      <c r="G255" s="167" t="s">
        <v>1140</v>
      </c>
      <c r="H255" s="145" t="s">
        <v>700</v>
      </c>
      <c r="I255" s="123"/>
    </row>
    <row r="256" spans="1:9" s="116" customFormat="1" x14ac:dyDescent="0.15">
      <c r="A256" s="130">
        <v>253</v>
      </c>
      <c r="B256" s="122">
        <v>224</v>
      </c>
      <c r="C256" s="123"/>
      <c r="D256" s="123" t="s">
        <v>288</v>
      </c>
      <c r="E256" s="109" t="s">
        <v>700</v>
      </c>
      <c r="F256" s="124" t="s">
        <v>734</v>
      </c>
      <c r="G256" s="167" t="s">
        <v>1141</v>
      </c>
      <c r="H256" s="145" t="s">
        <v>700</v>
      </c>
      <c r="I256" s="123"/>
    </row>
    <row r="257" spans="1:9" s="116" customFormat="1" x14ac:dyDescent="0.15">
      <c r="A257" s="130">
        <v>254</v>
      </c>
      <c r="B257" s="128">
        <v>226</v>
      </c>
      <c r="C257" s="123"/>
      <c r="D257" s="123" t="s">
        <v>288</v>
      </c>
      <c r="E257" s="109" t="s">
        <v>700</v>
      </c>
      <c r="F257" s="124" t="s">
        <v>712</v>
      </c>
      <c r="G257" s="167" t="s">
        <v>1142</v>
      </c>
      <c r="H257" s="145" t="s">
        <v>700</v>
      </c>
      <c r="I257" s="123">
        <v>1.9</v>
      </c>
    </row>
    <row r="258" spans="1:9" s="116" customFormat="1" x14ac:dyDescent="0.15">
      <c r="A258" s="130">
        <v>255</v>
      </c>
      <c r="B258" s="122">
        <v>228</v>
      </c>
      <c r="C258" s="123"/>
      <c r="D258" s="123" t="s">
        <v>288</v>
      </c>
      <c r="E258" s="111" t="s">
        <v>829</v>
      </c>
      <c r="F258" s="124" t="s">
        <v>734</v>
      </c>
      <c r="G258" s="167"/>
      <c r="H258" s="145"/>
      <c r="I258" s="123"/>
    </row>
    <row r="259" spans="1:9" s="116" customFormat="1" x14ac:dyDescent="0.15">
      <c r="A259" s="130">
        <v>256</v>
      </c>
      <c r="B259" s="128">
        <v>230</v>
      </c>
      <c r="C259" s="123"/>
      <c r="D259" s="123" t="s">
        <v>288</v>
      </c>
      <c r="E259" s="111" t="s">
        <v>829</v>
      </c>
      <c r="F259" s="124" t="s">
        <v>734</v>
      </c>
      <c r="G259" s="167"/>
      <c r="H259" s="145"/>
      <c r="I259" s="123"/>
    </row>
    <row r="260" spans="1:9" s="116" customFormat="1" x14ac:dyDescent="0.15">
      <c r="A260" s="130">
        <v>257</v>
      </c>
      <c r="B260" s="122">
        <v>232</v>
      </c>
      <c r="C260" s="125"/>
      <c r="D260" s="123" t="s">
        <v>713</v>
      </c>
      <c r="E260" s="124" t="s">
        <v>791</v>
      </c>
      <c r="F260" s="124" t="s">
        <v>790</v>
      </c>
      <c r="G260" s="167" t="s">
        <v>1143</v>
      </c>
      <c r="H260" s="124" t="s">
        <v>791</v>
      </c>
      <c r="I260" s="123">
        <v>679889</v>
      </c>
    </row>
    <row r="261" spans="1:9" s="116" customFormat="1" x14ac:dyDescent="0.15">
      <c r="A261" s="130">
        <v>258</v>
      </c>
      <c r="B261" s="128">
        <v>236</v>
      </c>
      <c r="C261" s="123"/>
      <c r="D261" s="123" t="s">
        <v>713</v>
      </c>
      <c r="E261" s="124" t="s">
        <v>707</v>
      </c>
      <c r="F261" s="124" t="s">
        <v>666</v>
      </c>
      <c r="G261" s="167" t="s">
        <v>1144</v>
      </c>
      <c r="H261" s="124" t="s">
        <v>707</v>
      </c>
      <c r="I261" s="123">
        <v>226</v>
      </c>
    </row>
    <row r="262" spans="1:9" s="116" customFormat="1" x14ac:dyDescent="0.15">
      <c r="A262" s="130">
        <v>259</v>
      </c>
      <c r="B262" s="122">
        <v>240</v>
      </c>
      <c r="C262" s="123"/>
      <c r="D262" s="123" t="s">
        <v>713</v>
      </c>
      <c r="E262" s="124" t="s">
        <v>708</v>
      </c>
      <c r="F262" s="124" t="s">
        <v>667</v>
      </c>
      <c r="G262" s="167" t="s">
        <v>1145</v>
      </c>
      <c r="H262" s="124" t="s">
        <v>708</v>
      </c>
      <c r="I262" s="123">
        <v>6</v>
      </c>
    </row>
    <row r="263" spans="1:9" s="116" customFormat="1" x14ac:dyDescent="0.15">
      <c r="A263" s="130">
        <v>260</v>
      </c>
      <c r="B263" s="128">
        <v>244</v>
      </c>
      <c r="C263" s="123"/>
      <c r="D263" s="123" t="s">
        <v>713</v>
      </c>
      <c r="E263" s="124" t="s">
        <v>707</v>
      </c>
      <c r="F263" s="124" t="s">
        <v>857</v>
      </c>
      <c r="G263" s="167" t="s">
        <v>1146</v>
      </c>
      <c r="H263" s="124" t="s">
        <v>707</v>
      </c>
      <c r="I263" s="123">
        <v>53334</v>
      </c>
    </row>
    <row r="264" spans="1:9" s="116" customFormat="1" x14ac:dyDescent="0.15">
      <c r="A264" s="130">
        <v>261</v>
      </c>
      <c r="B264" s="122">
        <v>248</v>
      </c>
      <c r="C264" s="123"/>
      <c r="D264" s="123" t="s">
        <v>713</v>
      </c>
      <c r="E264" s="124" t="s">
        <v>707</v>
      </c>
      <c r="F264" s="124" t="s">
        <v>734</v>
      </c>
      <c r="G264" s="167"/>
      <c r="H264" s="124" t="s">
        <v>707</v>
      </c>
      <c r="I264" s="123"/>
    </row>
    <row r="265" spans="1:9" s="116" customFormat="1" x14ac:dyDescent="0.15">
      <c r="A265" s="130">
        <v>262</v>
      </c>
      <c r="B265" s="128">
        <v>252</v>
      </c>
      <c r="C265" s="123"/>
      <c r="D265" s="123" t="s">
        <v>713</v>
      </c>
      <c r="E265" s="124" t="s">
        <v>707</v>
      </c>
      <c r="F265" s="124" t="s">
        <v>858</v>
      </c>
      <c r="G265" s="167" t="s">
        <v>1147</v>
      </c>
      <c r="H265" s="124" t="s">
        <v>707</v>
      </c>
      <c r="I265" s="123"/>
    </row>
    <row r="266" spans="1:9" s="116" customFormat="1" x14ac:dyDescent="0.15">
      <c r="A266" s="130">
        <v>263</v>
      </c>
      <c r="B266" s="122">
        <v>256</v>
      </c>
      <c r="C266" s="123"/>
      <c r="D266" s="123" t="s">
        <v>713</v>
      </c>
      <c r="E266" s="124" t="s">
        <v>707</v>
      </c>
      <c r="F266" s="124" t="s">
        <v>734</v>
      </c>
      <c r="G266" s="167"/>
      <c r="H266" s="124" t="s">
        <v>707</v>
      </c>
      <c r="I266" s="123"/>
    </row>
    <row r="267" spans="1:9" s="116" customFormat="1" x14ac:dyDescent="0.15">
      <c r="A267" s="130">
        <v>264</v>
      </c>
      <c r="B267" s="128">
        <v>260</v>
      </c>
      <c r="C267" s="123"/>
      <c r="D267" s="123" t="s">
        <v>713</v>
      </c>
      <c r="E267" s="124" t="s">
        <v>707</v>
      </c>
      <c r="F267" s="124" t="s">
        <v>670</v>
      </c>
      <c r="G267" s="167" t="s">
        <v>1148</v>
      </c>
      <c r="H267" s="124" t="s">
        <v>707</v>
      </c>
      <c r="I267" s="123"/>
    </row>
    <row r="268" spans="1:9" s="116" customFormat="1" x14ac:dyDescent="0.15">
      <c r="A268" s="130">
        <v>265</v>
      </c>
      <c r="B268" s="122">
        <v>264</v>
      </c>
      <c r="C268" s="123"/>
      <c r="D268" s="123" t="s">
        <v>713</v>
      </c>
      <c r="E268" s="124" t="s">
        <v>707</v>
      </c>
      <c r="F268" s="124" t="s">
        <v>671</v>
      </c>
      <c r="G268" s="167" t="s">
        <v>1149</v>
      </c>
      <c r="H268" s="124" t="s">
        <v>707</v>
      </c>
      <c r="I268" s="123"/>
    </row>
    <row r="269" spans="1:9" s="116" customFormat="1" x14ac:dyDescent="0.15">
      <c r="A269" s="130">
        <v>266</v>
      </c>
      <c r="B269" s="128">
        <v>268</v>
      </c>
      <c r="C269" s="123"/>
      <c r="D269" s="123" t="s">
        <v>713</v>
      </c>
      <c r="E269" s="124" t="s">
        <v>707</v>
      </c>
      <c r="F269" s="124" t="s">
        <v>734</v>
      </c>
      <c r="G269" s="167"/>
      <c r="H269" s="124" t="s">
        <v>707</v>
      </c>
      <c r="I269" s="123"/>
    </row>
    <row r="270" spans="1:9" s="116" customFormat="1" x14ac:dyDescent="0.15">
      <c r="A270" s="130">
        <v>267</v>
      </c>
      <c r="B270" s="122">
        <v>272</v>
      </c>
      <c r="C270" s="123"/>
      <c r="D270" s="123" t="s">
        <v>713</v>
      </c>
      <c r="E270" s="124" t="s">
        <v>707</v>
      </c>
      <c r="F270" s="124" t="s">
        <v>734</v>
      </c>
      <c r="G270" s="167"/>
      <c r="H270" s="124" t="s">
        <v>707</v>
      </c>
      <c r="I270" s="123"/>
    </row>
    <row r="271" spans="1:9" s="116" customFormat="1" x14ac:dyDescent="0.15">
      <c r="A271" s="130">
        <v>268</v>
      </c>
      <c r="B271" s="128">
        <v>276</v>
      </c>
      <c r="C271" s="123"/>
      <c r="D271" s="123" t="s">
        <v>713</v>
      </c>
      <c r="E271" s="124" t="s">
        <v>708</v>
      </c>
      <c r="F271" s="124" t="s">
        <v>672</v>
      </c>
      <c r="G271" s="167" t="s">
        <v>1150</v>
      </c>
      <c r="H271" s="124" t="s">
        <v>708</v>
      </c>
      <c r="I271" s="123"/>
    </row>
    <row r="272" spans="1:9" s="116" customFormat="1" x14ac:dyDescent="0.15">
      <c r="A272" s="130">
        <v>269</v>
      </c>
      <c r="B272" s="122">
        <v>280</v>
      </c>
      <c r="C272" s="123"/>
      <c r="D272" s="123" t="s">
        <v>713</v>
      </c>
      <c r="E272" s="124" t="s">
        <v>708</v>
      </c>
      <c r="F272" s="124" t="s">
        <v>673</v>
      </c>
      <c r="G272" s="167" t="s">
        <v>1151</v>
      </c>
      <c r="H272" s="124" t="s">
        <v>708</v>
      </c>
      <c r="I272" s="123"/>
    </row>
    <row r="273" spans="1:9" s="116" customFormat="1" x14ac:dyDescent="0.15">
      <c r="A273" s="130">
        <v>270</v>
      </c>
      <c r="B273" s="128">
        <v>284</v>
      </c>
      <c r="C273" s="123"/>
      <c r="D273" s="123" t="s">
        <v>713</v>
      </c>
      <c r="E273" s="124" t="s">
        <v>708</v>
      </c>
      <c r="F273" s="124" t="s">
        <v>859</v>
      </c>
      <c r="G273" s="167" t="s">
        <v>1152</v>
      </c>
      <c r="H273" s="124" t="s">
        <v>708</v>
      </c>
      <c r="I273" s="123"/>
    </row>
    <row r="274" spans="1:9" s="116" customFormat="1" x14ac:dyDescent="0.15">
      <c r="A274" s="130">
        <v>271</v>
      </c>
      <c r="B274" s="122">
        <v>288</v>
      </c>
      <c r="C274" s="123"/>
      <c r="D274" s="123" t="s">
        <v>713</v>
      </c>
      <c r="E274" s="124" t="s">
        <v>708</v>
      </c>
      <c r="F274" s="124" t="s">
        <v>734</v>
      </c>
      <c r="G274" s="167"/>
      <c r="H274" s="124" t="s">
        <v>708</v>
      </c>
      <c r="I274" s="123"/>
    </row>
    <row r="275" spans="1:9" s="116" customFormat="1" x14ac:dyDescent="0.15">
      <c r="A275" s="130">
        <v>272</v>
      </c>
      <c r="B275" s="122">
        <v>292</v>
      </c>
      <c r="C275" s="123"/>
      <c r="D275" s="123" t="s">
        <v>713</v>
      </c>
      <c r="E275" s="124" t="s">
        <v>708</v>
      </c>
      <c r="F275" s="124" t="s">
        <v>860</v>
      </c>
      <c r="G275" s="167" t="s">
        <v>1153</v>
      </c>
      <c r="H275" s="124" t="s">
        <v>708</v>
      </c>
      <c r="I275" s="123"/>
    </row>
    <row r="276" spans="1:9" s="116" customFormat="1" x14ac:dyDescent="0.15">
      <c r="A276" s="130">
        <v>273</v>
      </c>
      <c r="B276" s="122">
        <v>296</v>
      </c>
      <c r="C276" s="123"/>
      <c r="D276" s="123" t="s">
        <v>713</v>
      </c>
      <c r="E276" s="124" t="s">
        <v>708</v>
      </c>
      <c r="F276" s="124" t="s">
        <v>734</v>
      </c>
      <c r="G276" s="167"/>
      <c r="H276" s="124" t="s">
        <v>708</v>
      </c>
      <c r="I276" s="123"/>
    </row>
    <row r="277" spans="1:9" s="116" customFormat="1" x14ac:dyDescent="0.15">
      <c r="A277" s="130">
        <v>274</v>
      </c>
      <c r="B277" s="128">
        <v>300</v>
      </c>
      <c r="C277" s="123"/>
      <c r="D277" s="123" t="s">
        <v>713</v>
      </c>
      <c r="E277" s="124" t="s">
        <v>708</v>
      </c>
      <c r="F277" s="124" t="s">
        <v>675</v>
      </c>
      <c r="G277" s="167" t="s">
        <v>1154</v>
      </c>
      <c r="H277" s="124" t="s">
        <v>708</v>
      </c>
      <c r="I277" s="123"/>
    </row>
    <row r="278" spans="1:9" s="116" customFormat="1" x14ac:dyDescent="0.15">
      <c r="A278" s="130">
        <v>275</v>
      </c>
      <c r="B278" s="122">
        <v>304</v>
      </c>
      <c r="C278" s="123"/>
      <c r="D278" s="123" t="s">
        <v>713</v>
      </c>
      <c r="E278" s="124" t="s">
        <v>708</v>
      </c>
      <c r="F278" s="124" t="s">
        <v>779</v>
      </c>
      <c r="G278" s="167" t="s">
        <v>1155</v>
      </c>
      <c r="H278" s="124" t="s">
        <v>708</v>
      </c>
      <c r="I278" s="123"/>
    </row>
    <row r="279" spans="1:9" s="116" customFormat="1" x14ac:dyDescent="0.15">
      <c r="A279" s="130">
        <v>276</v>
      </c>
      <c r="B279" s="128">
        <v>308</v>
      </c>
      <c r="C279" s="123"/>
      <c r="D279" s="123" t="s">
        <v>713</v>
      </c>
      <c r="E279" s="124" t="s">
        <v>708</v>
      </c>
      <c r="F279" s="124" t="s">
        <v>734</v>
      </c>
      <c r="G279" s="167"/>
      <c r="H279" s="124" t="s">
        <v>708</v>
      </c>
      <c r="I279" s="123"/>
    </row>
    <row r="280" spans="1:9" s="116" customFormat="1" x14ac:dyDescent="0.15">
      <c r="A280" s="130">
        <v>277</v>
      </c>
      <c r="B280" s="122">
        <v>312</v>
      </c>
      <c r="C280" s="123"/>
      <c r="D280" s="123" t="s">
        <v>713</v>
      </c>
      <c r="E280" s="124" t="s">
        <v>708</v>
      </c>
      <c r="F280" s="124" t="s">
        <v>734</v>
      </c>
      <c r="G280" s="167"/>
      <c r="H280" s="124" t="s">
        <v>708</v>
      </c>
      <c r="I280" s="123"/>
    </row>
    <row r="281" spans="1:9" s="116" customFormat="1" x14ac:dyDescent="0.15">
      <c r="A281" s="130">
        <v>278</v>
      </c>
      <c r="B281" s="128">
        <v>316</v>
      </c>
      <c r="C281" s="123"/>
      <c r="D281" s="123" t="s">
        <v>713</v>
      </c>
      <c r="E281" s="124" t="s">
        <v>707</v>
      </c>
      <c r="F281" s="124" t="s">
        <v>861</v>
      </c>
      <c r="G281" s="167" t="s">
        <v>1156</v>
      </c>
      <c r="H281" s="124" t="s">
        <v>707</v>
      </c>
      <c r="I281" s="123"/>
    </row>
    <row r="282" spans="1:9" s="116" customFormat="1" x14ac:dyDescent="0.15">
      <c r="A282" s="130">
        <v>279</v>
      </c>
      <c r="B282" s="122">
        <v>320</v>
      </c>
      <c r="C282" s="123"/>
      <c r="D282" s="123" t="s">
        <v>713</v>
      </c>
      <c r="E282" s="124" t="s">
        <v>707</v>
      </c>
      <c r="F282" s="124" t="s">
        <v>734</v>
      </c>
      <c r="G282" s="167"/>
      <c r="H282" s="124" t="s">
        <v>707</v>
      </c>
      <c r="I282" s="123"/>
    </row>
    <row r="283" spans="1:9" s="116" customFormat="1" x14ac:dyDescent="0.15">
      <c r="A283" s="130">
        <v>280</v>
      </c>
      <c r="B283" s="128">
        <v>324</v>
      </c>
      <c r="C283" s="123"/>
      <c r="D283" s="123" t="s">
        <v>713</v>
      </c>
      <c r="E283" s="124" t="s">
        <v>707</v>
      </c>
      <c r="F283" s="124" t="s">
        <v>862</v>
      </c>
      <c r="G283" s="167" t="s">
        <v>1157</v>
      </c>
      <c r="H283" s="124" t="s">
        <v>707</v>
      </c>
      <c r="I283" s="123"/>
    </row>
    <row r="284" spans="1:9" s="116" customFormat="1" x14ac:dyDescent="0.15">
      <c r="A284" s="130">
        <v>281</v>
      </c>
      <c r="B284" s="122">
        <v>328</v>
      </c>
      <c r="C284" s="123"/>
      <c r="D284" s="123" t="s">
        <v>713</v>
      </c>
      <c r="E284" s="124" t="s">
        <v>707</v>
      </c>
      <c r="F284" s="124" t="s">
        <v>734</v>
      </c>
      <c r="G284" s="167"/>
      <c r="H284" s="124" t="s">
        <v>707</v>
      </c>
      <c r="I284" s="123"/>
    </row>
    <row r="285" spans="1:9" s="116" customFormat="1" x14ac:dyDescent="0.15">
      <c r="A285" s="130">
        <v>282</v>
      </c>
      <c r="B285" s="128">
        <v>332</v>
      </c>
      <c r="C285" s="123"/>
      <c r="D285" s="123" t="s">
        <v>713</v>
      </c>
      <c r="E285" s="124" t="s">
        <v>707</v>
      </c>
      <c r="F285" s="124" t="s">
        <v>868</v>
      </c>
      <c r="G285" s="167" t="s">
        <v>1158</v>
      </c>
      <c r="H285" s="124" t="s">
        <v>707</v>
      </c>
      <c r="I285" s="123"/>
    </row>
    <row r="286" spans="1:9" s="116" customFormat="1" x14ac:dyDescent="0.15">
      <c r="A286" s="130">
        <v>283</v>
      </c>
      <c r="B286" s="122">
        <v>336</v>
      </c>
      <c r="C286" s="123"/>
      <c r="D286" s="123" t="s">
        <v>713</v>
      </c>
      <c r="E286" s="124" t="s">
        <v>707</v>
      </c>
      <c r="F286" s="124" t="s">
        <v>869</v>
      </c>
      <c r="G286" s="167" t="s">
        <v>1159</v>
      </c>
      <c r="H286" s="124" t="s">
        <v>707</v>
      </c>
      <c r="I286" s="123"/>
    </row>
    <row r="287" spans="1:9" s="116" customFormat="1" x14ac:dyDescent="0.15">
      <c r="A287" s="130">
        <v>284</v>
      </c>
      <c r="B287" s="128">
        <v>340</v>
      </c>
      <c r="C287" s="123"/>
      <c r="D287" s="123" t="s">
        <v>713</v>
      </c>
      <c r="E287" s="124" t="s">
        <v>707</v>
      </c>
      <c r="F287" s="124" t="s">
        <v>734</v>
      </c>
      <c r="G287" s="167"/>
      <c r="H287" s="124" t="s">
        <v>707</v>
      </c>
      <c r="I287" s="123"/>
    </row>
    <row r="288" spans="1:9" s="116" customFormat="1" x14ac:dyDescent="0.15">
      <c r="A288" s="130">
        <v>285</v>
      </c>
      <c r="B288" s="122">
        <v>344</v>
      </c>
      <c r="C288" s="123"/>
      <c r="D288" s="123" t="s">
        <v>713</v>
      </c>
      <c r="E288" s="124" t="s">
        <v>707</v>
      </c>
      <c r="F288" s="124" t="s">
        <v>734</v>
      </c>
      <c r="G288" s="167"/>
      <c r="H288" s="124" t="s">
        <v>707</v>
      </c>
      <c r="I288" s="123"/>
    </row>
    <row r="289" spans="1:9" s="116" customFormat="1" x14ac:dyDescent="0.15">
      <c r="A289" s="130">
        <v>286</v>
      </c>
      <c r="B289" s="128">
        <v>348</v>
      </c>
      <c r="C289" s="123"/>
      <c r="D289" s="123" t="s">
        <v>713</v>
      </c>
      <c r="E289" s="124" t="s">
        <v>708</v>
      </c>
      <c r="F289" s="124" t="s">
        <v>679</v>
      </c>
      <c r="G289" s="167" t="s">
        <v>1160</v>
      </c>
      <c r="H289" s="124" t="s">
        <v>708</v>
      </c>
      <c r="I289" s="123"/>
    </row>
    <row r="290" spans="1:9" s="116" customFormat="1" x14ac:dyDescent="0.15">
      <c r="A290" s="130">
        <v>287</v>
      </c>
      <c r="B290" s="122">
        <v>352</v>
      </c>
      <c r="C290" s="123"/>
      <c r="D290" s="123" t="s">
        <v>713</v>
      </c>
      <c r="E290" s="124" t="s">
        <v>708</v>
      </c>
      <c r="F290" s="124" t="s">
        <v>680</v>
      </c>
      <c r="G290" s="167" t="s">
        <v>1161</v>
      </c>
      <c r="H290" s="124" t="s">
        <v>708</v>
      </c>
      <c r="I290" s="123"/>
    </row>
    <row r="291" spans="1:9" s="116" customFormat="1" x14ac:dyDescent="0.15">
      <c r="A291" s="130">
        <v>288</v>
      </c>
      <c r="B291" s="128">
        <v>356</v>
      </c>
      <c r="C291" s="123"/>
      <c r="D291" s="123" t="s">
        <v>713</v>
      </c>
      <c r="E291" s="124" t="s">
        <v>708</v>
      </c>
      <c r="F291" s="124" t="s">
        <v>863</v>
      </c>
      <c r="G291" s="167" t="s">
        <v>1162</v>
      </c>
      <c r="H291" s="124" t="s">
        <v>708</v>
      </c>
      <c r="I291" s="123"/>
    </row>
    <row r="292" spans="1:9" s="116" customFormat="1" x14ac:dyDescent="0.15">
      <c r="A292" s="130">
        <v>289</v>
      </c>
      <c r="B292" s="122">
        <v>360</v>
      </c>
      <c r="C292" s="123"/>
      <c r="D292" s="123" t="s">
        <v>713</v>
      </c>
      <c r="E292" s="124" t="s">
        <v>708</v>
      </c>
      <c r="F292" s="124" t="s">
        <v>734</v>
      </c>
      <c r="G292" s="167"/>
      <c r="H292" s="124" t="s">
        <v>708</v>
      </c>
      <c r="I292" s="123"/>
    </row>
    <row r="293" spans="1:9" s="116" customFormat="1" x14ac:dyDescent="0.15">
      <c r="A293" s="130">
        <v>290</v>
      </c>
      <c r="B293" s="128">
        <v>364</v>
      </c>
      <c r="C293" s="123"/>
      <c r="D293" s="123" t="s">
        <v>713</v>
      </c>
      <c r="E293" s="124" t="s">
        <v>708</v>
      </c>
      <c r="F293" s="124" t="s">
        <v>864</v>
      </c>
      <c r="G293" s="167" t="s">
        <v>1163</v>
      </c>
      <c r="H293" s="124" t="s">
        <v>708</v>
      </c>
      <c r="I293" s="123"/>
    </row>
    <row r="294" spans="1:9" s="116" customFormat="1" x14ac:dyDescent="0.15">
      <c r="A294" s="130">
        <v>291</v>
      </c>
      <c r="B294" s="122">
        <v>368</v>
      </c>
      <c r="C294" s="123"/>
      <c r="D294" s="123" t="s">
        <v>713</v>
      </c>
      <c r="E294" s="124" t="s">
        <v>708</v>
      </c>
      <c r="F294" s="124" t="s">
        <v>734</v>
      </c>
      <c r="G294" s="167"/>
      <c r="H294" s="124" t="s">
        <v>708</v>
      </c>
      <c r="I294" s="123"/>
    </row>
    <row r="295" spans="1:9" s="116" customFormat="1" x14ac:dyDescent="0.15">
      <c r="A295" s="130">
        <v>292</v>
      </c>
      <c r="B295" s="128">
        <v>372</v>
      </c>
      <c r="C295" s="123"/>
      <c r="D295" s="123" t="s">
        <v>713</v>
      </c>
      <c r="E295" s="124" t="s">
        <v>708</v>
      </c>
      <c r="F295" s="124" t="s">
        <v>870</v>
      </c>
      <c r="G295" s="167" t="s">
        <v>1164</v>
      </c>
      <c r="H295" s="124" t="s">
        <v>708</v>
      </c>
      <c r="I295" s="123"/>
    </row>
    <row r="296" spans="1:9" s="116" customFormat="1" x14ac:dyDescent="0.15">
      <c r="A296" s="130">
        <v>293</v>
      </c>
      <c r="B296" s="122">
        <v>376</v>
      </c>
      <c r="C296" s="123"/>
      <c r="D296" s="123" t="s">
        <v>713</v>
      </c>
      <c r="E296" s="124" t="s">
        <v>708</v>
      </c>
      <c r="F296" s="124" t="s">
        <v>871</v>
      </c>
      <c r="G296" s="167" t="s">
        <v>1165</v>
      </c>
      <c r="H296" s="124" t="s">
        <v>708</v>
      </c>
      <c r="I296" s="123"/>
    </row>
    <row r="297" spans="1:9" s="116" customFormat="1" x14ac:dyDescent="0.15">
      <c r="A297" s="130">
        <v>294</v>
      </c>
      <c r="B297" s="128">
        <v>380</v>
      </c>
      <c r="C297" s="123"/>
      <c r="D297" s="123" t="s">
        <v>713</v>
      </c>
      <c r="E297" s="124" t="s">
        <v>708</v>
      </c>
      <c r="F297" s="124" t="s">
        <v>734</v>
      </c>
      <c r="G297" s="167"/>
      <c r="H297" s="124" t="s">
        <v>708</v>
      </c>
      <c r="I297" s="123"/>
    </row>
    <row r="298" spans="1:9" s="116" customFormat="1" x14ac:dyDescent="0.15">
      <c r="A298" s="130">
        <v>295</v>
      </c>
      <c r="B298" s="122">
        <v>384</v>
      </c>
      <c r="C298" s="123"/>
      <c r="D298" s="123" t="s">
        <v>713</v>
      </c>
      <c r="E298" s="124" t="s">
        <v>708</v>
      </c>
      <c r="F298" s="124" t="s">
        <v>734</v>
      </c>
      <c r="G298" s="167"/>
      <c r="H298" s="124" t="s">
        <v>708</v>
      </c>
      <c r="I298" s="123"/>
    </row>
    <row r="299" spans="1:9" s="116" customFormat="1" x14ac:dyDescent="0.15">
      <c r="A299" s="130">
        <v>296</v>
      </c>
      <c r="B299" s="128">
        <v>388</v>
      </c>
      <c r="C299" s="125"/>
      <c r="D299" s="123" t="s">
        <v>713</v>
      </c>
      <c r="E299" s="124" t="s">
        <v>707</v>
      </c>
      <c r="F299" s="124" t="s">
        <v>848</v>
      </c>
      <c r="G299" s="167" t="s">
        <v>1166</v>
      </c>
      <c r="H299" s="124" t="s">
        <v>707</v>
      </c>
      <c r="I299" s="123"/>
    </row>
    <row r="300" spans="1:9" s="116" customFormat="1" x14ac:dyDescent="0.15">
      <c r="A300" s="130">
        <v>297</v>
      </c>
      <c r="B300" s="122">
        <v>392</v>
      </c>
      <c r="C300" s="125"/>
      <c r="D300" s="123" t="s">
        <v>713</v>
      </c>
      <c r="E300" s="124" t="s">
        <v>708</v>
      </c>
      <c r="F300" s="124" t="s">
        <v>850</v>
      </c>
      <c r="G300" s="167" t="s">
        <v>1167</v>
      </c>
      <c r="H300" s="124" t="s">
        <v>708</v>
      </c>
      <c r="I300" s="123">
        <v>20</v>
      </c>
    </row>
    <row r="301" spans="1:9" s="116" customFormat="1" x14ac:dyDescent="0.15">
      <c r="A301" s="130">
        <v>298</v>
      </c>
      <c r="B301" s="128">
        <v>396</v>
      </c>
      <c r="C301" s="125"/>
      <c r="D301" s="123" t="s">
        <v>713</v>
      </c>
      <c r="E301" s="124" t="s">
        <v>708</v>
      </c>
      <c r="F301" s="124" t="s">
        <v>849</v>
      </c>
      <c r="G301" s="167" t="s">
        <v>1168</v>
      </c>
      <c r="H301" s="124" t="s">
        <v>708</v>
      </c>
      <c r="I301" s="123">
        <v>50</v>
      </c>
    </row>
    <row r="302" spans="1:9" s="116" customFormat="1" x14ac:dyDescent="0.15">
      <c r="A302" s="130">
        <v>299</v>
      </c>
      <c r="B302" s="122">
        <v>400</v>
      </c>
      <c r="C302" s="125"/>
      <c r="D302" s="123" t="s">
        <v>713</v>
      </c>
      <c r="E302" s="124" t="s">
        <v>829</v>
      </c>
      <c r="F302" s="124" t="s">
        <v>734</v>
      </c>
      <c r="G302" s="124"/>
      <c r="H302" s="124"/>
      <c r="I302" s="123"/>
    </row>
    <row r="303" spans="1:9" s="116" customFormat="1" x14ac:dyDescent="0.15">
      <c r="A303" s="130">
        <v>300</v>
      </c>
      <c r="B303" s="128">
        <v>404</v>
      </c>
      <c r="C303" s="125"/>
      <c r="D303" s="123" t="s">
        <v>713</v>
      </c>
      <c r="E303" s="124" t="s">
        <v>707</v>
      </c>
      <c r="F303" s="124" t="s">
        <v>734</v>
      </c>
      <c r="G303" s="124"/>
      <c r="H303" s="124"/>
      <c r="I303" s="123"/>
    </row>
    <row r="304" spans="1:9" s="116" customFormat="1" x14ac:dyDescent="0.15">
      <c r="A304" s="130">
        <v>301</v>
      </c>
      <c r="B304" s="122">
        <v>408</v>
      </c>
      <c r="C304" s="125"/>
      <c r="D304" s="123" t="s">
        <v>713</v>
      </c>
      <c r="E304" s="124" t="s">
        <v>707</v>
      </c>
      <c r="F304" s="124" t="s">
        <v>734</v>
      </c>
      <c r="G304" s="124"/>
      <c r="H304" s="124"/>
      <c r="I304" s="123"/>
    </row>
    <row r="305" spans="1:9" s="116" customFormat="1" x14ac:dyDescent="0.15">
      <c r="A305" s="130">
        <v>302</v>
      </c>
      <c r="B305" s="128">
        <v>412</v>
      </c>
      <c r="C305" s="125"/>
      <c r="D305" s="123" t="s">
        <v>713</v>
      </c>
      <c r="E305" s="124" t="s">
        <v>707</v>
      </c>
      <c r="F305" s="124" t="s">
        <v>734</v>
      </c>
      <c r="G305" s="124"/>
      <c r="H305" s="124"/>
      <c r="I305" s="123"/>
    </row>
    <row r="306" spans="1:9" s="116" customFormat="1" x14ac:dyDescent="0.15">
      <c r="A306" s="130">
        <v>303</v>
      </c>
      <c r="B306" s="122">
        <v>416</v>
      </c>
      <c r="C306" s="125"/>
      <c r="D306" s="123" t="s">
        <v>713</v>
      </c>
      <c r="E306" s="124" t="s">
        <v>708</v>
      </c>
      <c r="F306" s="124" t="s">
        <v>734</v>
      </c>
      <c r="G306" s="124"/>
      <c r="H306" s="124"/>
      <c r="I306" s="123"/>
    </row>
    <row r="307" spans="1:9" s="116" customFormat="1" x14ac:dyDescent="0.15">
      <c r="A307" s="130">
        <v>304</v>
      </c>
      <c r="B307" s="128">
        <v>420</v>
      </c>
      <c r="C307" s="125"/>
      <c r="D307" s="123" t="s">
        <v>713</v>
      </c>
      <c r="E307" s="124" t="s">
        <v>708</v>
      </c>
      <c r="F307" s="124" t="s">
        <v>734</v>
      </c>
      <c r="G307" s="124"/>
      <c r="H307" s="124"/>
      <c r="I307" s="123"/>
    </row>
    <row r="308" spans="1:9" s="116" customFormat="1" x14ac:dyDescent="0.15">
      <c r="A308" s="130">
        <v>305</v>
      </c>
      <c r="B308" s="122">
        <v>424</v>
      </c>
      <c r="C308" s="125"/>
      <c r="D308" s="123" t="s">
        <v>713</v>
      </c>
      <c r="E308" s="124" t="s">
        <v>708</v>
      </c>
      <c r="F308" s="124" t="s">
        <v>734</v>
      </c>
      <c r="G308" s="124"/>
      <c r="H308" s="124"/>
      <c r="I308" s="123"/>
    </row>
    <row r="309" spans="1:9" s="116" customFormat="1" x14ac:dyDescent="0.15">
      <c r="A309" s="130">
        <v>306</v>
      </c>
      <c r="B309" s="128">
        <v>428</v>
      </c>
      <c r="C309" s="125"/>
      <c r="D309" s="123" t="s">
        <v>713</v>
      </c>
      <c r="E309" s="124" t="s">
        <v>707</v>
      </c>
      <c r="F309" s="124" t="s">
        <v>734</v>
      </c>
      <c r="G309" s="124"/>
      <c r="H309" s="124"/>
      <c r="I309" s="123"/>
    </row>
    <row r="310" spans="1:9" s="116" customFormat="1" x14ac:dyDescent="0.15">
      <c r="A310" s="130">
        <v>307</v>
      </c>
      <c r="B310" s="122">
        <v>432</v>
      </c>
      <c r="C310" s="125"/>
      <c r="D310" s="123" t="s">
        <v>713</v>
      </c>
      <c r="E310" s="124" t="s">
        <v>707</v>
      </c>
      <c r="F310" s="124" t="s">
        <v>734</v>
      </c>
      <c r="G310" s="124"/>
      <c r="H310" s="124"/>
      <c r="I310" s="123"/>
    </row>
    <row r="311" spans="1:9" s="116" customFormat="1" x14ac:dyDescent="0.15">
      <c r="A311" s="130">
        <v>308</v>
      </c>
      <c r="B311" s="128">
        <v>436</v>
      </c>
      <c r="C311" s="125"/>
      <c r="D311" s="123" t="s">
        <v>713</v>
      </c>
      <c r="E311" s="124" t="s">
        <v>707</v>
      </c>
      <c r="F311" s="124" t="s">
        <v>734</v>
      </c>
      <c r="G311" s="124"/>
      <c r="H311" s="124"/>
      <c r="I311" s="123"/>
    </row>
    <row r="312" spans="1:9" s="116" customFormat="1" x14ac:dyDescent="0.15">
      <c r="A312" s="130">
        <v>309</v>
      </c>
      <c r="B312" s="122">
        <v>440</v>
      </c>
      <c r="C312" s="125"/>
      <c r="D312" s="123" t="s">
        <v>713</v>
      </c>
      <c r="E312" s="124" t="s">
        <v>708</v>
      </c>
      <c r="F312" s="124" t="s">
        <v>734</v>
      </c>
      <c r="G312" s="124"/>
      <c r="H312" s="124"/>
      <c r="I312" s="123"/>
    </row>
    <row r="313" spans="1:9" s="116" customFormat="1" x14ac:dyDescent="0.15">
      <c r="A313" s="130">
        <v>310</v>
      </c>
      <c r="B313" s="128">
        <v>444</v>
      </c>
      <c r="C313" s="125"/>
      <c r="D313" s="123" t="s">
        <v>713</v>
      </c>
      <c r="E313" s="124" t="s">
        <v>708</v>
      </c>
      <c r="F313" s="124" t="s">
        <v>734</v>
      </c>
      <c r="G313" s="124"/>
      <c r="H313" s="124"/>
      <c r="I313" s="123"/>
    </row>
    <row r="314" spans="1:9" s="116" customFormat="1" x14ac:dyDescent="0.15">
      <c r="A314" s="130">
        <v>311</v>
      </c>
      <c r="B314" s="122">
        <v>448</v>
      </c>
      <c r="C314" s="125"/>
      <c r="D314" s="123" t="s">
        <v>713</v>
      </c>
      <c r="E314" s="124" t="s">
        <v>708</v>
      </c>
      <c r="F314" s="124" t="s">
        <v>734</v>
      </c>
      <c r="G314" s="124"/>
      <c r="H314" s="124"/>
      <c r="I314" s="123"/>
    </row>
    <row r="315" spans="1:9" s="116" customFormat="1" x14ac:dyDescent="0.15">
      <c r="A315" s="130">
        <v>312</v>
      </c>
      <c r="B315" s="128">
        <v>452</v>
      </c>
      <c r="C315" s="125"/>
      <c r="D315" s="123" t="s">
        <v>865</v>
      </c>
      <c r="E315" s="10"/>
      <c r="F315" s="163" t="s">
        <v>1169</v>
      </c>
      <c r="G315" s="163" t="s">
        <v>1174</v>
      </c>
      <c r="H315" s="126">
        <v>78</v>
      </c>
      <c r="I315" s="212">
        <v>78</v>
      </c>
    </row>
    <row r="316" spans="1:9" s="116" customFormat="1" x14ac:dyDescent="0.15">
      <c r="A316" s="130">
        <v>313</v>
      </c>
      <c r="B316" s="162">
        <v>454</v>
      </c>
      <c r="C316" s="125"/>
      <c r="D316" s="123" t="s">
        <v>865</v>
      </c>
      <c r="E316" s="10"/>
      <c r="F316" s="164" t="s">
        <v>1170</v>
      </c>
      <c r="G316" s="166" t="s">
        <v>1175</v>
      </c>
      <c r="H316" s="126">
        <v>291</v>
      </c>
      <c r="I316" s="212">
        <v>291</v>
      </c>
    </row>
    <row r="317" spans="1:9" s="116" customFormat="1" x14ac:dyDescent="0.15">
      <c r="A317" s="130">
        <v>314</v>
      </c>
      <c r="B317" s="128">
        <v>456</v>
      </c>
      <c r="C317" s="125"/>
      <c r="D317" s="123" t="s">
        <v>865</v>
      </c>
      <c r="E317" s="10"/>
      <c r="F317" s="164" t="s">
        <v>1171</v>
      </c>
      <c r="G317" s="166" t="s">
        <v>1176</v>
      </c>
      <c r="H317" s="126">
        <v>129</v>
      </c>
      <c r="I317" s="212">
        <v>129</v>
      </c>
    </row>
    <row r="318" spans="1:9" s="116" customFormat="1" x14ac:dyDescent="0.15">
      <c r="A318" s="130">
        <v>315</v>
      </c>
      <c r="B318" s="162">
        <v>458</v>
      </c>
      <c r="C318" s="125"/>
      <c r="D318" s="123" t="s">
        <v>865</v>
      </c>
      <c r="E318" s="10"/>
      <c r="F318" s="164" t="s">
        <v>1172</v>
      </c>
      <c r="G318" s="166" t="s">
        <v>1177</v>
      </c>
      <c r="H318" s="126">
        <v>45</v>
      </c>
      <c r="I318" s="212">
        <v>45</v>
      </c>
    </row>
    <row r="319" spans="1:9" s="116" customFormat="1" x14ac:dyDescent="0.15">
      <c r="A319" s="130">
        <v>316</v>
      </c>
      <c r="B319" s="128">
        <v>460</v>
      </c>
      <c r="C319" s="125"/>
      <c r="D319" s="123" t="s">
        <v>865</v>
      </c>
      <c r="E319" s="10"/>
      <c r="F319" s="164" t="s">
        <v>1173</v>
      </c>
      <c r="G319" s="166" t="s">
        <v>1178</v>
      </c>
      <c r="H319" s="126">
        <v>66</v>
      </c>
      <c r="I319" s="212">
        <v>66</v>
      </c>
    </row>
    <row r="320" spans="1:9" s="116" customFormat="1" x14ac:dyDescent="0.15">
      <c r="A320" s="130">
        <v>317</v>
      </c>
      <c r="B320" s="162">
        <v>462</v>
      </c>
      <c r="C320" s="125"/>
      <c r="D320" s="123" t="s">
        <v>865</v>
      </c>
      <c r="E320" s="10"/>
      <c r="F320" s="124" t="s">
        <v>734</v>
      </c>
      <c r="G320" s="140"/>
      <c r="H320" s="126"/>
      <c r="I320" s="123"/>
    </row>
    <row r="321" spans="1:9" s="116" customFormat="1" x14ac:dyDescent="0.15">
      <c r="A321" s="130">
        <v>318</v>
      </c>
      <c r="B321" s="128">
        <v>464</v>
      </c>
      <c r="C321" s="125"/>
      <c r="D321" s="123" t="s">
        <v>865</v>
      </c>
      <c r="E321" s="10"/>
      <c r="F321" s="124" t="s">
        <v>734</v>
      </c>
      <c r="G321" s="140"/>
      <c r="H321" s="126"/>
      <c r="I321" s="123"/>
    </row>
    <row r="322" spans="1:9" s="116" customFormat="1" x14ac:dyDescent="0.15">
      <c r="A322" s="130">
        <v>319</v>
      </c>
      <c r="B322" s="162">
        <v>466</v>
      </c>
      <c r="C322" s="125"/>
      <c r="D322" s="123" t="s">
        <v>865</v>
      </c>
      <c r="E322" s="10"/>
      <c r="F322" s="124" t="s">
        <v>734</v>
      </c>
      <c r="G322" s="140"/>
      <c r="H322" s="126"/>
      <c r="I322" s="123"/>
    </row>
    <row r="323" spans="1:9" s="116" customFormat="1" x14ac:dyDescent="0.15">
      <c r="A323" s="130">
        <v>320</v>
      </c>
      <c r="B323" s="128">
        <v>468</v>
      </c>
      <c r="C323" s="125"/>
      <c r="D323" s="123" t="s">
        <v>865</v>
      </c>
      <c r="E323" s="10"/>
      <c r="F323" s="124" t="s">
        <v>734</v>
      </c>
      <c r="G323" s="140"/>
      <c r="H323" s="126"/>
      <c r="I323" s="123"/>
    </row>
    <row r="324" spans="1:9" s="116" customFormat="1" x14ac:dyDescent="0.15">
      <c r="A324" s="130">
        <v>321</v>
      </c>
      <c r="B324" s="162">
        <v>470</v>
      </c>
      <c r="C324" s="125"/>
      <c r="D324" s="123" t="s">
        <v>865</v>
      </c>
      <c r="E324" s="10"/>
      <c r="F324" s="124" t="s">
        <v>734</v>
      </c>
      <c r="G324" s="140"/>
      <c r="H324" s="126"/>
      <c r="I324" s="123"/>
    </row>
    <row r="325" spans="1:9" s="116" customFormat="1" x14ac:dyDescent="0.15">
      <c r="A325" s="130">
        <v>322</v>
      </c>
      <c r="B325" s="128">
        <v>472</v>
      </c>
      <c r="C325" s="125"/>
      <c r="D325" s="123" t="s">
        <v>865</v>
      </c>
      <c r="E325" s="10"/>
      <c r="F325" s="124" t="s">
        <v>734</v>
      </c>
      <c r="G325" s="140"/>
      <c r="H325" s="126"/>
      <c r="I325" s="123"/>
    </row>
    <row r="326" spans="1:9" s="116" customFormat="1" x14ac:dyDescent="0.15">
      <c r="A326" s="130">
        <v>323</v>
      </c>
      <c r="B326" s="162">
        <v>474</v>
      </c>
      <c r="C326" s="125"/>
      <c r="D326" s="123" t="s">
        <v>865</v>
      </c>
      <c r="E326" s="10"/>
      <c r="F326" s="124" t="s">
        <v>734</v>
      </c>
      <c r="G326" s="140"/>
      <c r="H326" s="126"/>
      <c r="I326" s="123"/>
    </row>
    <row r="327" spans="1:9" s="116" customFormat="1" x14ac:dyDescent="0.15">
      <c r="A327" s="130">
        <v>324</v>
      </c>
      <c r="B327" s="128">
        <v>476</v>
      </c>
      <c r="C327" s="125"/>
      <c r="D327" s="123" t="s">
        <v>865</v>
      </c>
      <c r="E327" s="10"/>
      <c r="F327" s="124" t="s">
        <v>734</v>
      </c>
      <c r="G327" s="140"/>
      <c r="H327" s="126"/>
      <c r="I327" s="123"/>
    </row>
    <row r="328" spans="1:9" s="116" customFormat="1" x14ac:dyDescent="0.15">
      <c r="A328" s="130">
        <v>325</v>
      </c>
      <c r="B328" s="162">
        <v>478</v>
      </c>
      <c r="C328" s="125"/>
      <c r="D328" s="123" t="s">
        <v>865</v>
      </c>
      <c r="E328" s="10"/>
      <c r="F328" s="124" t="s">
        <v>734</v>
      </c>
      <c r="G328" s="140"/>
      <c r="H328" s="126"/>
      <c r="I328" s="123"/>
    </row>
    <row r="329" spans="1:9" s="116" customFormat="1" x14ac:dyDescent="0.15">
      <c r="A329" s="130">
        <v>326</v>
      </c>
      <c r="B329" s="128">
        <v>480</v>
      </c>
      <c r="C329" s="125"/>
      <c r="D329" s="123" t="s">
        <v>865</v>
      </c>
      <c r="E329" s="10"/>
      <c r="F329" s="124" t="s">
        <v>734</v>
      </c>
      <c r="G329" s="140"/>
      <c r="H329" s="126"/>
      <c r="I329" s="123"/>
    </row>
    <row r="330" spans="1:9" s="116" customFormat="1" x14ac:dyDescent="0.15">
      <c r="A330" s="130">
        <v>327</v>
      </c>
      <c r="B330" s="162">
        <v>482</v>
      </c>
      <c r="C330" s="125"/>
      <c r="D330" s="123" t="s">
        <v>865</v>
      </c>
      <c r="E330" s="10"/>
      <c r="F330" s="124" t="s">
        <v>734</v>
      </c>
      <c r="G330" s="140"/>
      <c r="H330" s="126"/>
      <c r="I330" s="123"/>
    </row>
    <row r="331" spans="1:9" s="116" customFormat="1" x14ac:dyDescent="0.15">
      <c r="A331" s="130">
        <v>328</v>
      </c>
      <c r="B331" s="128">
        <v>484</v>
      </c>
      <c r="C331" s="125"/>
      <c r="D331" s="123" t="s">
        <v>865</v>
      </c>
      <c r="E331" s="10"/>
      <c r="F331" s="124" t="s">
        <v>734</v>
      </c>
      <c r="G331" s="140"/>
      <c r="H331" s="126"/>
      <c r="I331" s="123"/>
    </row>
    <row r="332" spans="1:9" s="116" customFormat="1" x14ac:dyDescent="0.15">
      <c r="A332" s="130">
        <v>329</v>
      </c>
      <c r="B332" s="162">
        <v>486</v>
      </c>
      <c r="C332" s="125"/>
      <c r="D332" s="123" t="s">
        <v>865</v>
      </c>
      <c r="E332" s="10"/>
      <c r="F332" s="124" t="s">
        <v>734</v>
      </c>
      <c r="G332" s="140"/>
      <c r="H332" s="126"/>
      <c r="I332" s="123"/>
    </row>
    <row r="333" spans="1:9" s="116" customFormat="1" x14ac:dyDescent="0.15">
      <c r="A333" s="130">
        <v>330</v>
      </c>
      <c r="B333" s="128">
        <v>488</v>
      </c>
      <c r="C333" s="125"/>
      <c r="D333" s="123" t="s">
        <v>865</v>
      </c>
      <c r="E333" s="10"/>
      <c r="F333" s="124" t="s">
        <v>734</v>
      </c>
      <c r="G333" s="140"/>
      <c r="H333" s="126"/>
      <c r="I333" s="123"/>
    </row>
    <row r="334" spans="1:9" s="116" customFormat="1" x14ac:dyDescent="0.15">
      <c r="A334" s="130">
        <v>331</v>
      </c>
      <c r="B334" s="162">
        <v>490</v>
      </c>
      <c r="C334" s="125"/>
      <c r="D334" s="123" t="s">
        <v>865</v>
      </c>
      <c r="E334" s="10"/>
      <c r="F334" s="124" t="s">
        <v>734</v>
      </c>
      <c r="G334" s="140"/>
      <c r="H334" s="126"/>
      <c r="I334" s="123"/>
    </row>
    <row r="335" spans="1:9" s="116" customFormat="1" x14ac:dyDescent="0.15">
      <c r="A335" s="130">
        <v>332</v>
      </c>
      <c r="B335" s="128">
        <v>492</v>
      </c>
      <c r="C335" s="125"/>
      <c r="D335" s="123" t="s">
        <v>865</v>
      </c>
      <c r="E335" s="10"/>
      <c r="F335" s="124" t="s">
        <v>734</v>
      </c>
      <c r="G335" s="140"/>
      <c r="H335" s="126"/>
      <c r="I335" s="123"/>
    </row>
    <row r="336" spans="1:9" s="116" customFormat="1" x14ac:dyDescent="0.15">
      <c r="A336" s="130">
        <v>333</v>
      </c>
      <c r="B336" s="162">
        <v>494</v>
      </c>
      <c r="C336" s="125"/>
      <c r="D336" s="123" t="s">
        <v>865</v>
      </c>
      <c r="E336" s="10"/>
      <c r="F336" s="124" t="s">
        <v>734</v>
      </c>
      <c r="G336" s="140"/>
      <c r="H336" s="126"/>
      <c r="I336" s="123"/>
    </row>
    <row r="337" spans="1:9" s="116" customFormat="1" x14ac:dyDescent="0.15">
      <c r="A337" s="130">
        <v>334</v>
      </c>
      <c r="B337" s="128">
        <v>496</v>
      </c>
      <c r="C337" s="125"/>
      <c r="D337" s="123" t="s">
        <v>865</v>
      </c>
      <c r="E337" s="10"/>
      <c r="F337" s="124" t="s">
        <v>734</v>
      </c>
      <c r="G337" s="140"/>
      <c r="H337" s="126"/>
      <c r="I337" s="123"/>
    </row>
    <row r="338" spans="1:9" s="116" customFormat="1" x14ac:dyDescent="0.15">
      <c r="A338" s="130">
        <v>335</v>
      </c>
      <c r="B338" s="162">
        <v>498</v>
      </c>
      <c r="C338" s="125"/>
      <c r="D338" s="123" t="s">
        <v>865</v>
      </c>
      <c r="E338" s="10"/>
      <c r="F338" s="124" t="s">
        <v>734</v>
      </c>
      <c r="G338" s="140"/>
      <c r="H338" s="126"/>
      <c r="I338" s="123"/>
    </row>
    <row r="339" spans="1:9" s="116" customFormat="1" x14ac:dyDescent="0.15">
      <c r="A339" s="130"/>
      <c r="B339" s="122"/>
      <c r="C339" s="125"/>
      <c r="D339" s="125"/>
      <c r="E339" s="10"/>
      <c r="F339" s="10"/>
      <c r="G339" s="165"/>
      <c r="H339" s="125"/>
      <c r="I339" s="123"/>
    </row>
    <row r="340" spans="1:9" s="116" customFormat="1" x14ac:dyDescent="0.15">
      <c r="A340" s="130"/>
      <c r="B340" s="122"/>
      <c r="C340" s="125"/>
      <c r="D340" s="125"/>
      <c r="E340" s="10"/>
      <c r="F340" s="10"/>
      <c r="G340" s="165"/>
      <c r="H340" s="125"/>
      <c r="I340" s="123"/>
    </row>
    <row r="341" spans="1:9" s="116" customFormat="1" x14ac:dyDescent="0.15">
      <c r="A341" s="130"/>
      <c r="B341" s="122"/>
      <c r="C341" s="125"/>
      <c r="D341" s="125"/>
      <c r="E341" s="10"/>
      <c r="F341" s="10"/>
      <c r="G341" s="165"/>
      <c r="H341" s="125"/>
      <c r="I341" s="123"/>
    </row>
    <row r="342" spans="1:9" s="116" customFormat="1" x14ac:dyDescent="0.15">
      <c r="A342" s="130"/>
      <c r="B342" s="122"/>
      <c r="C342" s="125"/>
      <c r="D342" s="125"/>
      <c r="E342" s="10"/>
      <c r="F342" s="10"/>
      <c r="G342" s="165"/>
      <c r="H342" s="125"/>
      <c r="I342" s="123"/>
    </row>
    <row r="343" spans="1:9" s="116" customFormat="1" x14ac:dyDescent="0.15">
      <c r="A343" s="130"/>
      <c r="B343" s="122"/>
      <c r="C343" s="125"/>
      <c r="D343" s="125"/>
      <c r="E343" s="10"/>
      <c r="F343" s="10"/>
      <c r="G343" s="165"/>
      <c r="H343" s="125"/>
      <c r="I343" s="123"/>
    </row>
    <row r="344" spans="1:9" s="116" customFormat="1" x14ac:dyDescent="0.15">
      <c r="A344" s="130"/>
      <c r="B344" s="122"/>
      <c r="C344" s="125"/>
      <c r="D344" s="125"/>
      <c r="E344" s="10"/>
      <c r="F344" s="10"/>
      <c r="G344" s="165"/>
      <c r="H344" s="125"/>
      <c r="I344" s="123"/>
    </row>
    <row r="345" spans="1:9" s="116" customFormat="1" x14ac:dyDescent="0.15">
      <c r="A345" s="130"/>
      <c r="B345" s="122"/>
      <c r="C345" s="125"/>
      <c r="D345" s="125"/>
      <c r="E345" s="10"/>
      <c r="F345" s="10"/>
      <c r="G345" s="165"/>
      <c r="H345" s="125"/>
      <c r="I345" s="123"/>
    </row>
    <row r="346" spans="1:9" s="116" customFormat="1" x14ac:dyDescent="0.15">
      <c r="A346" s="130"/>
      <c r="B346" s="122"/>
      <c r="C346" s="125"/>
      <c r="D346" s="125"/>
      <c r="E346" s="10"/>
      <c r="F346" s="10"/>
      <c r="G346" s="165"/>
      <c r="H346" s="125"/>
      <c r="I346" s="123"/>
    </row>
    <row r="347" spans="1:9" s="116" customFormat="1" x14ac:dyDescent="0.15">
      <c r="A347" s="130"/>
      <c r="B347" s="122"/>
      <c r="C347" s="125"/>
      <c r="D347" s="125"/>
      <c r="E347" s="10"/>
      <c r="F347" s="10"/>
      <c r="G347" s="165"/>
      <c r="H347" s="125"/>
      <c r="I347" s="123"/>
    </row>
    <row r="348" spans="1:9" s="116" customFormat="1" x14ac:dyDescent="0.15">
      <c r="A348" s="130"/>
      <c r="B348" s="122"/>
      <c r="C348" s="125"/>
      <c r="D348" s="125"/>
      <c r="E348" s="10"/>
      <c r="F348" s="10"/>
      <c r="G348" s="165"/>
      <c r="H348" s="125"/>
      <c r="I348" s="123"/>
    </row>
    <row r="349" spans="1:9" s="116" customFormat="1" x14ac:dyDescent="0.15">
      <c r="A349" s="130"/>
      <c r="B349" s="122"/>
      <c r="C349" s="125"/>
      <c r="D349" s="125"/>
      <c r="E349" s="10"/>
      <c r="F349" s="10"/>
      <c r="G349" s="165"/>
      <c r="H349" s="125"/>
      <c r="I349" s="123"/>
    </row>
    <row r="350" spans="1:9" s="116" customFormat="1" x14ac:dyDescent="0.15">
      <c r="A350" s="130"/>
      <c r="B350" s="122"/>
      <c r="C350" s="125"/>
      <c r="D350" s="125"/>
      <c r="E350" s="10"/>
      <c r="F350" s="10"/>
      <c r="G350" s="165"/>
      <c r="H350" s="125"/>
      <c r="I350" s="123"/>
    </row>
    <row r="351" spans="1:9" s="116" customFormat="1" x14ac:dyDescent="0.15">
      <c r="A351" s="130"/>
      <c r="B351" s="122"/>
      <c r="C351" s="125"/>
      <c r="D351" s="125"/>
      <c r="E351" s="10"/>
      <c r="F351" s="10"/>
      <c r="G351" s="165"/>
      <c r="H351" s="125"/>
      <c r="I351" s="123"/>
    </row>
    <row r="352" spans="1:9" s="116" customFormat="1" x14ac:dyDescent="0.15">
      <c r="A352" s="130"/>
      <c r="B352" s="122"/>
      <c r="C352" s="125"/>
      <c r="D352" s="125"/>
      <c r="E352" s="10"/>
      <c r="F352" s="10"/>
      <c r="G352" s="165"/>
      <c r="H352" s="125"/>
      <c r="I352" s="123"/>
    </row>
    <row r="353" spans="1:9" s="116" customFormat="1" x14ac:dyDescent="0.15">
      <c r="A353" s="130"/>
      <c r="B353" s="122"/>
      <c r="C353" s="125"/>
      <c r="D353" s="125"/>
      <c r="E353" s="10"/>
      <c r="F353" s="10"/>
      <c r="G353" s="165"/>
      <c r="H353" s="125"/>
      <c r="I353" s="123"/>
    </row>
    <row r="354" spans="1:9" s="116" customFormat="1" x14ac:dyDescent="0.15">
      <c r="A354" s="130"/>
      <c r="B354" s="122"/>
      <c r="C354" s="125"/>
      <c r="D354" s="125"/>
      <c r="E354" s="10"/>
      <c r="F354" s="10"/>
      <c r="G354" s="165"/>
      <c r="H354" s="125"/>
      <c r="I354" s="123"/>
    </row>
    <row r="355" spans="1:9" s="116" customFormat="1" x14ac:dyDescent="0.15">
      <c r="A355" s="130"/>
      <c r="B355" s="122"/>
      <c r="C355" s="125"/>
      <c r="D355" s="125"/>
      <c r="E355" s="10"/>
      <c r="F355" s="10"/>
      <c r="G355" s="165"/>
      <c r="H355" s="125"/>
      <c r="I355" s="123"/>
    </row>
    <row r="356" spans="1:9" s="116" customFormat="1" x14ac:dyDescent="0.15">
      <c r="A356" s="130"/>
      <c r="B356" s="122"/>
      <c r="C356" s="125"/>
      <c r="D356" s="125"/>
      <c r="E356" s="10"/>
      <c r="F356" s="10"/>
      <c r="G356" s="165"/>
      <c r="H356" s="125"/>
      <c r="I356" s="123"/>
    </row>
    <row r="357" spans="1:9" s="116" customFormat="1" x14ac:dyDescent="0.15">
      <c r="A357" s="130"/>
      <c r="B357" s="122"/>
      <c r="C357" s="125"/>
      <c r="D357" s="125"/>
      <c r="E357" s="10"/>
      <c r="F357" s="10"/>
      <c r="G357" s="165"/>
      <c r="H357" s="125"/>
      <c r="I357" s="123"/>
    </row>
    <row r="358" spans="1:9" s="116" customFormat="1" x14ac:dyDescent="0.15">
      <c r="A358" s="130"/>
      <c r="B358" s="122"/>
      <c r="C358" s="125"/>
      <c r="D358" s="125"/>
      <c r="E358" s="10"/>
      <c r="F358" s="10"/>
      <c r="G358" s="165"/>
      <c r="H358" s="125"/>
      <c r="I358" s="123"/>
    </row>
    <row r="359" spans="1:9" s="116" customFormat="1" x14ac:dyDescent="0.15">
      <c r="A359" s="130"/>
      <c r="B359" s="122"/>
      <c r="C359" s="125"/>
      <c r="D359" s="125"/>
      <c r="E359" s="10"/>
      <c r="F359" s="10"/>
      <c r="G359" s="165"/>
      <c r="H359" s="125"/>
      <c r="I359" s="123"/>
    </row>
    <row r="360" spans="1:9" s="116" customFormat="1" x14ac:dyDescent="0.15">
      <c r="A360" s="130"/>
      <c r="B360" s="122"/>
      <c r="C360" s="125"/>
      <c r="D360" s="125"/>
      <c r="E360" s="10"/>
      <c r="F360" s="10"/>
      <c r="G360" s="165"/>
      <c r="H360" s="125"/>
      <c r="I360" s="123"/>
    </row>
    <row r="361" spans="1:9" s="116" customFormat="1" x14ac:dyDescent="0.15">
      <c r="A361" s="130"/>
      <c r="B361" s="122"/>
      <c r="C361" s="125"/>
      <c r="D361" s="125"/>
      <c r="E361" s="10"/>
      <c r="F361" s="10"/>
      <c r="G361" s="165"/>
      <c r="H361" s="125"/>
      <c r="I361" s="123"/>
    </row>
    <row r="362" spans="1:9" s="116" customFormat="1" x14ac:dyDescent="0.15">
      <c r="A362" s="130"/>
      <c r="B362" s="122"/>
      <c r="C362" s="125"/>
      <c r="D362" s="125"/>
      <c r="E362" s="10"/>
      <c r="F362" s="10"/>
      <c r="G362" s="165"/>
      <c r="H362" s="125"/>
      <c r="I362" s="123"/>
    </row>
    <row r="363" spans="1:9" s="116" customFormat="1" x14ac:dyDescent="0.15">
      <c r="A363" s="130"/>
      <c r="B363" s="122"/>
      <c r="C363" s="125"/>
      <c r="D363" s="125"/>
      <c r="E363" s="10"/>
      <c r="F363" s="10"/>
      <c r="G363" s="165"/>
      <c r="H363" s="125"/>
      <c r="I363" s="123"/>
    </row>
  </sheetData>
  <mergeCells count="18">
    <mergeCell ref="B55:B62"/>
    <mergeCell ref="B15:B22"/>
    <mergeCell ref="B23:B30"/>
    <mergeCell ref="B31:B38"/>
    <mergeCell ref="B39:B46"/>
    <mergeCell ref="B47:B54"/>
    <mergeCell ref="B151:B158"/>
    <mergeCell ref="B63:B70"/>
    <mergeCell ref="B71:B78"/>
    <mergeCell ref="B79:B86"/>
    <mergeCell ref="B87:B94"/>
    <mergeCell ref="B95:B102"/>
    <mergeCell ref="B103:B110"/>
    <mergeCell ref="B111:B118"/>
    <mergeCell ref="B119:B126"/>
    <mergeCell ref="B127:B134"/>
    <mergeCell ref="B135:B142"/>
    <mergeCell ref="B143:B150"/>
  </mergeCells>
  <phoneticPr fontId="39" type="noConversion"/>
  <conditionalFormatting sqref="B3:B14">
    <cfRule type="duplicateValues" dxfId="162" priority="96"/>
  </conditionalFormatting>
  <conditionalFormatting sqref="C3:C14">
    <cfRule type="duplicateValues" dxfId="161" priority="92"/>
    <cfRule type="duplicateValues" dxfId="160" priority="93"/>
    <cfRule type="duplicateValues" dxfId="159" priority="94"/>
    <cfRule type="duplicateValues" dxfId="158" priority="95"/>
  </conditionalFormatting>
  <conditionalFormatting sqref="D3">
    <cfRule type="duplicateValues" dxfId="157" priority="91"/>
  </conditionalFormatting>
  <conditionalFormatting sqref="E4:E14 E3:G3">
    <cfRule type="duplicateValues" dxfId="156" priority="90"/>
  </conditionalFormatting>
  <conditionalFormatting sqref="H3">
    <cfRule type="duplicateValues" dxfId="155" priority="88"/>
  </conditionalFormatting>
  <conditionalFormatting sqref="I3:I14">
    <cfRule type="duplicateValues" dxfId="154" priority="89"/>
  </conditionalFormatting>
  <conditionalFormatting sqref="F178:F193 F195:F204 F216:F231 F159:F166 F271:F273 F261:F263 F275 F277:F278 F265 F267:F268 F168 F108:F126 F70:F105 F15:F67">
    <cfRule type="cellIs" dxfId="153" priority="62" operator="equal">
      <formula>"预留"</formula>
    </cfRule>
  </conditionalFormatting>
  <conditionalFormatting sqref="F215">
    <cfRule type="cellIs" dxfId="152" priority="61" operator="equal">
      <formula>"预留"</formula>
    </cfRule>
  </conditionalFormatting>
  <conditionalFormatting sqref="F232:F241 F243:F259">
    <cfRule type="cellIs" dxfId="151" priority="60" operator="equal">
      <formula>"预留"</formula>
    </cfRule>
  </conditionalFormatting>
  <conditionalFormatting sqref="F281 F289:F291 F283 F285:F286 F293 F295:F296">
    <cfRule type="cellIs" dxfId="150" priority="59" operator="equal">
      <formula>"预留"</formula>
    </cfRule>
  </conditionalFormatting>
  <conditionalFormatting sqref="F151">
    <cfRule type="cellIs" dxfId="149" priority="58" operator="equal">
      <formula>"预留"</formula>
    </cfRule>
  </conditionalFormatting>
  <conditionalFormatting sqref="F214">
    <cfRule type="cellIs" dxfId="148" priority="57" operator="equal">
      <formula>"预留"</formula>
    </cfRule>
  </conditionalFormatting>
  <conditionalFormatting sqref="F141:F148">
    <cfRule type="cellIs" dxfId="147" priority="55" operator="equal">
      <formula>"预留"</formula>
    </cfRule>
  </conditionalFormatting>
  <conditionalFormatting sqref="F206">
    <cfRule type="cellIs" dxfId="146" priority="56" operator="equal">
      <formula>"预留"</formula>
    </cfRule>
  </conditionalFormatting>
  <conditionalFormatting sqref="F156:F158">
    <cfRule type="cellIs" dxfId="145" priority="54" operator="equal">
      <formula>"预留"</formula>
    </cfRule>
  </conditionalFormatting>
  <conditionalFormatting sqref="F149:F150">
    <cfRule type="cellIs" dxfId="144" priority="53" operator="equal">
      <formula>"预留"</formula>
    </cfRule>
  </conditionalFormatting>
  <conditionalFormatting sqref="F194">
    <cfRule type="cellIs" dxfId="143" priority="52" operator="equal">
      <formula>"预留"</formula>
    </cfRule>
  </conditionalFormatting>
  <conditionalFormatting sqref="F260">
    <cfRule type="cellIs" dxfId="142" priority="47" operator="equal">
      <formula>"预留"</formula>
    </cfRule>
  </conditionalFormatting>
  <conditionalFormatting sqref="F302:G302 F299:F301">
    <cfRule type="cellIs" dxfId="141" priority="46" operator="equal">
      <formula>"预留"</formula>
    </cfRule>
  </conditionalFormatting>
  <conditionalFormatting sqref="F127:F140">
    <cfRule type="cellIs" dxfId="140" priority="45" operator="equal">
      <formula>"预留"</formula>
    </cfRule>
  </conditionalFormatting>
  <conditionalFormatting sqref="F170:F176">
    <cfRule type="cellIs" dxfId="139" priority="44" operator="equal">
      <formula>"预留"</formula>
    </cfRule>
  </conditionalFormatting>
  <conditionalFormatting sqref="F177">
    <cfRule type="cellIs" dxfId="138" priority="43" operator="equal">
      <formula>"预留"</formula>
    </cfRule>
  </conditionalFormatting>
  <conditionalFormatting sqref="F205">
    <cfRule type="cellIs" dxfId="137" priority="42" operator="equal">
      <formula>"预留"</formula>
    </cfRule>
  </conditionalFormatting>
  <conditionalFormatting sqref="F207:F213">
    <cfRule type="cellIs" dxfId="136" priority="41" operator="equal">
      <formula>"预留"</formula>
    </cfRule>
  </conditionalFormatting>
  <conditionalFormatting sqref="F242">
    <cfRule type="cellIs" dxfId="135" priority="40" operator="equal">
      <formula>"预留"</formula>
    </cfRule>
  </conditionalFormatting>
  <conditionalFormatting sqref="F4:F12">
    <cfRule type="duplicateValues" dxfId="134" priority="37"/>
  </conditionalFormatting>
  <conditionalFormatting sqref="F264">
    <cfRule type="cellIs" dxfId="133" priority="20" operator="equal">
      <formula>"预留"</formula>
    </cfRule>
  </conditionalFormatting>
  <conditionalFormatting sqref="F266">
    <cfRule type="cellIs" dxfId="132" priority="19" operator="equal">
      <formula>"预留"</formula>
    </cfRule>
  </conditionalFormatting>
  <conditionalFormatting sqref="F269:F270">
    <cfRule type="cellIs" dxfId="131" priority="18" operator="equal">
      <formula>"预留"</formula>
    </cfRule>
  </conditionalFormatting>
  <conditionalFormatting sqref="F274">
    <cfRule type="cellIs" dxfId="130" priority="17" operator="equal">
      <formula>"预留"</formula>
    </cfRule>
  </conditionalFormatting>
  <conditionalFormatting sqref="F276">
    <cfRule type="cellIs" dxfId="129" priority="16" operator="equal">
      <formula>"预留"</formula>
    </cfRule>
  </conditionalFormatting>
  <conditionalFormatting sqref="F279:F280">
    <cfRule type="cellIs" dxfId="128" priority="15" operator="equal">
      <formula>"预留"</formula>
    </cfRule>
  </conditionalFormatting>
  <conditionalFormatting sqref="F282">
    <cfRule type="cellIs" dxfId="127" priority="14" operator="equal">
      <formula>"预留"</formula>
    </cfRule>
  </conditionalFormatting>
  <conditionalFormatting sqref="F284">
    <cfRule type="cellIs" dxfId="126" priority="13" operator="equal">
      <formula>"预留"</formula>
    </cfRule>
  </conditionalFormatting>
  <conditionalFormatting sqref="F287:F288">
    <cfRule type="cellIs" dxfId="125" priority="12" operator="equal">
      <formula>"预留"</formula>
    </cfRule>
  </conditionalFormatting>
  <conditionalFormatting sqref="F292">
    <cfRule type="cellIs" dxfId="124" priority="11" operator="equal">
      <formula>"预留"</formula>
    </cfRule>
  </conditionalFormatting>
  <conditionalFormatting sqref="F294">
    <cfRule type="cellIs" dxfId="123" priority="10" operator="equal">
      <formula>"预留"</formula>
    </cfRule>
  </conditionalFormatting>
  <conditionalFormatting sqref="F297:F298">
    <cfRule type="cellIs" dxfId="122" priority="9" operator="equal">
      <formula>"预留"</formula>
    </cfRule>
  </conditionalFormatting>
  <conditionalFormatting sqref="F303:G314">
    <cfRule type="cellIs" dxfId="121" priority="8" operator="equal">
      <formula>"预留"</formula>
    </cfRule>
  </conditionalFormatting>
  <conditionalFormatting sqref="F167">
    <cfRule type="cellIs" dxfId="120" priority="7" operator="equal">
      <formula>"预留"</formula>
    </cfRule>
  </conditionalFormatting>
  <conditionalFormatting sqref="F169">
    <cfRule type="cellIs" dxfId="119" priority="6" operator="equal">
      <formula>"预留"</formula>
    </cfRule>
  </conditionalFormatting>
  <conditionalFormatting sqref="H4:H14">
    <cfRule type="duplicateValues" dxfId="118" priority="5"/>
  </conditionalFormatting>
  <conditionalFormatting sqref="I15:I62">
    <cfRule type="cellIs" dxfId="117" priority="4" operator="equal">
      <formula>1</formula>
    </cfRule>
  </conditionalFormatting>
  <conditionalFormatting sqref="G4:G301">
    <cfRule type="cellIs" dxfId="116" priority="3" operator="equal">
      <formula>"预留"</formula>
    </cfRule>
  </conditionalFormatting>
  <conditionalFormatting sqref="F315">
    <cfRule type="cellIs" dxfId="115" priority="2" operator="equal">
      <formula>"预留"</formula>
    </cfRule>
  </conditionalFormatting>
  <conditionalFormatting sqref="F320:F338">
    <cfRule type="cellIs" dxfId="114" priority="1" operator="equal">
      <formula>"预留"</formula>
    </cfRule>
  </conditionalFormatting>
  <dataValidations count="1">
    <dataValidation type="list" allowBlank="1" showInputMessage="1" showErrorMessage="1" prompt="BOOL-布尔_x000a_SINT-短整数_x000a_USINT-无符号短整数_x000a_UINT-无符号整数_x000a_INT-整数_x000a_DINT-双整数_x000a_UDINT-无符号双整数" sqref="D15:D315" xr:uid="{92AE09B1-113C-40EB-AF7A-B4C1BE859874}">
      <formula1>"BOOL,SINT,USINT,UINT,INT,DINT,UDINT"</formula1>
    </dataValidation>
  </dataValidations>
  <pageMargins left="0.69921814550564998" right="0.69921814550564998" top="0.74990626395217996" bottom="0.74990626395217996" header="0.299962510274151" footer="0.299962510274151"/>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E0CA2-83D5-4145-AEAB-F663366BC7EC}">
  <dimension ref="A1"/>
  <sheetViews>
    <sheetView workbookViewId="0">
      <selection activeCell="P44" sqref="P44"/>
    </sheetView>
  </sheetViews>
  <sheetFormatPr defaultRowHeight="13.5" x14ac:dyDescent="0.15"/>
  <sheetData/>
  <phoneticPr fontId="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4ABA5-20F2-4802-ACDF-1C4DFB88F395}">
  <dimension ref="A1:L464"/>
  <sheetViews>
    <sheetView topLeftCell="A278" zoomScale="115" zoomScaleNormal="115" workbookViewId="0">
      <selection activeCell="E135" sqref="E135:E150"/>
    </sheetView>
  </sheetViews>
  <sheetFormatPr defaultColWidth="9" defaultRowHeight="13.5" x14ac:dyDescent="0.15"/>
  <cols>
    <col min="1" max="1" width="9" style="130"/>
    <col min="2" max="2" width="19.125" style="128" bestFit="1" customWidth="1"/>
    <col min="3" max="3" width="4.375" style="125" customWidth="1"/>
    <col min="4" max="4" width="13" style="125" bestFit="1" customWidth="1"/>
    <col min="5" max="5" width="29.625" style="140" customWidth="1"/>
    <col min="6" max="6" width="37.25" style="20" customWidth="1"/>
    <col min="7" max="7" width="14.625" style="125" customWidth="1"/>
    <col min="8" max="8" width="41.375" style="125" customWidth="1"/>
    <col min="9" max="12" width="9" style="116"/>
    <col min="13" max="16384" width="9" style="1"/>
  </cols>
  <sheetData>
    <row r="1" spans="1:8" x14ac:dyDescent="0.15">
      <c r="B1" s="113" t="s">
        <v>1</v>
      </c>
      <c r="C1" s="114"/>
      <c r="D1" s="114"/>
      <c r="E1" s="134"/>
      <c r="F1" s="115"/>
      <c r="G1" s="114"/>
      <c r="H1" s="114"/>
    </row>
    <row r="2" spans="1:8" ht="16.5" customHeight="1" x14ac:dyDescent="0.15">
      <c r="B2" s="117"/>
      <c r="C2" s="118"/>
      <c r="D2" s="118"/>
      <c r="E2" s="135"/>
      <c r="F2" s="108"/>
      <c r="G2" s="118"/>
      <c r="H2" s="118"/>
    </row>
    <row r="3" spans="1:8" s="116" customFormat="1" ht="37.5" customHeight="1" x14ac:dyDescent="0.15">
      <c r="A3" s="130" t="s">
        <v>794</v>
      </c>
      <c r="B3" s="119" t="s">
        <v>2</v>
      </c>
      <c r="C3" s="120" t="s">
        <v>793</v>
      </c>
      <c r="D3" s="131" t="s">
        <v>792</v>
      </c>
      <c r="E3" s="121" t="s">
        <v>7</v>
      </c>
      <c r="F3" s="7" t="s">
        <v>8</v>
      </c>
      <c r="G3" s="121"/>
      <c r="H3" s="120"/>
    </row>
    <row r="4" spans="1:8" s="116" customFormat="1" x14ac:dyDescent="0.15">
      <c r="A4" s="130">
        <v>1</v>
      </c>
      <c r="B4" s="133">
        <v>0</v>
      </c>
      <c r="C4" s="120"/>
      <c r="D4" s="123" t="s">
        <v>710</v>
      </c>
      <c r="E4" s="121" t="s">
        <v>827</v>
      </c>
      <c r="F4" s="7" t="s">
        <v>828</v>
      </c>
      <c r="G4" s="121"/>
      <c r="H4" s="120"/>
    </row>
    <row r="5" spans="1:8" s="116" customFormat="1" ht="22.5" x14ac:dyDescent="0.15">
      <c r="A5" s="130">
        <v>2</v>
      </c>
      <c r="B5" s="133">
        <v>1</v>
      </c>
      <c r="C5" s="120"/>
      <c r="D5" s="123" t="s">
        <v>865</v>
      </c>
      <c r="E5" s="123" t="s">
        <v>801</v>
      </c>
      <c r="F5" s="8" t="s">
        <v>867</v>
      </c>
      <c r="G5" s="121"/>
      <c r="H5" s="120"/>
    </row>
    <row r="6" spans="1:8" s="116" customFormat="1" x14ac:dyDescent="0.15">
      <c r="A6" s="130">
        <v>3</v>
      </c>
      <c r="B6" s="133">
        <v>3</v>
      </c>
      <c r="C6" s="120"/>
      <c r="D6" s="123" t="s">
        <v>710</v>
      </c>
      <c r="E6" s="123" t="s">
        <v>802</v>
      </c>
      <c r="F6" s="8" t="s">
        <v>809</v>
      </c>
      <c r="G6" s="121"/>
      <c r="H6" s="120"/>
    </row>
    <row r="7" spans="1:8" s="116" customFormat="1" x14ac:dyDescent="0.15">
      <c r="A7" s="130">
        <v>4</v>
      </c>
      <c r="B7" s="133">
        <v>4</v>
      </c>
      <c r="C7" s="120"/>
      <c r="D7" s="123" t="s">
        <v>710</v>
      </c>
      <c r="E7" s="123" t="s">
        <v>803</v>
      </c>
      <c r="F7" s="8" t="s">
        <v>810</v>
      </c>
      <c r="G7" s="121"/>
      <c r="H7" s="120"/>
    </row>
    <row r="8" spans="1:8" s="116" customFormat="1" x14ac:dyDescent="0.15">
      <c r="A8" s="130">
        <v>5</v>
      </c>
      <c r="B8" s="133">
        <v>5</v>
      </c>
      <c r="C8" s="120"/>
      <c r="D8" s="123" t="s">
        <v>710</v>
      </c>
      <c r="E8" s="123" t="s">
        <v>804</v>
      </c>
      <c r="F8" s="8" t="s">
        <v>811</v>
      </c>
      <c r="G8" s="121"/>
      <c r="H8" s="120"/>
    </row>
    <row r="9" spans="1:8" s="116" customFormat="1" x14ac:dyDescent="0.15">
      <c r="A9" s="130">
        <v>6</v>
      </c>
      <c r="B9" s="133">
        <v>6</v>
      </c>
      <c r="C9" s="120"/>
      <c r="D9" s="123" t="s">
        <v>710</v>
      </c>
      <c r="E9" s="123" t="s">
        <v>805</v>
      </c>
      <c r="F9" s="123" t="s">
        <v>812</v>
      </c>
      <c r="G9" s="121"/>
      <c r="H9" s="120"/>
    </row>
    <row r="10" spans="1:8" s="116" customFormat="1" x14ac:dyDescent="0.15">
      <c r="A10" s="130">
        <v>7</v>
      </c>
      <c r="B10" s="133">
        <v>7</v>
      </c>
      <c r="C10" s="120"/>
      <c r="D10" s="123" t="s">
        <v>710</v>
      </c>
      <c r="E10" s="123" t="s">
        <v>806</v>
      </c>
      <c r="F10" s="123" t="s">
        <v>814</v>
      </c>
      <c r="G10" s="121"/>
      <c r="H10" s="120"/>
    </row>
    <row r="11" spans="1:8" s="116" customFormat="1" x14ac:dyDescent="0.15">
      <c r="A11" s="130">
        <v>8</v>
      </c>
      <c r="B11" s="133">
        <v>8</v>
      </c>
      <c r="C11" s="120"/>
      <c r="D11" s="123" t="s">
        <v>710</v>
      </c>
      <c r="E11" s="123" t="s">
        <v>807</v>
      </c>
      <c r="F11" s="123" t="s">
        <v>813</v>
      </c>
      <c r="G11" s="121"/>
      <c r="H11" s="120"/>
    </row>
    <row r="12" spans="1:8" s="116" customFormat="1" x14ac:dyDescent="0.15">
      <c r="A12" s="130">
        <v>9</v>
      </c>
      <c r="B12" s="133">
        <v>9</v>
      </c>
      <c r="C12" s="120"/>
      <c r="D12" s="123" t="s">
        <v>710</v>
      </c>
      <c r="E12" s="123" t="s">
        <v>808</v>
      </c>
      <c r="F12" s="123" t="s">
        <v>813</v>
      </c>
      <c r="G12" s="121"/>
      <c r="H12" s="120"/>
    </row>
    <row r="13" spans="1:8" s="116" customFormat="1" x14ac:dyDescent="0.15">
      <c r="A13" s="130">
        <v>10</v>
      </c>
      <c r="B13" s="133">
        <v>10.3611111111111</v>
      </c>
      <c r="C13" s="120"/>
      <c r="D13" s="123" t="s">
        <v>710</v>
      </c>
      <c r="E13" s="132" t="s">
        <v>815</v>
      </c>
      <c r="F13" s="123"/>
      <c r="G13" s="121"/>
      <c r="H13" s="120"/>
    </row>
    <row r="14" spans="1:8" s="116" customFormat="1" x14ac:dyDescent="0.15">
      <c r="A14" s="130">
        <v>11</v>
      </c>
      <c r="B14" s="133">
        <v>11.477777777777799</v>
      </c>
      <c r="C14" s="120"/>
      <c r="D14" s="123" t="s">
        <v>710</v>
      </c>
      <c r="E14" s="132" t="s">
        <v>815</v>
      </c>
      <c r="F14" s="123"/>
      <c r="G14" s="121"/>
      <c r="H14" s="120"/>
    </row>
    <row r="15" spans="1:8" s="116" customFormat="1" x14ac:dyDescent="0.15">
      <c r="A15" s="130">
        <v>12</v>
      </c>
      <c r="B15" s="203">
        <v>12</v>
      </c>
      <c r="C15" s="123">
        <v>0</v>
      </c>
      <c r="D15" s="123" t="s">
        <v>718</v>
      </c>
      <c r="E15" s="124" t="s">
        <v>531</v>
      </c>
      <c r="F15" s="124" t="s">
        <v>690</v>
      </c>
      <c r="G15" s="125"/>
      <c r="H15" s="126"/>
    </row>
    <row r="16" spans="1:8" s="116" customFormat="1" x14ac:dyDescent="0.15">
      <c r="A16" s="130">
        <v>13</v>
      </c>
      <c r="B16" s="204"/>
      <c r="C16" s="123">
        <v>1</v>
      </c>
      <c r="D16" s="123" t="s">
        <v>718</v>
      </c>
      <c r="E16" s="136" t="s">
        <v>815</v>
      </c>
      <c r="F16" s="124" t="s">
        <v>690</v>
      </c>
      <c r="G16" s="125"/>
      <c r="H16" s="126"/>
    </row>
    <row r="17" spans="1:8" s="116" customFormat="1" x14ac:dyDescent="0.15">
      <c r="A17" s="130">
        <v>14</v>
      </c>
      <c r="B17" s="204"/>
      <c r="C17" s="123">
        <v>2</v>
      </c>
      <c r="D17" s="123" t="s">
        <v>718</v>
      </c>
      <c r="E17" s="124" t="s">
        <v>719</v>
      </c>
      <c r="F17" s="124" t="s">
        <v>690</v>
      </c>
      <c r="G17" s="125"/>
      <c r="H17" s="126"/>
    </row>
    <row r="18" spans="1:8" s="116" customFormat="1" x14ac:dyDescent="0.15">
      <c r="A18" s="130">
        <v>15</v>
      </c>
      <c r="B18" s="204"/>
      <c r="C18" s="123">
        <v>3</v>
      </c>
      <c r="D18" s="123" t="s">
        <v>718</v>
      </c>
      <c r="E18" s="124" t="s">
        <v>720</v>
      </c>
      <c r="F18" s="124" t="s">
        <v>690</v>
      </c>
      <c r="G18" s="125"/>
      <c r="H18" s="126"/>
    </row>
    <row r="19" spans="1:8" s="116" customFormat="1" x14ac:dyDescent="0.15">
      <c r="A19" s="130">
        <v>16</v>
      </c>
      <c r="B19" s="204"/>
      <c r="C19" s="123">
        <v>4</v>
      </c>
      <c r="D19" s="123" t="s">
        <v>718</v>
      </c>
      <c r="E19" s="124" t="s">
        <v>721</v>
      </c>
      <c r="F19" s="124" t="s">
        <v>690</v>
      </c>
      <c r="G19" s="125"/>
      <c r="H19" s="126"/>
    </row>
    <row r="20" spans="1:8" s="116" customFormat="1" x14ac:dyDescent="0.15">
      <c r="A20" s="130">
        <v>17</v>
      </c>
      <c r="B20" s="204"/>
      <c r="C20" s="123">
        <v>5</v>
      </c>
      <c r="D20" s="123" t="s">
        <v>718</v>
      </c>
      <c r="E20" s="124" t="s">
        <v>722</v>
      </c>
      <c r="F20" s="124" t="s">
        <v>690</v>
      </c>
      <c r="G20" s="125"/>
      <c r="H20" s="126"/>
    </row>
    <row r="21" spans="1:8" s="116" customFormat="1" x14ac:dyDescent="0.15">
      <c r="A21" s="130">
        <v>18</v>
      </c>
      <c r="B21" s="204"/>
      <c r="C21" s="123">
        <v>6</v>
      </c>
      <c r="D21" s="123" t="s">
        <v>718</v>
      </c>
      <c r="E21" s="124" t="s">
        <v>723</v>
      </c>
      <c r="F21" s="124" t="s">
        <v>690</v>
      </c>
      <c r="G21" s="125"/>
      <c r="H21" s="126"/>
    </row>
    <row r="22" spans="1:8" s="116" customFormat="1" x14ac:dyDescent="0.15">
      <c r="A22" s="130">
        <v>19</v>
      </c>
      <c r="B22" s="204"/>
      <c r="C22" s="123">
        <v>7</v>
      </c>
      <c r="D22" s="123" t="s">
        <v>718</v>
      </c>
      <c r="E22" s="124" t="s">
        <v>724</v>
      </c>
      <c r="F22" s="124" t="s">
        <v>690</v>
      </c>
      <c r="G22" s="125"/>
      <c r="H22" s="126"/>
    </row>
    <row r="23" spans="1:8" s="116" customFormat="1" x14ac:dyDescent="0.15">
      <c r="A23" s="130">
        <v>20</v>
      </c>
      <c r="B23" s="203">
        <v>13</v>
      </c>
      <c r="C23" s="123">
        <v>0</v>
      </c>
      <c r="D23" s="123" t="s">
        <v>718</v>
      </c>
      <c r="E23" s="124" t="s">
        <v>533</v>
      </c>
      <c r="F23" s="124" t="s">
        <v>690</v>
      </c>
      <c r="G23" s="125"/>
      <c r="H23" s="126"/>
    </row>
    <row r="24" spans="1:8" s="116" customFormat="1" x14ac:dyDescent="0.15">
      <c r="A24" s="130">
        <v>21</v>
      </c>
      <c r="B24" s="204"/>
      <c r="C24" s="123">
        <v>1</v>
      </c>
      <c r="D24" s="123" t="s">
        <v>718</v>
      </c>
      <c r="E24" s="136" t="s">
        <v>815</v>
      </c>
      <c r="F24" s="124" t="s">
        <v>690</v>
      </c>
      <c r="G24" s="125"/>
      <c r="H24" s="126"/>
    </row>
    <row r="25" spans="1:8" s="116" customFormat="1" x14ac:dyDescent="0.15">
      <c r="A25" s="130">
        <v>22</v>
      </c>
      <c r="B25" s="204"/>
      <c r="C25" s="123">
        <v>2</v>
      </c>
      <c r="D25" s="123" t="s">
        <v>718</v>
      </c>
      <c r="E25" s="124" t="s">
        <v>726</v>
      </c>
      <c r="F25" s="124" t="s">
        <v>690</v>
      </c>
      <c r="G25" s="125"/>
      <c r="H25" s="126"/>
    </row>
    <row r="26" spans="1:8" s="116" customFormat="1" x14ac:dyDescent="0.15">
      <c r="A26" s="130">
        <v>23</v>
      </c>
      <c r="B26" s="204"/>
      <c r="C26" s="123">
        <v>3</v>
      </c>
      <c r="D26" s="123" t="s">
        <v>718</v>
      </c>
      <c r="E26" s="124" t="s">
        <v>727</v>
      </c>
      <c r="F26" s="124" t="s">
        <v>690</v>
      </c>
      <c r="G26" s="125"/>
      <c r="H26" s="126"/>
    </row>
    <row r="27" spans="1:8" s="116" customFormat="1" x14ac:dyDescent="0.15">
      <c r="A27" s="130">
        <v>24</v>
      </c>
      <c r="B27" s="204"/>
      <c r="C27" s="123">
        <v>4</v>
      </c>
      <c r="D27" s="123" t="s">
        <v>718</v>
      </c>
      <c r="E27" s="124" t="s">
        <v>728</v>
      </c>
      <c r="F27" s="124" t="s">
        <v>690</v>
      </c>
      <c r="G27" s="125"/>
      <c r="H27" s="126"/>
    </row>
    <row r="28" spans="1:8" s="116" customFormat="1" x14ac:dyDescent="0.15">
      <c r="A28" s="130">
        <v>25</v>
      </c>
      <c r="B28" s="204"/>
      <c r="C28" s="123">
        <v>5</v>
      </c>
      <c r="D28" s="123" t="s">
        <v>718</v>
      </c>
      <c r="E28" s="124" t="s">
        <v>729</v>
      </c>
      <c r="F28" s="124" t="s">
        <v>690</v>
      </c>
      <c r="G28" s="125"/>
      <c r="H28" s="127"/>
    </row>
    <row r="29" spans="1:8" s="116" customFormat="1" x14ac:dyDescent="0.15">
      <c r="A29" s="130">
        <v>26</v>
      </c>
      <c r="B29" s="204"/>
      <c r="C29" s="123">
        <v>6</v>
      </c>
      <c r="D29" s="123" t="s">
        <v>718</v>
      </c>
      <c r="E29" s="124" t="s">
        <v>730</v>
      </c>
      <c r="F29" s="124" t="s">
        <v>690</v>
      </c>
      <c r="G29" s="125"/>
      <c r="H29" s="127"/>
    </row>
    <row r="30" spans="1:8" s="116" customFormat="1" x14ac:dyDescent="0.15">
      <c r="A30" s="130">
        <v>27</v>
      </c>
      <c r="B30" s="204"/>
      <c r="C30" s="123">
        <v>7</v>
      </c>
      <c r="D30" s="123" t="s">
        <v>718</v>
      </c>
      <c r="E30" s="124" t="s">
        <v>731</v>
      </c>
      <c r="F30" s="124" t="s">
        <v>690</v>
      </c>
      <c r="G30" s="125"/>
      <c r="H30" s="127"/>
    </row>
    <row r="31" spans="1:8" s="116" customFormat="1" x14ac:dyDescent="0.15">
      <c r="A31" s="130">
        <v>28</v>
      </c>
      <c r="B31" s="203">
        <v>14</v>
      </c>
      <c r="C31" s="123">
        <v>0</v>
      </c>
      <c r="D31" s="123" t="s">
        <v>718</v>
      </c>
      <c r="E31" s="124" t="s">
        <v>732</v>
      </c>
      <c r="F31" s="124" t="s">
        <v>690</v>
      </c>
      <c r="G31" s="125"/>
      <c r="H31" s="127"/>
    </row>
    <row r="32" spans="1:8" s="116" customFormat="1" x14ac:dyDescent="0.15">
      <c r="A32" s="130">
        <v>29</v>
      </c>
      <c r="B32" s="204"/>
      <c r="C32" s="123">
        <v>1</v>
      </c>
      <c r="D32" s="123" t="s">
        <v>718</v>
      </c>
      <c r="E32" s="124" t="s">
        <v>733</v>
      </c>
      <c r="F32" s="124" t="s">
        <v>690</v>
      </c>
      <c r="G32" s="125"/>
      <c r="H32" s="127"/>
    </row>
    <row r="33" spans="1:8" s="116" customFormat="1" x14ac:dyDescent="0.15">
      <c r="A33" s="130">
        <v>30</v>
      </c>
      <c r="B33" s="204"/>
      <c r="C33" s="123">
        <v>2</v>
      </c>
      <c r="D33" s="123" t="s">
        <v>718</v>
      </c>
      <c r="E33" s="124" t="s">
        <v>725</v>
      </c>
      <c r="F33" s="124" t="s">
        <v>690</v>
      </c>
      <c r="G33" s="125"/>
      <c r="H33" s="127"/>
    </row>
    <row r="34" spans="1:8" s="116" customFormat="1" x14ac:dyDescent="0.15">
      <c r="A34" s="130">
        <v>31</v>
      </c>
      <c r="B34" s="204"/>
      <c r="C34" s="123">
        <v>3</v>
      </c>
      <c r="D34" s="123" t="s">
        <v>718</v>
      </c>
      <c r="E34" s="124" t="s">
        <v>816</v>
      </c>
      <c r="F34" s="124" t="s">
        <v>690</v>
      </c>
      <c r="G34" s="125"/>
      <c r="H34" s="127"/>
    </row>
    <row r="35" spans="1:8" s="116" customFormat="1" x14ac:dyDescent="0.15">
      <c r="A35" s="130">
        <v>32</v>
      </c>
      <c r="B35" s="204"/>
      <c r="C35" s="123">
        <v>4</v>
      </c>
      <c r="D35" s="123" t="s">
        <v>718</v>
      </c>
      <c r="E35" s="124" t="s">
        <v>734</v>
      </c>
      <c r="F35" s="124"/>
      <c r="G35" s="125"/>
      <c r="H35" s="127"/>
    </row>
    <row r="36" spans="1:8" s="116" customFormat="1" x14ac:dyDescent="0.15">
      <c r="A36" s="130">
        <v>33</v>
      </c>
      <c r="B36" s="204"/>
      <c r="C36" s="123">
        <v>5</v>
      </c>
      <c r="D36" s="123" t="s">
        <v>718</v>
      </c>
      <c r="E36" s="124" t="s">
        <v>734</v>
      </c>
      <c r="F36" s="124"/>
      <c r="G36" s="125"/>
      <c r="H36" s="127"/>
    </row>
    <row r="37" spans="1:8" s="116" customFormat="1" x14ac:dyDescent="0.15">
      <c r="A37" s="130">
        <v>34</v>
      </c>
      <c r="B37" s="204"/>
      <c r="C37" s="123">
        <v>6</v>
      </c>
      <c r="D37" s="123" t="s">
        <v>718</v>
      </c>
      <c r="E37" s="124" t="s">
        <v>734</v>
      </c>
      <c r="F37" s="124"/>
      <c r="G37" s="125"/>
      <c r="H37" s="127"/>
    </row>
    <row r="38" spans="1:8" s="116" customFormat="1" x14ac:dyDescent="0.15">
      <c r="A38" s="130">
        <v>35</v>
      </c>
      <c r="B38" s="204"/>
      <c r="C38" s="123">
        <v>7</v>
      </c>
      <c r="D38" s="123" t="s">
        <v>718</v>
      </c>
      <c r="E38" s="124" t="s">
        <v>734</v>
      </c>
      <c r="F38" s="124"/>
      <c r="G38" s="125"/>
      <c r="H38" s="127"/>
    </row>
    <row r="39" spans="1:8" s="116" customFormat="1" x14ac:dyDescent="0.15">
      <c r="A39" s="130">
        <v>36</v>
      </c>
      <c r="B39" s="203">
        <v>15</v>
      </c>
      <c r="C39" s="123">
        <v>0</v>
      </c>
      <c r="D39" s="123" t="s">
        <v>718</v>
      </c>
      <c r="E39" s="124" t="s">
        <v>547</v>
      </c>
      <c r="F39" s="124" t="s">
        <v>691</v>
      </c>
      <c r="G39" s="125"/>
      <c r="H39" s="127"/>
    </row>
    <row r="40" spans="1:8" s="116" customFormat="1" x14ac:dyDescent="0.15">
      <c r="A40" s="130">
        <v>37</v>
      </c>
      <c r="B40" s="204"/>
      <c r="C40" s="123">
        <v>1</v>
      </c>
      <c r="D40" s="123" t="s">
        <v>718</v>
      </c>
      <c r="E40" s="124" t="s">
        <v>548</v>
      </c>
      <c r="F40" s="124" t="s">
        <v>691</v>
      </c>
      <c r="G40" s="125"/>
      <c r="H40" s="126"/>
    </row>
    <row r="41" spans="1:8" s="116" customFormat="1" x14ac:dyDescent="0.15">
      <c r="A41" s="130">
        <v>38</v>
      </c>
      <c r="B41" s="204"/>
      <c r="C41" s="123">
        <v>2</v>
      </c>
      <c r="D41" s="123" t="s">
        <v>718</v>
      </c>
      <c r="E41" s="124" t="s">
        <v>549</v>
      </c>
      <c r="F41" s="124" t="s">
        <v>691</v>
      </c>
      <c r="G41" s="125"/>
      <c r="H41" s="126"/>
    </row>
    <row r="42" spans="1:8" s="116" customFormat="1" x14ac:dyDescent="0.15">
      <c r="A42" s="130">
        <v>39</v>
      </c>
      <c r="B42" s="204"/>
      <c r="C42" s="123">
        <v>3</v>
      </c>
      <c r="D42" s="123" t="s">
        <v>718</v>
      </c>
      <c r="E42" s="124" t="s">
        <v>550</v>
      </c>
      <c r="F42" s="124" t="s">
        <v>691</v>
      </c>
      <c r="G42" s="125"/>
      <c r="H42" s="126"/>
    </row>
    <row r="43" spans="1:8" s="116" customFormat="1" x14ac:dyDescent="0.15">
      <c r="A43" s="130">
        <v>40</v>
      </c>
      <c r="B43" s="204"/>
      <c r="C43" s="123">
        <v>4</v>
      </c>
      <c r="D43" s="123" t="s">
        <v>718</v>
      </c>
      <c r="E43" s="124" t="s">
        <v>551</v>
      </c>
      <c r="F43" s="124" t="s">
        <v>691</v>
      </c>
      <c r="G43" s="125"/>
      <c r="H43" s="126"/>
    </row>
    <row r="44" spans="1:8" s="116" customFormat="1" x14ac:dyDescent="0.15">
      <c r="A44" s="130">
        <v>41</v>
      </c>
      <c r="B44" s="204"/>
      <c r="C44" s="123">
        <v>5</v>
      </c>
      <c r="D44" s="123" t="s">
        <v>718</v>
      </c>
      <c r="E44" s="124" t="s">
        <v>552</v>
      </c>
      <c r="F44" s="124" t="s">
        <v>691</v>
      </c>
      <c r="G44" s="125"/>
      <c r="H44" s="126"/>
    </row>
    <row r="45" spans="1:8" s="116" customFormat="1" x14ac:dyDescent="0.15">
      <c r="A45" s="130">
        <v>42</v>
      </c>
      <c r="B45" s="204"/>
      <c r="C45" s="123">
        <v>6</v>
      </c>
      <c r="D45" s="123" t="s">
        <v>718</v>
      </c>
      <c r="E45" s="124" t="s">
        <v>553</v>
      </c>
      <c r="F45" s="124" t="s">
        <v>691</v>
      </c>
      <c r="G45" s="125"/>
      <c r="H45" s="126"/>
    </row>
    <row r="46" spans="1:8" s="116" customFormat="1" x14ac:dyDescent="0.15">
      <c r="A46" s="130">
        <v>43</v>
      </c>
      <c r="B46" s="204"/>
      <c r="C46" s="123">
        <v>7</v>
      </c>
      <c r="D46" s="123" t="s">
        <v>718</v>
      </c>
      <c r="E46" s="124" t="s">
        <v>554</v>
      </c>
      <c r="F46" s="124" t="s">
        <v>691</v>
      </c>
      <c r="G46" s="125"/>
      <c r="H46" s="126"/>
    </row>
    <row r="47" spans="1:8" s="116" customFormat="1" x14ac:dyDescent="0.15">
      <c r="A47" s="130">
        <v>44</v>
      </c>
      <c r="B47" s="203">
        <v>16</v>
      </c>
      <c r="C47" s="123">
        <v>0</v>
      </c>
      <c r="D47" s="123" t="s">
        <v>718</v>
      </c>
      <c r="E47" s="124" t="s">
        <v>534</v>
      </c>
      <c r="F47" s="124" t="s">
        <v>691</v>
      </c>
      <c r="G47" s="125"/>
      <c r="H47" s="126"/>
    </row>
    <row r="48" spans="1:8" s="116" customFormat="1" x14ac:dyDescent="0.15">
      <c r="A48" s="130">
        <v>45</v>
      </c>
      <c r="B48" s="204"/>
      <c r="C48" s="123">
        <v>1</v>
      </c>
      <c r="D48" s="123" t="s">
        <v>718</v>
      </c>
      <c r="E48" s="124" t="s">
        <v>535</v>
      </c>
      <c r="F48" s="124" t="s">
        <v>691</v>
      </c>
      <c r="G48" s="125"/>
      <c r="H48" s="126"/>
    </row>
    <row r="49" spans="1:8" s="116" customFormat="1" x14ac:dyDescent="0.15">
      <c r="A49" s="130">
        <v>46</v>
      </c>
      <c r="B49" s="204"/>
      <c r="C49" s="123">
        <v>2</v>
      </c>
      <c r="D49" s="123" t="s">
        <v>718</v>
      </c>
      <c r="E49" s="124" t="s">
        <v>536</v>
      </c>
      <c r="F49" s="124" t="s">
        <v>691</v>
      </c>
      <c r="G49" s="125"/>
      <c r="H49" s="126"/>
    </row>
    <row r="50" spans="1:8" s="116" customFormat="1" x14ac:dyDescent="0.15">
      <c r="A50" s="130">
        <v>47</v>
      </c>
      <c r="B50" s="204"/>
      <c r="C50" s="123">
        <v>3</v>
      </c>
      <c r="D50" s="123" t="s">
        <v>718</v>
      </c>
      <c r="E50" s="124" t="s">
        <v>537</v>
      </c>
      <c r="F50" s="124" t="s">
        <v>691</v>
      </c>
      <c r="G50" s="125"/>
      <c r="H50" s="126"/>
    </row>
    <row r="51" spans="1:8" s="116" customFormat="1" x14ac:dyDescent="0.15">
      <c r="A51" s="130">
        <v>48</v>
      </c>
      <c r="B51" s="204"/>
      <c r="C51" s="123">
        <v>4</v>
      </c>
      <c r="D51" s="123" t="s">
        <v>718</v>
      </c>
      <c r="E51" s="124" t="s">
        <v>538</v>
      </c>
      <c r="F51" s="124" t="s">
        <v>691</v>
      </c>
      <c r="G51" s="125"/>
      <c r="H51" s="126"/>
    </row>
    <row r="52" spans="1:8" s="116" customFormat="1" x14ac:dyDescent="0.15">
      <c r="A52" s="130">
        <v>49</v>
      </c>
      <c r="B52" s="204"/>
      <c r="C52" s="123">
        <v>5</v>
      </c>
      <c r="D52" s="123" t="s">
        <v>718</v>
      </c>
      <c r="E52" s="124" t="s">
        <v>539</v>
      </c>
      <c r="F52" s="124" t="s">
        <v>691</v>
      </c>
      <c r="G52" s="125"/>
      <c r="H52" s="126"/>
    </row>
    <row r="53" spans="1:8" s="116" customFormat="1" x14ac:dyDescent="0.15">
      <c r="A53" s="130">
        <v>50</v>
      </c>
      <c r="B53" s="204"/>
      <c r="C53" s="123">
        <v>6</v>
      </c>
      <c r="D53" s="123" t="s">
        <v>718</v>
      </c>
      <c r="E53" s="124" t="s">
        <v>540</v>
      </c>
      <c r="F53" s="124" t="s">
        <v>691</v>
      </c>
      <c r="G53" s="125"/>
      <c r="H53" s="126"/>
    </row>
    <row r="54" spans="1:8" s="116" customFormat="1" x14ac:dyDescent="0.15">
      <c r="A54" s="130">
        <v>51</v>
      </c>
      <c r="B54" s="204"/>
      <c r="C54" s="123">
        <v>7</v>
      </c>
      <c r="D54" s="123" t="s">
        <v>718</v>
      </c>
      <c r="E54" s="124" t="s">
        <v>541</v>
      </c>
      <c r="F54" s="124" t="s">
        <v>691</v>
      </c>
      <c r="G54" s="125"/>
      <c r="H54" s="126"/>
    </row>
    <row r="55" spans="1:8" s="116" customFormat="1" x14ac:dyDescent="0.15">
      <c r="A55" s="130">
        <v>52</v>
      </c>
      <c r="B55" s="203">
        <v>17</v>
      </c>
      <c r="C55" s="123">
        <v>0</v>
      </c>
      <c r="D55" s="123" t="s">
        <v>718</v>
      </c>
      <c r="E55" s="124" t="s">
        <v>735</v>
      </c>
      <c r="F55" s="124" t="s">
        <v>691</v>
      </c>
      <c r="G55" s="125"/>
      <c r="H55" s="126"/>
    </row>
    <row r="56" spans="1:8" s="116" customFormat="1" x14ac:dyDescent="0.15">
      <c r="A56" s="130">
        <v>53</v>
      </c>
      <c r="B56" s="204"/>
      <c r="C56" s="123">
        <v>1</v>
      </c>
      <c r="D56" s="123" t="s">
        <v>718</v>
      </c>
      <c r="E56" s="124" t="s">
        <v>736</v>
      </c>
      <c r="F56" s="124" t="s">
        <v>691</v>
      </c>
      <c r="G56" s="125"/>
      <c r="H56" s="126"/>
    </row>
    <row r="57" spans="1:8" s="116" customFormat="1" x14ac:dyDescent="0.15">
      <c r="A57" s="130">
        <v>54</v>
      </c>
      <c r="B57" s="204"/>
      <c r="C57" s="123">
        <v>2</v>
      </c>
      <c r="D57" s="123" t="s">
        <v>718</v>
      </c>
      <c r="E57" s="124" t="s">
        <v>737</v>
      </c>
      <c r="F57" s="124" t="s">
        <v>691</v>
      </c>
      <c r="G57" s="125"/>
      <c r="H57" s="126"/>
    </row>
    <row r="58" spans="1:8" s="116" customFormat="1" x14ac:dyDescent="0.15">
      <c r="A58" s="130">
        <v>55</v>
      </c>
      <c r="B58" s="204"/>
      <c r="C58" s="123">
        <v>3</v>
      </c>
      <c r="D58" s="123" t="s">
        <v>718</v>
      </c>
      <c r="E58" s="124" t="s">
        <v>738</v>
      </c>
      <c r="F58" s="124" t="s">
        <v>691</v>
      </c>
      <c r="G58" s="125"/>
      <c r="H58" s="126"/>
    </row>
    <row r="59" spans="1:8" s="116" customFormat="1" x14ac:dyDescent="0.15">
      <c r="A59" s="130">
        <v>56</v>
      </c>
      <c r="B59" s="204"/>
      <c r="C59" s="123">
        <v>4</v>
      </c>
      <c r="D59" s="123" t="s">
        <v>718</v>
      </c>
      <c r="E59" s="124" t="s">
        <v>739</v>
      </c>
      <c r="F59" s="124" t="s">
        <v>691</v>
      </c>
      <c r="G59" s="125"/>
      <c r="H59" s="126"/>
    </row>
    <row r="60" spans="1:8" s="116" customFormat="1" x14ac:dyDescent="0.15">
      <c r="A60" s="130">
        <v>57</v>
      </c>
      <c r="B60" s="204"/>
      <c r="C60" s="123">
        <v>5</v>
      </c>
      <c r="D60" s="123" t="s">
        <v>718</v>
      </c>
      <c r="E60" s="124" t="s">
        <v>740</v>
      </c>
      <c r="F60" s="124" t="s">
        <v>691</v>
      </c>
      <c r="G60" s="125"/>
      <c r="H60" s="126"/>
    </row>
    <row r="61" spans="1:8" s="116" customFormat="1" x14ac:dyDescent="0.15">
      <c r="A61" s="130">
        <v>58</v>
      </c>
      <c r="B61" s="204"/>
      <c r="C61" s="123">
        <v>6</v>
      </c>
      <c r="D61" s="123" t="s">
        <v>718</v>
      </c>
      <c r="E61" s="124" t="s">
        <v>741</v>
      </c>
      <c r="F61" s="124" t="s">
        <v>691</v>
      </c>
      <c r="G61" s="125"/>
      <c r="H61" s="126"/>
    </row>
    <row r="62" spans="1:8" s="116" customFormat="1" x14ac:dyDescent="0.15">
      <c r="A62" s="130">
        <v>59</v>
      </c>
      <c r="B62" s="204"/>
      <c r="C62" s="123">
        <v>7</v>
      </c>
      <c r="D62" s="123" t="s">
        <v>718</v>
      </c>
      <c r="E62" s="124" t="s">
        <v>742</v>
      </c>
      <c r="F62" s="124" t="s">
        <v>691</v>
      </c>
      <c r="G62" s="125"/>
      <c r="H62" s="126"/>
    </row>
    <row r="63" spans="1:8" s="116" customFormat="1" x14ac:dyDescent="0.15">
      <c r="A63" s="130">
        <v>60</v>
      </c>
      <c r="B63" s="203">
        <v>18</v>
      </c>
      <c r="C63" s="123">
        <v>0</v>
      </c>
      <c r="D63" s="123" t="s">
        <v>718</v>
      </c>
      <c r="E63" s="124" t="s">
        <v>542</v>
      </c>
      <c r="F63" s="124" t="s">
        <v>691</v>
      </c>
      <c r="G63" s="125"/>
      <c r="H63" s="126"/>
    </row>
    <row r="64" spans="1:8" s="116" customFormat="1" x14ac:dyDescent="0.15">
      <c r="A64" s="130">
        <v>61</v>
      </c>
      <c r="B64" s="204"/>
      <c r="C64" s="123">
        <v>1</v>
      </c>
      <c r="D64" s="123" t="s">
        <v>718</v>
      </c>
      <c r="E64" s="124" t="s">
        <v>543</v>
      </c>
      <c r="F64" s="124" t="s">
        <v>691</v>
      </c>
      <c r="G64" s="125"/>
      <c r="H64" s="126"/>
    </row>
    <row r="65" spans="1:8" s="116" customFormat="1" x14ac:dyDescent="0.15">
      <c r="A65" s="130">
        <v>62</v>
      </c>
      <c r="B65" s="204"/>
      <c r="C65" s="123">
        <v>2</v>
      </c>
      <c r="D65" s="123" t="s">
        <v>718</v>
      </c>
      <c r="E65" s="124" t="s">
        <v>544</v>
      </c>
      <c r="F65" s="124" t="s">
        <v>691</v>
      </c>
      <c r="G65" s="125"/>
      <c r="H65" s="126"/>
    </row>
    <row r="66" spans="1:8" s="116" customFormat="1" x14ac:dyDescent="0.15">
      <c r="A66" s="130">
        <v>63</v>
      </c>
      <c r="B66" s="204"/>
      <c r="C66" s="123">
        <v>3</v>
      </c>
      <c r="D66" s="123" t="s">
        <v>718</v>
      </c>
      <c r="E66" s="124" t="s">
        <v>545</v>
      </c>
      <c r="F66" s="124" t="s">
        <v>691</v>
      </c>
      <c r="G66" s="125"/>
      <c r="H66" s="126"/>
    </row>
    <row r="67" spans="1:8" s="116" customFormat="1" x14ac:dyDescent="0.15">
      <c r="A67" s="130">
        <v>64</v>
      </c>
      <c r="B67" s="204"/>
      <c r="C67" s="123">
        <v>4</v>
      </c>
      <c r="D67" s="123" t="s">
        <v>718</v>
      </c>
      <c r="E67" s="124" t="s">
        <v>546</v>
      </c>
      <c r="F67" s="124" t="s">
        <v>691</v>
      </c>
      <c r="G67" s="125"/>
      <c r="H67" s="126"/>
    </row>
    <row r="68" spans="1:8" s="116" customFormat="1" x14ac:dyDescent="0.15">
      <c r="A68" s="130">
        <v>65</v>
      </c>
      <c r="B68" s="204"/>
      <c r="C68" s="123">
        <v>5</v>
      </c>
      <c r="D68" s="123" t="s">
        <v>718</v>
      </c>
      <c r="E68" s="137" t="s">
        <v>734</v>
      </c>
      <c r="F68" s="124" t="s">
        <v>691</v>
      </c>
      <c r="G68" s="125"/>
      <c r="H68" s="126"/>
    </row>
    <row r="69" spans="1:8" s="116" customFormat="1" x14ac:dyDescent="0.15">
      <c r="A69" s="130">
        <v>66</v>
      </c>
      <c r="B69" s="204"/>
      <c r="C69" s="123">
        <v>6</v>
      </c>
      <c r="D69" s="123" t="s">
        <v>718</v>
      </c>
      <c r="E69" s="137" t="s">
        <v>734</v>
      </c>
      <c r="F69" s="124" t="s">
        <v>691</v>
      </c>
      <c r="G69" s="125"/>
      <c r="H69" s="126"/>
    </row>
    <row r="70" spans="1:8" s="116" customFormat="1" x14ac:dyDescent="0.15">
      <c r="A70" s="130">
        <v>67</v>
      </c>
      <c r="B70" s="204"/>
      <c r="C70" s="123">
        <v>7</v>
      </c>
      <c r="D70" s="123" t="s">
        <v>718</v>
      </c>
      <c r="E70" s="124" t="s">
        <v>555</v>
      </c>
      <c r="F70" s="124" t="s">
        <v>691</v>
      </c>
      <c r="G70" s="125"/>
      <c r="H70" s="126"/>
    </row>
    <row r="71" spans="1:8" s="116" customFormat="1" x14ac:dyDescent="0.15">
      <c r="A71" s="130">
        <v>68</v>
      </c>
      <c r="B71" s="203">
        <v>19</v>
      </c>
      <c r="C71" s="123">
        <v>0</v>
      </c>
      <c r="D71" s="123" t="s">
        <v>718</v>
      </c>
      <c r="E71" s="124" t="s">
        <v>556</v>
      </c>
      <c r="F71" s="124" t="s">
        <v>691</v>
      </c>
      <c r="G71" s="125"/>
      <c r="H71" s="126"/>
    </row>
    <row r="72" spans="1:8" s="116" customFormat="1" x14ac:dyDescent="0.15">
      <c r="A72" s="130">
        <v>69</v>
      </c>
      <c r="B72" s="204"/>
      <c r="C72" s="123">
        <v>1</v>
      </c>
      <c r="D72" s="123" t="s">
        <v>718</v>
      </c>
      <c r="E72" s="124" t="s">
        <v>557</v>
      </c>
      <c r="F72" s="124" t="s">
        <v>691</v>
      </c>
      <c r="G72" s="125"/>
      <c r="H72" s="126"/>
    </row>
    <row r="73" spans="1:8" s="116" customFormat="1" x14ac:dyDescent="0.15">
      <c r="A73" s="130">
        <v>70</v>
      </c>
      <c r="B73" s="204"/>
      <c r="C73" s="123">
        <v>2</v>
      </c>
      <c r="D73" s="123" t="s">
        <v>718</v>
      </c>
      <c r="E73" s="124" t="s">
        <v>558</v>
      </c>
      <c r="F73" s="124" t="s">
        <v>691</v>
      </c>
      <c r="G73" s="125"/>
      <c r="H73" s="126"/>
    </row>
    <row r="74" spans="1:8" s="116" customFormat="1" x14ac:dyDescent="0.15">
      <c r="A74" s="130">
        <v>71</v>
      </c>
      <c r="B74" s="204"/>
      <c r="C74" s="123">
        <v>3</v>
      </c>
      <c r="D74" s="123" t="s">
        <v>718</v>
      </c>
      <c r="E74" s="124" t="s">
        <v>559</v>
      </c>
      <c r="F74" s="124" t="s">
        <v>691</v>
      </c>
      <c r="G74" s="125"/>
      <c r="H74" s="126"/>
    </row>
    <row r="75" spans="1:8" s="116" customFormat="1" x14ac:dyDescent="0.15">
      <c r="A75" s="130">
        <v>72</v>
      </c>
      <c r="B75" s="204"/>
      <c r="C75" s="123">
        <v>4</v>
      </c>
      <c r="D75" s="123" t="s">
        <v>718</v>
      </c>
      <c r="E75" s="124" t="s">
        <v>560</v>
      </c>
      <c r="F75" s="124" t="s">
        <v>691</v>
      </c>
      <c r="G75" s="125"/>
      <c r="H75" s="126"/>
    </row>
    <row r="76" spans="1:8" s="116" customFormat="1" x14ac:dyDescent="0.15">
      <c r="A76" s="130">
        <v>73</v>
      </c>
      <c r="B76" s="204"/>
      <c r="C76" s="123">
        <v>5</v>
      </c>
      <c r="D76" s="123" t="s">
        <v>718</v>
      </c>
      <c r="E76" s="124" t="s">
        <v>561</v>
      </c>
      <c r="F76" s="124" t="s">
        <v>691</v>
      </c>
      <c r="G76" s="125"/>
      <c r="H76" s="126"/>
    </row>
    <row r="77" spans="1:8" s="116" customFormat="1" x14ac:dyDescent="0.15">
      <c r="A77" s="130">
        <v>74</v>
      </c>
      <c r="B77" s="204"/>
      <c r="C77" s="123">
        <v>6</v>
      </c>
      <c r="D77" s="123" t="s">
        <v>718</v>
      </c>
      <c r="E77" s="124" t="s">
        <v>562</v>
      </c>
      <c r="F77" s="124" t="s">
        <v>691</v>
      </c>
      <c r="G77" s="125"/>
      <c r="H77" s="126"/>
    </row>
    <row r="78" spans="1:8" s="116" customFormat="1" x14ac:dyDescent="0.15">
      <c r="A78" s="130">
        <v>75</v>
      </c>
      <c r="B78" s="204"/>
      <c r="C78" s="123">
        <v>7</v>
      </c>
      <c r="D78" s="123" t="s">
        <v>718</v>
      </c>
      <c r="E78" s="124" t="s">
        <v>563</v>
      </c>
      <c r="F78" s="124" t="s">
        <v>691</v>
      </c>
      <c r="G78" s="125"/>
      <c r="H78" s="126"/>
    </row>
    <row r="79" spans="1:8" s="116" customFormat="1" x14ac:dyDescent="0.15">
      <c r="A79" s="130">
        <v>76</v>
      </c>
      <c r="B79" s="203">
        <v>20</v>
      </c>
      <c r="C79" s="123">
        <v>0</v>
      </c>
      <c r="D79" s="123" t="s">
        <v>718</v>
      </c>
      <c r="E79" s="124" t="s">
        <v>564</v>
      </c>
      <c r="F79" s="124" t="s">
        <v>691</v>
      </c>
      <c r="G79" s="125"/>
      <c r="H79" s="126"/>
    </row>
    <row r="80" spans="1:8" s="116" customFormat="1" x14ac:dyDescent="0.15">
      <c r="A80" s="130">
        <v>77</v>
      </c>
      <c r="B80" s="204"/>
      <c r="C80" s="123">
        <v>1</v>
      </c>
      <c r="D80" s="123" t="s">
        <v>718</v>
      </c>
      <c r="E80" s="124" t="s">
        <v>565</v>
      </c>
      <c r="F80" s="124" t="s">
        <v>691</v>
      </c>
      <c r="G80" s="125"/>
      <c r="H80" s="126"/>
    </row>
    <row r="81" spans="1:8" s="116" customFormat="1" x14ac:dyDescent="0.15">
      <c r="A81" s="130">
        <v>78</v>
      </c>
      <c r="B81" s="204"/>
      <c r="C81" s="123">
        <v>2</v>
      </c>
      <c r="D81" s="123" t="s">
        <v>718</v>
      </c>
      <c r="E81" s="124" t="s">
        <v>566</v>
      </c>
      <c r="F81" s="124" t="s">
        <v>691</v>
      </c>
      <c r="G81" s="125"/>
      <c r="H81" s="126"/>
    </row>
    <row r="82" spans="1:8" s="116" customFormat="1" x14ac:dyDescent="0.15">
      <c r="A82" s="130">
        <v>79</v>
      </c>
      <c r="B82" s="204"/>
      <c r="C82" s="123">
        <v>3</v>
      </c>
      <c r="D82" s="123" t="s">
        <v>718</v>
      </c>
      <c r="E82" s="124" t="s">
        <v>567</v>
      </c>
      <c r="F82" s="124" t="s">
        <v>691</v>
      </c>
      <c r="G82" s="125"/>
      <c r="H82" s="126"/>
    </row>
    <row r="83" spans="1:8" s="116" customFormat="1" x14ac:dyDescent="0.15">
      <c r="A83" s="130">
        <v>80</v>
      </c>
      <c r="B83" s="204"/>
      <c r="C83" s="123">
        <v>4</v>
      </c>
      <c r="D83" s="123" t="s">
        <v>718</v>
      </c>
      <c r="E83" s="124" t="s">
        <v>568</v>
      </c>
      <c r="F83" s="124" t="s">
        <v>691</v>
      </c>
      <c r="G83" s="125"/>
      <c r="H83" s="126"/>
    </row>
    <row r="84" spans="1:8" s="116" customFormat="1" x14ac:dyDescent="0.15">
      <c r="A84" s="130">
        <v>81</v>
      </c>
      <c r="B84" s="204"/>
      <c r="C84" s="123">
        <v>5</v>
      </c>
      <c r="D84" s="123" t="s">
        <v>718</v>
      </c>
      <c r="E84" s="124" t="s">
        <v>569</v>
      </c>
      <c r="F84" s="124" t="s">
        <v>691</v>
      </c>
      <c r="G84" s="125"/>
      <c r="H84" s="126"/>
    </row>
    <row r="85" spans="1:8" s="116" customFormat="1" x14ac:dyDescent="0.15">
      <c r="A85" s="130">
        <v>82</v>
      </c>
      <c r="B85" s="204"/>
      <c r="C85" s="123">
        <v>6</v>
      </c>
      <c r="D85" s="123" t="s">
        <v>718</v>
      </c>
      <c r="E85" s="124" t="s">
        <v>570</v>
      </c>
      <c r="F85" s="124" t="s">
        <v>691</v>
      </c>
      <c r="G85" s="125"/>
      <c r="H85" s="126"/>
    </row>
    <row r="86" spans="1:8" s="116" customFormat="1" x14ac:dyDescent="0.15">
      <c r="A86" s="130">
        <v>83</v>
      </c>
      <c r="B86" s="204"/>
      <c r="C86" s="123">
        <v>7</v>
      </c>
      <c r="D86" s="123" t="s">
        <v>718</v>
      </c>
      <c r="E86" s="124" t="s">
        <v>571</v>
      </c>
      <c r="F86" s="124" t="s">
        <v>691</v>
      </c>
      <c r="G86" s="125"/>
      <c r="H86" s="126"/>
    </row>
    <row r="87" spans="1:8" s="116" customFormat="1" x14ac:dyDescent="0.15">
      <c r="A87" s="130">
        <v>84</v>
      </c>
      <c r="B87" s="203">
        <v>21</v>
      </c>
      <c r="C87" s="123">
        <v>0</v>
      </c>
      <c r="D87" s="123" t="s">
        <v>718</v>
      </c>
      <c r="E87" s="124" t="s">
        <v>572</v>
      </c>
      <c r="F87" s="124" t="s">
        <v>691</v>
      </c>
      <c r="G87" s="125"/>
      <c r="H87" s="126"/>
    </row>
    <row r="88" spans="1:8" s="116" customFormat="1" x14ac:dyDescent="0.15">
      <c r="A88" s="130">
        <v>85</v>
      </c>
      <c r="B88" s="204"/>
      <c r="C88" s="123">
        <v>1</v>
      </c>
      <c r="D88" s="123" t="s">
        <v>718</v>
      </c>
      <c r="E88" s="124" t="s">
        <v>573</v>
      </c>
      <c r="F88" s="124" t="s">
        <v>691</v>
      </c>
      <c r="G88" s="125"/>
      <c r="H88" s="126"/>
    </row>
    <row r="89" spans="1:8" s="116" customFormat="1" x14ac:dyDescent="0.15">
      <c r="A89" s="130">
        <v>86</v>
      </c>
      <c r="B89" s="204"/>
      <c r="C89" s="123">
        <v>2</v>
      </c>
      <c r="D89" s="123" t="s">
        <v>718</v>
      </c>
      <c r="E89" s="124" t="s">
        <v>574</v>
      </c>
      <c r="F89" s="124" t="s">
        <v>691</v>
      </c>
      <c r="G89" s="125"/>
      <c r="H89" s="126"/>
    </row>
    <row r="90" spans="1:8" s="116" customFormat="1" x14ac:dyDescent="0.15">
      <c r="A90" s="130">
        <v>87</v>
      </c>
      <c r="B90" s="204"/>
      <c r="C90" s="123">
        <v>3</v>
      </c>
      <c r="D90" s="123" t="s">
        <v>718</v>
      </c>
      <c r="E90" s="124" t="s">
        <v>575</v>
      </c>
      <c r="F90" s="124" t="s">
        <v>691</v>
      </c>
      <c r="G90" s="125"/>
      <c r="H90" s="126"/>
    </row>
    <row r="91" spans="1:8" s="116" customFormat="1" x14ac:dyDescent="0.15">
      <c r="A91" s="130">
        <v>88</v>
      </c>
      <c r="B91" s="204"/>
      <c r="C91" s="123">
        <v>4</v>
      </c>
      <c r="D91" s="123" t="s">
        <v>718</v>
      </c>
      <c r="E91" s="124" t="s">
        <v>576</v>
      </c>
      <c r="F91" s="124" t="s">
        <v>691</v>
      </c>
      <c r="G91" s="125"/>
      <c r="H91" s="126"/>
    </row>
    <row r="92" spans="1:8" s="116" customFormat="1" x14ac:dyDescent="0.15">
      <c r="A92" s="130">
        <v>89</v>
      </c>
      <c r="B92" s="204"/>
      <c r="C92" s="123">
        <v>5</v>
      </c>
      <c r="D92" s="123" t="s">
        <v>718</v>
      </c>
      <c r="E92" s="124" t="s">
        <v>577</v>
      </c>
      <c r="F92" s="124" t="s">
        <v>691</v>
      </c>
      <c r="G92" s="125"/>
      <c r="H92" s="126"/>
    </row>
    <row r="93" spans="1:8" s="116" customFormat="1" x14ac:dyDescent="0.15">
      <c r="A93" s="130">
        <v>90</v>
      </c>
      <c r="B93" s="204"/>
      <c r="C93" s="123">
        <v>6</v>
      </c>
      <c r="D93" s="123" t="s">
        <v>718</v>
      </c>
      <c r="E93" s="124" t="s">
        <v>743</v>
      </c>
      <c r="F93" s="124" t="s">
        <v>691</v>
      </c>
      <c r="G93" s="125"/>
      <c r="H93" s="126"/>
    </row>
    <row r="94" spans="1:8" s="116" customFormat="1" x14ac:dyDescent="0.15">
      <c r="A94" s="130">
        <v>91</v>
      </c>
      <c r="B94" s="204"/>
      <c r="C94" s="123">
        <v>7</v>
      </c>
      <c r="D94" s="123" t="s">
        <v>718</v>
      </c>
      <c r="E94" s="124" t="s">
        <v>744</v>
      </c>
      <c r="F94" s="124" t="s">
        <v>691</v>
      </c>
      <c r="G94" s="125"/>
      <c r="H94" s="126"/>
    </row>
    <row r="95" spans="1:8" s="116" customFormat="1" x14ac:dyDescent="0.15">
      <c r="A95" s="130">
        <v>92</v>
      </c>
      <c r="B95" s="203">
        <v>22</v>
      </c>
      <c r="C95" s="123">
        <v>0</v>
      </c>
      <c r="D95" s="123" t="s">
        <v>718</v>
      </c>
      <c r="E95" s="124" t="s">
        <v>578</v>
      </c>
      <c r="F95" s="124" t="s">
        <v>691</v>
      </c>
      <c r="G95" s="125"/>
      <c r="H95" s="126"/>
    </row>
    <row r="96" spans="1:8" s="116" customFormat="1" x14ac:dyDescent="0.15">
      <c r="A96" s="130">
        <v>93</v>
      </c>
      <c r="B96" s="204"/>
      <c r="C96" s="123">
        <v>1</v>
      </c>
      <c r="D96" s="123" t="s">
        <v>718</v>
      </c>
      <c r="E96" s="124" t="s">
        <v>579</v>
      </c>
      <c r="F96" s="124" t="s">
        <v>691</v>
      </c>
      <c r="G96" s="125"/>
      <c r="H96" s="126"/>
    </row>
    <row r="97" spans="1:8" s="116" customFormat="1" x14ac:dyDescent="0.15">
      <c r="A97" s="130">
        <v>94</v>
      </c>
      <c r="B97" s="204"/>
      <c r="C97" s="123">
        <v>2</v>
      </c>
      <c r="D97" s="123" t="s">
        <v>718</v>
      </c>
      <c r="E97" s="124" t="s">
        <v>745</v>
      </c>
      <c r="F97" s="124" t="s">
        <v>691</v>
      </c>
      <c r="G97" s="125"/>
      <c r="H97" s="126"/>
    </row>
    <row r="98" spans="1:8" s="116" customFormat="1" x14ac:dyDescent="0.15">
      <c r="A98" s="130">
        <v>95</v>
      </c>
      <c r="B98" s="204"/>
      <c r="C98" s="123">
        <v>3</v>
      </c>
      <c r="D98" s="123" t="s">
        <v>718</v>
      </c>
      <c r="E98" s="124" t="s">
        <v>746</v>
      </c>
      <c r="F98" s="124" t="s">
        <v>691</v>
      </c>
      <c r="G98" s="125"/>
      <c r="H98" s="126"/>
    </row>
    <row r="99" spans="1:8" s="116" customFormat="1" x14ac:dyDescent="0.15">
      <c r="A99" s="130">
        <v>96</v>
      </c>
      <c r="B99" s="204"/>
      <c r="C99" s="123">
        <v>4</v>
      </c>
      <c r="D99" s="123" t="s">
        <v>718</v>
      </c>
      <c r="E99" s="124" t="s">
        <v>747</v>
      </c>
      <c r="F99" s="124" t="s">
        <v>691</v>
      </c>
      <c r="G99" s="125"/>
      <c r="H99" s="126"/>
    </row>
    <row r="100" spans="1:8" s="116" customFormat="1" x14ac:dyDescent="0.15">
      <c r="A100" s="130">
        <v>97</v>
      </c>
      <c r="B100" s="204"/>
      <c r="C100" s="123">
        <v>5</v>
      </c>
      <c r="D100" s="123" t="s">
        <v>718</v>
      </c>
      <c r="E100" s="124" t="s">
        <v>748</v>
      </c>
      <c r="F100" s="124" t="s">
        <v>691</v>
      </c>
      <c r="G100" s="125"/>
      <c r="H100" s="126"/>
    </row>
    <row r="101" spans="1:8" s="116" customFormat="1" x14ac:dyDescent="0.15">
      <c r="A101" s="130">
        <v>98</v>
      </c>
      <c r="B101" s="204"/>
      <c r="C101" s="123">
        <v>6</v>
      </c>
      <c r="D101" s="123" t="s">
        <v>718</v>
      </c>
      <c r="E101" s="124" t="s">
        <v>580</v>
      </c>
      <c r="F101" s="124" t="s">
        <v>691</v>
      </c>
      <c r="G101" s="125"/>
      <c r="H101" s="126"/>
    </row>
    <row r="102" spans="1:8" s="116" customFormat="1" x14ac:dyDescent="0.15">
      <c r="A102" s="130">
        <v>99</v>
      </c>
      <c r="B102" s="204"/>
      <c r="C102" s="123">
        <v>7</v>
      </c>
      <c r="D102" s="123" t="s">
        <v>718</v>
      </c>
      <c r="E102" s="124" t="s">
        <v>581</v>
      </c>
      <c r="F102" s="124" t="s">
        <v>691</v>
      </c>
      <c r="G102" s="125"/>
      <c r="H102" s="126"/>
    </row>
    <row r="103" spans="1:8" s="116" customFormat="1" x14ac:dyDescent="0.15">
      <c r="A103" s="130">
        <v>100</v>
      </c>
      <c r="B103" s="203">
        <v>23</v>
      </c>
      <c r="C103" s="123">
        <v>0</v>
      </c>
      <c r="D103" s="123" t="s">
        <v>718</v>
      </c>
      <c r="E103" s="124" t="s">
        <v>582</v>
      </c>
      <c r="F103" s="124" t="s">
        <v>691</v>
      </c>
      <c r="G103" s="125"/>
      <c r="H103" s="126"/>
    </row>
    <row r="104" spans="1:8" s="116" customFormat="1" x14ac:dyDescent="0.15">
      <c r="A104" s="130">
        <v>101</v>
      </c>
      <c r="B104" s="204"/>
      <c r="C104" s="123">
        <v>1</v>
      </c>
      <c r="D104" s="123" t="s">
        <v>718</v>
      </c>
      <c r="E104" s="124" t="s">
        <v>583</v>
      </c>
      <c r="F104" s="124" t="s">
        <v>691</v>
      </c>
      <c r="G104" s="125"/>
      <c r="H104" s="126"/>
    </row>
    <row r="105" spans="1:8" s="116" customFormat="1" x14ac:dyDescent="0.15">
      <c r="A105" s="130">
        <v>102</v>
      </c>
      <c r="B105" s="204"/>
      <c r="C105" s="123">
        <v>2</v>
      </c>
      <c r="D105" s="123" t="s">
        <v>718</v>
      </c>
      <c r="E105" s="124" t="s">
        <v>584</v>
      </c>
      <c r="F105" s="124" t="s">
        <v>691</v>
      </c>
      <c r="G105" s="125"/>
      <c r="H105" s="126"/>
    </row>
    <row r="106" spans="1:8" s="116" customFormat="1" x14ac:dyDescent="0.15">
      <c r="A106" s="130">
        <v>103</v>
      </c>
      <c r="B106" s="204"/>
      <c r="C106" s="123">
        <v>3</v>
      </c>
      <c r="D106" s="123" t="s">
        <v>718</v>
      </c>
      <c r="E106" s="124" t="s">
        <v>28</v>
      </c>
      <c r="F106" s="124" t="s">
        <v>691</v>
      </c>
      <c r="G106" s="125"/>
      <c r="H106" s="126"/>
    </row>
    <row r="107" spans="1:8" s="116" customFormat="1" x14ac:dyDescent="0.15">
      <c r="A107" s="130">
        <v>104</v>
      </c>
      <c r="B107" s="204"/>
      <c r="C107" s="123">
        <v>4</v>
      </c>
      <c r="D107" s="123" t="s">
        <v>718</v>
      </c>
      <c r="E107" s="124" t="s">
        <v>28</v>
      </c>
      <c r="F107" s="124" t="s">
        <v>691</v>
      </c>
      <c r="G107" s="125"/>
      <c r="H107" s="126"/>
    </row>
    <row r="108" spans="1:8" s="116" customFormat="1" x14ac:dyDescent="0.15">
      <c r="A108" s="130">
        <v>105</v>
      </c>
      <c r="B108" s="204"/>
      <c r="C108" s="123">
        <v>5</v>
      </c>
      <c r="D108" s="123" t="s">
        <v>718</v>
      </c>
      <c r="E108" s="124" t="s">
        <v>585</v>
      </c>
      <c r="F108" s="124" t="s">
        <v>691</v>
      </c>
      <c r="G108" s="125"/>
      <c r="H108" s="126"/>
    </row>
    <row r="109" spans="1:8" s="116" customFormat="1" x14ac:dyDescent="0.15">
      <c r="A109" s="130">
        <v>106</v>
      </c>
      <c r="B109" s="204"/>
      <c r="C109" s="123">
        <v>6</v>
      </c>
      <c r="D109" s="123" t="s">
        <v>718</v>
      </c>
      <c r="E109" s="124" t="s">
        <v>586</v>
      </c>
      <c r="F109" s="124" t="s">
        <v>691</v>
      </c>
      <c r="G109" s="125"/>
      <c r="H109" s="126"/>
    </row>
    <row r="110" spans="1:8" s="116" customFormat="1" x14ac:dyDescent="0.15">
      <c r="A110" s="130">
        <v>107</v>
      </c>
      <c r="B110" s="204"/>
      <c r="C110" s="123">
        <v>7</v>
      </c>
      <c r="D110" s="123" t="s">
        <v>718</v>
      </c>
      <c r="E110" s="124" t="s">
        <v>587</v>
      </c>
      <c r="F110" s="124" t="s">
        <v>691</v>
      </c>
      <c r="G110" s="125"/>
      <c r="H110" s="126"/>
    </row>
    <row r="111" spans="1:8" s="116" customFormat="1" x14ac:dyDescent="0.15">
      <c r="A111" s="130">
        <v>108</v>
      </c>
      <c r="B111" s="203">
        <v>24</v>
      </c>
      <c r="C111" s="123">
        <v>0</v>
      </c>
      <c r="D111" s="123" t="s">
        <v>718</v>
      </c>
      <c r="E111" s="124" t="s">
        <v>588</v>
      </c>
      <c r="F111" s="124" t="s">
        <v>691</v>
      </c>
      <c r="G111" s="125"/>
      <c r="H111" s="126"/>
    </row>
    <row r="112" spans="1:8" s="116" customFormat="1" x14ac:dyDescent="0.15">
      <c r="A112" s="130">
        <v>109</v>
      </c>
      <c r="B112" s="204"/>
      <c r="C112" s="123">
        <v>1</v>
      </c>
      <c r="D112" s="123" t="s">
        <v>718</v>
      </c>
      <c r="E112" s="124" t="s">
        <v>589</v>
      </c>
      <c r="F112" s="124" t="s">
        <v>691</v>
      </c>
      <c r="G112" s="125"/>
      <c r="H112" s="126"/>
    </row>
    <row r="113" spans="1:8" s="116" customFormat="1" x14ac:dyDescent="0.15">
      <c r="A113" s="130">
        <v>110</v>
      </c>
      <c r="B113" s="204"/>
      <c r="C113" s="123">
        <v>2</v>
      </c>
      <c r="D113" s="123" t="s">
        <v>718</v>
      </c>
      <c r="E113" s="124" t="s">
        <v>590</v>
      </c>
      <c r="F113" s="124" t="s">
        <v>691</v>
      </c>
      <c r="G113" s="125"/>
      <c r="H113" s="126"/>
    </row>
    <row r="114" spans="1:8" s="116" customFormat="1" x14ac:dyDescent="0.15">
      <c r="A114" s="130">
        <v>111</v>
      </c>
      <c r="B114" s="204"/>
      <c r="C114" s="123">
        <v>3</v>
      </c>
      <c r="D114" s="123" t="s">
        <v>718</v>
      </c>
      <c r="E114" s="124" t="s">
        <v>591</v>
      </c>
      <c r="F114" s="124" t="s">
        <v>691</v>
      </c>
      <c r="G114" s="125"/>
      <c r="H114" s="126"/>
    </row>
    <row r="115" spans="1:8" s="116" customFormat="1" x14ac:dyDescent="0.15">
      <c r="A115" s="130">
        <v>112</v>
      </c>
      <c r="B115" s="204"/>
      <c r="C115" s="123">
        <v>4</v>
      </c>
      <c r="D115" s="123" t="s">
        <v>718</v>
      </c>
      <c r="E115" s="124" t="s">
        <v>592</v>
      </c>
      <c r="F115" s="124" t="s">
        <v>691</v>
      </c>
      <c r="G115" s="125"/>
      <c r="H115" s="126"/>
    </row>
    <row r="116" spans="1:8" s="116" customFormat="1" x14ac:dyDescent="0.15">
      <c r="A116" s="130">
        <v>113</v>
      </c>
      <c r="B116" s="204"/>
      <c r="C116" s="123">
        <v>5</v>
      </c>
      <c r="D116" s="123" t="s">
        <v>718</v>
      </c>
      <c r="E116" s="124" t="s">
        <v>28</v>
      </c>
      <c r="F116" s="124" t="s">
        <v>691</v>
      </c>
      <c r="G116" s="125"/>
      <c r="H116" s="126"/>
    </row>
    <row r="117" spans="1:8" s="116" customFormat="1" x14ac:dyDescent="0.15">
      <c r="A117" s="130">
        <v>114</v>
      </c>
      <c r="B117" s="204"/>
      <c r="C117" s="123">
        <v>6</v>
      </c>
      <c r="D117" s="123" t="s">
        <v>718</v>
      </c>
      <c r="E117" s="124" t="s">
        <v>28</v>
      </c>
      <c r="F117" s="124" t="s">
        <v>691</v>
      </c>
      <c r="G117" s="125"/>
      <c r="H117" s="126"/>
    </row>
    <row r="118" spans="1:8" s="116" customFormat="1" x14ac:dyDescent="0.15">
      <c r="A118" s="130">
        <v>115</v>
      </c>
      <c r="B118" s="204"/>
      <c r="C118" s="123">
        <v>7</v>
      </c>
      <c r="D118" s="123" t="s">
        <v>718</v>
      </c>
      <c r="E118" s="124" t="s">
        <v>28</v>
      </c>
      <c r="F118" s="124" t="s">
        <v>691</v>
      </c>
      <c r="G118" s="125"/>
      <c r="H118" s="126"/>
    </row>
    <row r="119" spans="1:8" s="116" customFormat="1" x14ac:dyDescent="0.15">
      <c r="A119" s="130">
        <v>116</v>
      </c>
      <c r="B119" s="203">
        <v>25</v>
      </c>
      <c r="C119" s="123">
        <v>0</v>
      </c>
      <c r="D119" s="123" t="s">
        <v>718</v>
      </c>
      <c r="E119" s="124" t="s">
        <v>594</v>
      </c>
      <c r="F119" s="124" t="s">
        <v>691</v>
      </c>
      <c r="G119" s="125"/>
      <c r="H119" s="126"/>
    </row>
    <row r="120" spans="1:8" s="116" customFormat="1" x14ac:dyDescent="0.15">
      <c r="A120" s="130">
        <v>117</v>
      </c>
      <c r="B120" s="204"/>
      <c r="C120" s="123">
        <v>1</v>
      </c>
      <c r="D120" s="123" t="s">
        <v>718</v>
      </c>
      <c r="E120" s="124" t="s">
        <v>714</v>
      </c>
      <c r="F120" s="124" t="s">
        <v>691</v>
      </c>
      <c r="G120" s="125"/>
      <c r="H120" s="126"/>
    </row>
    <row r="121" spans="1:8" s="116" customFormat="1" x14ac:dyDescent="0.15">
      <c r="A121" s="130">
        <v>118</v>
      </c>
      <c r="B121" s="204"/>
      <c r="C121" s="123">
        <v>2</v>
      </c>
      <c r="D121" s="123" t="s">
        <v>718</v>
      </c>
      <c r="E121" s="124" t="s">
        <v>595</v>
      </c>
      <c r="F121" s="124" t="s">
        <v>691</v>
      </c>
      <c r="G121" s="125"/>
      <c r="H121" s="126"/>
    </row>
    <row r="122" spans="1:8" s="116" customFormat="1" x14ac:dyDescent="0.15">
      <c r="A122" s="130">
        <v>119</v>
      </c>
      <c r="B122" s="204"/>
      <c r="C122" s="123">
        <v>3</v>
      </c>
      <c r="D122" s="123" t="s">
        <v>718</v>
      </c>
      <c r="E122" s="124" t="s">
        <v>715</v>
      </c>
      <c r="F122" s="124" t="s">
        <v>691</v>
      </c>
      <c r="G122" s="125"/>
      <c r="H122" s="126"/>
    </row>
    <row r="123" spans="1:8" s="116" customFormat="1" x14ac:dyDescent="0.15">
      <c r="A123" s="130">
        <v>120</v>
      </c>
      <c r="B123" s="204"/>
      <c r="C123" s="123">
        <v>4</v>
      </c>
      <c r="D123" s="123" t="s">
        <v>718</v>
      </c>
      <c r="E123" s="124" t="s">
        <v>596</v>
      </c>
      <c r="F123" s="124" t="s">
        <v>691</v>
      </c>
      <c r="G123" s="125"/>
      <c r="H123" s="126"/>
    </row>
    <row r="124" spans="1:8" s="116" customFormat="1" x14ac:dyDescent="0.15">
      <c r="A124" s="130">
        <v>121</v>
      </c>
      <c r="B124" s="204"/>
      <c r="C124" s="123">
        <v>5</v>
      </c>
      <c r="D124" s="123" t="s">
        <v>718</v>
      </c>
      <c r="E124" s="124" t="s">
        <v>597</v>
      </c>
      <c r="F124" s="124" t="s">
        <v>691</v>
      </c>
      <c r="G124" s="125"/>
      <c r="H124" s="126"/>
    </row>
    <row r="125" spans="1:8" s="116" customFormat="1" x14ac:dyDescent="0.15">
      <c r="A125" s="130">
        <v>122</v>
      </c>
      <c r="B125" s="204"/>
      <c r="C125" s="123">
        <v>6</v>
      </c>
      <c r="D125" s="123" t="s">
        <v>718</v>
      </c>
      <c r="E125" s="124" t="s">
        <v>598</v>
      </c>
      <c r="F125" s="124" t="s">
        <v>691</v>
      </c>
      <c r="G125" s="125"/>
      <c r="H125" s="126"/>
    </row>
    <row r="126" spans="1:8" s="116" customFormat="1" x14ac:dyDescent="0.15">
      <c r="A126" s="130">
        <v>123</v>
      </c>
      <c r="B126" s="204"/>
      <c r="C126" s="123">
        <v>7</v>
      </c>
      <c r="D126" s="123" t="s">
        <v>718</v>
      </c>
      <c r="E126" s="124" t="s">
        <v>709</v>
      </c>
      <c r="F126" s="124" t="s">
        <v>691</v>
      </c>
      <c r="G126" s="125"/>
      <c r="H126" s="126"/>
    </row>
    <row r="127" spans="1:8" s="116" customFormat="1" x14ac:dyDescent="0.15">
      <c r="A127" s="130">
        <v>124</v>
      </c>
      <c r="B127" s="203">
        <v>26</v>
      </c>
      <c r="C127" s="123">
        <v>0</v>
      </c>
      <c r="D127" s="123" t="s">
        <v>718</v>
      </c>
      <c r="E127" s="138" t="s">
        <v>749</v>
      </c>
      <c r="F127" s="124" t="s">
        <v>691</v>
      </c>
      <c r="G127" s="125"/>
      <c r="H127" s="126"/>
    </row>
    <row r="128" spans="1:8" s="116" customFormat="1" x14ac:dyDescent="0.15">
      <c r="A128" s="130">
        <v>125</v>
      </c>
      <c r="B128" s="204"/>
      <c r="C128" s="123">
        <v>1</v>
      </c>
      <c r="D128" s="123" t="s">
        <v>718</v>
      </c>
      <c r="E128" s="138" t="s">
        <v>750</v>
      </c>
      <c r="F128" s="124" t="s">
        <v>691</v>
      </c>
      <c r="G128" s="125"/>
      <c r="H128" s="126"/>
    </row>
    <row r="129" spans="1:8" s="116" customFormat="1" x14ac:dyDescent="0.15">
      <c r="A129" s="130">
        <v>126</v>
      </c>
      <c r="B129" s="204"/>
      <c r="C129" s="123">
        <v>2</v>
      </c>
      <c r="D129" s="123" t="s">
        <v>718</v>
      </c>
      <c r="E129" s="138" t="s">
        <v>751</v>
      </c>
      <c r="F129" s="124" t="s">
        <v>691</v>
      </c>
      <c r="G129" s="125"/>
      <c r="H129" s="126"/>
    </row>
    <row r="130" spans="1:8" s="116" customFormat="1" x14ac:dyDescent="0.15">
      <c r="A130" s="130">
        <v>127</v>
      </c>
      <c r="B130" s="204"/>
      <c r="C130" s="123">
        <v>3</v>
      </c>
      <c r="D130" s="123" t="s">
        <v>718</v>
      </c>
      <c r="E130" s="138" t="s">
        <v>752</v>
      </c>
      <c r="F130" s="124" t="s">
        <v>691</v>
      </c>
      <c r="G130" s="125"/>
      <c r="H130" s="126"/>
    </row>
    <row r="131" spans="1:8" s="116" customFormat="1" x14ac:dyDescent="0.15">
      <c r="A131" s="130">
        <v>128</v>
      </c>
      <c r="B131" s="204"/>
      <c r="C131" s="123">
        <v>4</v>
      </c>
      <c r="D131" s="123" t="s">
        <v>718</v>
      </c>
      <c r="E131" s="138" t="s">
        <v>753</v>
      </c>
      <c r="F131" s="124" t="s">
        <v>691</v>
      </c>
      <c r="G131" s="125"/>
      <c r="H131" s="126"/>
    </row>
    <row r="132" spans="1:8" s="116" customFormat="1" x14ac:dyDescent="0.15">
      <c r="A132" s="130">
        <v>129</v>
      </c>
      <c r="B132" s="204"/>
      <c r="C132" s="123">
        <v>5</v>
      </c>
      <c r="D132" s="123" t="s">
        <v>718</v>
      </c>
      <c r="E132" s="138" t="s">
        <v>754</v>
      </c>
      <c r="F132" s="124" t="s">
        <v>691</v>
      </c>
      <c r="G132" s="125"/>
      <c r="H132" s="126"/>
    </row>
    <row r="133" spans="1:8" s="116" customFormat="1" x14ac:dyDescent="0.15">
      <c r="A133" s="130">
        <v>130</v>
      </c>
      <c r="B133" s="204"/>
      <c r="C133" s="123">
        <v>6</v>
      </c>
      <c r="D133" s="123" t="s">
        <v>718</v>
      </c>
      <c r="E133" s="138" t="s">
        <v>755</v>
      </c>
      <c r="F133" s="124" t="s">
        <v>691</v>
      </c>
      <c r="G133" s="125"/>
      <c r="H133" s="126"/>
    </row>
    <row r="134" spans="1:8" s="116" customFormat="1" x14ac:dyDescent="0.15">
      <c r="A134" s="130">
        <v>131</v>
      </c>
      <c r="B134" s="204"/>
      <c r="C134" s="123">
        <v>7</v>
      </c>
      <c r="D134" s="123" t="s">
        <v>718</v>
      </c>
      <c r="E134" s="138" t="s">
        <v>756</v>
      </c>
      <c r="F134" s="124" t="s">
        <v>691</v>
      </c>
      <c r="G134" s="125"/>
      <c r="H134" s="126"/>
    </row>
    <row r="135" spans="1:8" s="116" customFormat="1" x14ac:dyDescent="0.15">
      <c r="A135" s="130">
        <v>132</v>
      </c>
      <c r="B135" s="203">
        <v>27</v>
      </c>
      <c r="C135" s="123">
        <v>0</v>
      </c>
      <c r="D135" s="123" t="s">
        <v>718</v>
      </c>
      <c r="E135" s="138" t="s">
        <v>757</v>
      </c>
      <c r="F135" s="124" t="s">
        <v>691</v>
      </c>
      <c r="G135" s="125"/>
      <c r="H135" s="126"/>
    </row>
    <row r="136" spans="1:8" s="116" customFormat="1" x14ac:dyDescent="0.15">
      <c r="A136" s="130">
        <v>133</v>
      </c>
      <c r="B136" s="204"/>
      <c r="C136" s="123">
        <v>1</v>
      </c>
      <c r="D136" s="123" t="s">
        <v>718</v>
      </c>
      <c r="E136" s="138" t="s">
        <v>758</v>
      </c>
      <c r="F136" s="124" t="s">
        <v>691</v>
      </c>
      <c r="G136" s="125"/>
      <c r="H136" s="126"/>
    </row>
    <row r="137" spans="1:8" s="116" customFormat="1" x14ac:dyDescent="0.15">
      <c r="A137" s="130">
        <v>134</v>
      </c>
      <c r="B137" s="204"/>
      <c r="C137" s="123">
        <v>2</v>
      </c>
      <c r="D137" s="123" t="s">
        <v>718</v>
      </c>
      <c r="E137" s="138" t="s">
        <v>759</v>
      </c>
      <c r="F137" s="124" t="s">
        <v>691</v>
      </c>
      <c r="G137" s="125"/>
      <c r="H137" s="126"/>
    </row>
    <row r="138" spans="1:8" s="116" customFormat="1" x14ac:dyDescent="0.15">
      <c r="A138" s="130">
        <v>135</v>
      </c>
      <c r="B138" s="204"/>
      <c r="C138" s="123">
        <v>3</v>
      </c>
      <c r="D138" s="123" t="s">
        <v>718</v>
      </c>
      <c r="E138" s="138" t="s">
        <v>760</v>
      </c>
      <c r="F138" s="124" t="s">
        <v>691</v>
      </c>
      <c r="G138" s="125"/>
      <c r="H138" s="126"/>
    </row>
    <row r="139" spans="1:8" s="116" customFormat="1" x14ac:dyDescent="0.15">
      <c r="A139" s="130">
        <v>136</v>
      </c>
      <c r="B139" s="204"/>
      <c r="C139" s="123">
        <v>4</v>
      </c>
      <c r="D139" s="123" t="s">
        <v>718</v>
      </c>
      <c r="E139" s="138" t="s">
        <v>761</v>
      </c>
      <c r="F139" s="124" t="s">
        <v>691</v>
      </c>
      <c r="G139" s="125"/>
      <c r="H139" s="126"/>
    </row>
    <row r="140" spans="1:8" s="116" customFormat="1" x14ac:dyDescent="0.15">
      <c r="A140" s="130">
        <v>137</v>
      </c>
      <c r="B140" s="204"/>
      <c r="C140" s="123">
        <v>5</v>
      </c>
      <c r="D140" s="123" t="s">
        <v>718</v>
      </c>
      <c r="E140" s="138" t="s">
        <v>762</v>
      </c>
      <c r="F140" s="124" t="s">
        <v>691</v>
      </c>
      <c r="G140" s="125"/>
      <c r="H140" s="126"/>
    </row>
    <row r="141" spans="1:8" s="116" customFormat="1" x14ac:dyDescent="0.15">
      <c r="A141" s="130">
        <v>138</v>
      </c>
      <c r="B141" s="204"/>
      <c r="C141" s="123">
        <v>6</v>
      </c>
      <c r="D141" s="123" t="s">
        <v>718</v>
      </c>
      <c r="E141" s="124" t="s">
        <v>599</v>
      </c>
      <c r="F141" s="124" t="s">
        <v>691</v>
      </c>
      <c r="G141" s="125"/>
      <c r="H141" s="126"/>
    </row>
    <row r="142" spans="1:8" s="116" customFormat="1" x14ac:dyDescent="0.15">
      <c r="A142" s="130">
        <v>139</v>
      </c>
      <c r="B142" s="204"/>
      <c r="C142" s="123">
        <v>7</v>
      </c>
      <c r="D142" s="123" t="s">
        <v>718</v>
      </c>
      <c r="E142" s="124" t="s">
        <v>599</v>
      </c>
      <c r="F142" s="124" t="s">
        <v>691</v>
      </c>
      <c r="G142" s="125"/>
      <c r="H142" s="126"/>
    </row>
    <row r="143" spans="1:8" s="116" customFormat="1" x14ac:dyDescent="0.15">
      <c r="A143" s="130">
        <v>140</v>
      </c>
      <c r="B143" s="203">
        <v>28</v>
      </c>
      <c r="C143" s="123">
        <v>0</v>
      </c>
      <c r="D143" s="123" t="s">
        <v>718</v>
      </c>
      <c r="E143" s="138" t="s">
        <v>763</v>
      </c>
      <c r="F143" s="124" t="s">
        <v>691</v>
      </c>
      <c r="G143" s="125"/>
      <c r="H143" s="126"/>
    </row>
    <row r="144" spans="1:8" s="116" customFormat="1" x14ac:dyDescent="0.15">
      <c r="A144" s="130">
        <v>141</v>
      </c>
      <c r="B144" s="204"/>
      <c r="C144" s="123">
        <v>1</v>
      </c>
      <c r="D144" s="123" t="s">
        <v>718</v>
      </c>
      <c r="E144" s="138" t="s">
        <v>764</v>
      </c>
      <c r="F144" s="124" t="s">
        <v>691</v>
      </c>
      <c r="G144" s="125"/>
      <c r="H144" s="126"/>
    </row>
    <row r="145" spans="1:8" s="116" customFormat="1" x14ac:dyDescent="0.15">
      <c r="A145" s="130">
        <v>142</v>
      </c>
      <c r="B145" s="204"/>
      <c r="C145" s="123">
        <v>2</v>
      </c>
      <c r="D145" s="123" t="s">
        <v>718</v>
      </c>
      <c r="E145" s="138" t="s">
        <v>765</v>
      </c>
      <c r="F145" s="124" t="s">
        <v>691</v>
      </c>
      <c r="G145" s="125"/>
      <c r="H145" s="126"/>
    </row>
    <row r="146" spans="1:8" s="116" customFormat="1" x14ac:dyDescent="0.15">
      <c r="A146" s="130">
        <v>143</v>
      </c>
      <c r="B146" s="204"/>
      <c r="C146" s="123">
        <v>3</v>
      </c>
      <c r="D146" s="123" t="s">
        <v>718</v>
      </c>
      <c r="E146" s="138" t="s">
        <v>766</v>
      </c>
      <c r="F146" s="124" t="s">
        <v>691</v>
      </c>
      <c r="G146" s="125"/>
      <c r="H146" s="126"/>
    </row>
    <row r="147" spans="1:8" s="116" customFormat="1" x14ac:dyDescent="0.15">
      <c r="A147" s="130">
        <v>144</v>
      </c>
      <c r="B147" s="204"/>
      <c r="C147" s="123">
        <v>4</v>
      </c>
      <c r="D147" s="123" t="s">
        <v>718</v>
      </c>
      <c r="E147" s="138" t="s">
        <v>767</v>
      </c>
      <c r="F147" s="124" t="s">
        <v>691</v>
      </c>
      <c r="G147" s="125"/>
      <c r="H147" s="126"/>
    </row>
    <row r="148" spans="1:8" s="116" customFormat="1" x14ac:dyDescent="0.15">
      <c r="A148" s="130">
        <v>145</v>
      </c>
      <c r="B148" s="204"/>
      <c r="C148" s="123">
        <v>5</v>
      </c>
      <c r="D148" s="123" t="s">
        <v>718</v>
      </c>
      <c r="E148" s="138" t="s">
        <v>768</v>
      </c>
      <c r="F148" s="124" t="s">
        <v>691</v>
      </c>
      <c r="G148" s="125"/>
      <c r="H148" s="126"/>
    </row>
    <row r="149" spans="1:8" s="116" customFormat="1" x14ac:dyDescent="0.15">
      <c r="A149" s="130">
        <v>146</v>
      </c>
      <c r="B149" s="204"/>
      <c r="C149" s="123">
        <v>6</v>
      </c>
      <c r="D149" s="123" t="s">
        <v>718</v>
      </c>
      <c r="E149" s="124" t="s">
        <v>599</v>
      </c>
      <c r="F149" s="124" t="s">
        <v>691</v>
      </c>
      <c r="G149" s="125"/>
      <c r="H149" s="126"/>
    </row>
    <row r="150" spans="1:8" s="116" customFormat="1" x14ac:dyDescent="0.15">
      <c r="A150" s="130">
        <v>147</v>
      </c>
      <c r="B150" s="204"/>
      <c r="C150" s="123">
        <v>7</v>
      </c>
      <c r="D150" s="123" t="s">
        <v>718</v>
      </c>
      <c r="E150" s="124" t="s">
        <v>599</v>
      </c>
      <c r="F150" s="124" t="s">
        <v>691</v>
      </c>
      <c r="G150" s="125"/>
      <c r="H150" s="126"/>
    </row>
    <row r="151" spans="1:8" s="116" customFormat="1" x14ac:dyDescent="0.15">
      <c r="A151" s="130">
        <v>148</v>
      </c>
      <c r="B151" s="203">
        <v>29</v>
      </c>
      <c r="C151" s="123">
        <v>0</v>
      </c>
      <c r="D151" s="123" t="s">
        <v>718</v>
      </c>
      <c r="E151" s="124" t="s">
        <v>600</v>
      </c>
      <c r="F151" s="124" t="s">
        <v>691</v>
      </c>
      <c r="G151" s="125"/>
      <c r="H151" s="126"/>
    </row>
    <row r="152" spans="1:8" s="116" customFormat="1" x14ac:dyDescent="0.15">
      <c r="A152" s="130">
        <v>149</v>
      </c>
      <c r="B152" s="204"/>
      <c r="C152" s="123">
        <v>1</v>
      </c>
      <c r="D152" s="123" t="s">
        <v>718</v>
      </c>
      <c r="E152" s="124" t="s">
        <v>599</v>
      </c>
      <c r="F152" s="124" t="s">
        <v>691</v>
      </c>
      <c r="G152" s="125"/>
      <c r="H152" s="126"/>
    </row>
    <row r="153" spans="1:8" s="116" customFormat="1" x14ac:dyDescent="0.15">
      <c r="A153" s="130">
        <v>150</v>
      </c>
      <c r="B153" s="204"/>
      <c r="C153" s="123">
        <v>2</v>
      </c>
      <c r="D153" s="123" t="s">
        <v>718</v>
      </c>
      <c r="E153" s="124" t="s">
        <v>599</v>
      </c>
      <c r="F153" s="124" t="s">
        <v>691</v>
      </c>
      <c r="G153" s="125"/>
      <c r="H153" s="126"/>
    </row>
    <row r="154" spans="1:8" s="116" customFormat="1" x14ac:dyDescent="0.15">
      <c r="A154" s="130">
        <v>151</v>
      </c>
      <c r="B154" s="204"/>
      <c r="C154" s="123">
        <v>3</v>
      </c>
      <c r="D154" s="123" t="s">
        <v>718</v>
      </c>
      <c r="E154" s="124" t="s">
        <v>599</v>
      </c>
      <c r="F154" s="124" t="s">
        <v>691</v>
      </c>
      <c r="G154" s="125"/>
      <c r="H154" s="126"/>
    </row>
    <row r="155" spans="1:8" s="116" customFormat="1" x14ac:dyDescent="0.15">
      <c r="A155" s="130">
        <v>152</v>
      </c>
      <c r="B155" s="204"/>
      <c r="C155" s="123">
        <v>4</v>
      </c>
      <c r="D155" s="123" t="s">
        <v>718</v>
      </c>
      <c r="E155" s="124" t="s">
        <v>599</v>
      </c>
      <c r="F155" s="124" t="s">
        <v>691</v>
      </c>
      <c r="G155" s="125"/>
      <c r="H155" s="126"/>
    </row>
    <row r="156" spans="1:8" s="116" customFormat="1" x14ac:dyDescent="0.15">
      <c r="A156" s="130">
        <v>153</v>
      </c>
      <c r="B156" s="204"/>
      <c r="C156" s="123">
        <v>5</v>
      </c>
      <c r="D156" s="123" t="s">
        <v>718</v>
      </c>
      <c r="E156" s="124" t="s">
        <v>599</v>
      </c>
      <c r="F156" s="124" t="s">
        <v>691</v>
      </c>
      <c r="G156" s="125"/>
      <c r="H156" s="126"/>
    </row>
    <row r="157" spans="1:8" s="116" customFormat="1" x14ac:dyDescent="0.15">
      <c r="A157" s="130">
        <v>154</v>
      </c>
      <c r="B157" s="204"/>
      <c r="C157" s="123">
        <v>6</v>
      </c>
      <c r="D157" s="123" t="s">
        <v>718</v>
      </c>
      <c r="E157" s="124" t="s">
        <v>599</v>
      </c>
      <c r="F157" s="124" t="s">
        <v>691</v>
      </c>
      <c r="G157" s="125"/>
      <c r="H157" s="126"/>
    </row>
    <row r="158" spans="1:8" s="116" customFormat="1" x14ac:dyDescent="0.15">
      <c r="A158" s="130">
        <v>155</v>
      </c>
      <c r="B158" s="204"/>
      <c r="C158" s="123">
        <v>7</v>
      </c>
      <c r="D158" s="123" t="s">
        <v>718</v>
      </c>
      <c r="E158" s="124" t="s">
        <v>599</v>
      </c>
      <c r="F158" s="124" t="s">
        <v>691</v>
      </c>
      <c r="G158" s="125"/>
      <c r="H158" s="126"/>
    </row>
    <row r="159" spans="1:8" s="116" customFormat="1" x14ac:dyDescent="0.15">
      <c r="A159" s="130">
        <v>156</v>
      </c>
      <c r="B159" s="122">
        <v>30</v>
      </c>
      <c r="C159" s="123"/>
      <c r="D159" s="123" t="s">
        <v>288</v>
      </c>
      <c r="E159" s="124" t="s">
        <v>599</v>
      </c>
      <c r="F159" s="124"/>
      <c r="G159" s="125"/>
      <c r="H159" s="126"/>
    </row>
    <row r="160" spans="1:8" s="116" customFormat="1" x14ac:dyDescent="0.15">
      <c r="A160" s="130">
        <v>157</v>
      </c>
      <c r="B160" s="128">
        <v>32</v>
      </c>
      <c r="C160" s="123"/>
      <c r="D160" s="123" t="s">
        <v>288</v>
      </c>
      <c r="E160" s="124" t="s">
        <v>599</v>
      </c>
      <c r="F160" s="124"/>
      <c r="G160" s="125"/>
      <c r="H160" s="126"/>
    </row>
    <row r="161" spans="1:8" s="116" customFormat="1" x14ac:dyDescent="0.15">
      <c r="A161" s="130">
        <v>158</v>
      </c>
      <c r="B161" s="122">
        <v>34</v>
      </c>
      <c r="C161" s="123"/>
      <c r="D161" s="123" t="s">
        <v>288</v>
      </c>
      <c r="E161" s="124" t="s">
        <v>601</v>
      </c>
      <c r="F161" s="124" t="s">
        <v>692</v>
      </c>
      <c r="G161" s="125"/>
      <c r="H161" s="126"/>
    </row>
    <row r="162" spans="1:8" s="116" customFormat="1" x14ac:dyDescent="0.15">
      <c r="A162" s="130">
        <v>159</v>
      </c>
      <c r="B162" s="128">
        <v>36</v>
      </c>
      <c r="C162" s="123"/>
      <c r="D162" s="123" t="s">
        <v>288</v>
      </c>
      <c r="E162" s="124" t="s">
        <v>602</v>
      </c>
      <c r="F162" s="124" t="s">
        <v>692</v>
      </c>
      <c r="G162" s="125"/>
      <c r="H162" s="126"/>
    </row>
    <row r="163" spans="1:8" s="116" customFormat="1" x14ac:dyDescent="0.15">
      <c r="A163" s="130">
        <v>160</v>
      </c>
      <c r="B163" s="122">
        <v>38</v>
      </c>
      <c r="C163" s="123"/>
      <c r="D163" s="123" t="s">
        <v>288</v>
      </c>
      <c r="E163" s="124" t="s">
        <v>603</v>
      </c>
      <c r="F163" s="124" t="s">
        <v>692</v>
      </c>
      <c r="G163" s="125"/>
      <c r="H163" s="126"/>
    </row>
    <row r="164" spans="1:8" s="116" customFormat="1" x14ac:dyDescent="0.15">
      <c r="A164" s="130">
        <v>161</v>
      </c>
      <c r="B164" s="128">
        <v>40</v>
      </c>
      <c r="C164" s="123"/>
      <c r="D164" s="123" t="s">
        <v>288</v>
      </c>
      <c r="E164" s="124" t="s">
        <v>604</v>
      </c>
      <c r="F164" s="124" t="s">
        <v>711</v>
      </c>
      <c r="G164" s="125"/>
      <c r="H164" s="126"/>
    </row>
    <row r="165" spans="1:8" s="116" customFormat="1" x14ac:dyDescent="0.15">
      <c r="A165" s="130">
        <v>162</v>
      </c>
      <c r="B165" s="122">
        <v>42</v>
      </c>
      <c r="C165" s="123"/>
      <c r="D165" s="123" t="s">
        <v>288</v>
      </c>
      <c r="E165" s="124" t="s">
        <v>599</v>
      </c>
      <c r="F165" s="124"/>
      <c r="G165" s="125"/>
      <c r="H165" s="126"/>
    </row>
    <row r="166" spans="1:8" s="116" customFormat="1" x14ac:dyDescent="0.15">
      <c r="A166" s="130">
        <v>163</v>
      </c>
      <c r="B166" s="128">
        <v>44</v>
      </c>
      <c r="C166" s="123"/>
      <c r="D166" s="123" t="s">
        <v>288</v>
      </c>
      <c r="E166" s="124" t="s">
        <v>716</v>
      </c>
      <c r="F166" s="124" t="s">
        <v>692</v>
      </c>
      <c r="G166" s="125"/>
      <c r="H166" s="126"/>
    </row>
    <row r="167" spans="1:8" s="116" customFormat="1" x14ac:dyDescent="0.15">
      <c r="A167" s="130">
        <v>164</v>
      </c>
      <c r="B167" s="122">
        <v>46</v>
      </c>
      <c r="C167" s="123"/>
      <c r="D167" s="123" t="s">
        <v>288</v>
      </c>
      <c r="E167" s="139" t="s">
        <v>769</v>
      </c>
      <c r="F167" s="124" t="s">
        <v>770</v>
      </c>
      <c r="G167" s="125"/>
      <c r="H167" s="126"/>
    </row>
    <row r="168" spans="1:8" s="116" customFormat="1" x14ac:dyDescent="0.15">
      <c r="A168" s="130">
        <v>165</v>
      </c>
      <c r="B168" s="128">
        <v>48</v>
      </c>
      <c r="C168" s="123"/>
      <c r="D168" s="123" t="s">
        <v>288</v>
      </c>
      <c r="E168" s="124" t="s">
        <v>717</v>
      </c>
      <c r="F168" s="124" t="s">
        <v>692</v>
      </c>
      <c r="G168" s="125"/>
      <c r="H168" s="126"/>
    </row>
    <row r="169" spans="1:8" s="116" customFormat="1" x14ac:dyDescent="0.15">
      <c r="A169" s="130">
        <v>166</v>
      </c>
      <c r="B169" s="122">
        <v>50</v>
      </c>
      <c r="C169" s="123"/>
      <c r="D169" s="123" t="s">
        <v>288</v>
      </c>
      <c r="E169" s="139" t="s">
        <v>771</v>
      </c>
      <c r="F169" s="124" t="s">
        <v>770</v>
      </c>
      <c r="G169" s="125"/>
      <c r="H169" s="126"/>
    </row>
    <row r="170" spans="1:8" s="116" customFormat="1" x14ac:dyDescent="0.15">
      <c r="A170" s="130">
        <v>167</v>
      </c>
      <c r="B170" s="128">
        <v>52</v>
      </c>
      <c r="C170" s="123"/>
      <c r="D170" s="123" t="s">
        <v>288</v>
      </c>
      <c r="E170" s="124" t="s">
        <v>684</v>
      </c>
      <c r="F170" s="124" t="s">
        <v>694</v>
      </c>
      <c r="G170" s="125"/>
      <c r="H170" s="126"/>
    </row>
    <row r="171" spans="1:8" s="116" customFormat="1" x14ac:dyDescent="0.15">
      <c r="A171" s="130">
        <v>168</v>
      </c>
      <c r="B171" s="122">
        <v>54</v>
      </c>
      <c r="C171" s="123"/>
      <c r="D171" s="123" t="s">
        <v>288</v>
      </c>
      <c r="E171" s="124" t="s">
        <v>685</v>
      </c>
      <c r="F171" s="124" t="s">
        <v>693</v>
      </c>
      <c r="G171" s="125"/>
      <c r="H171" s="126"/>
    </row>
    <row r="172" spans="1:8" s="116" customFormat="1" x14ac:dyDescent="0.15">
      <c r="A172" s="130">
        <v>169</v>
      </c>
      <c r="B172" s="128">
        <v>56</v>
      </c>
      <c r="C172" s="123"/>
      <c r="D172" s="123" t="s">
        <v>288</v>
      </c>
      <c r="E172" s="124" t="s">
        <v>686</v>
      </c>
      <c r="F172" s="124" t="s">
        <v>695</v>
      </c>
      <c r="G172" s="125"/>
      <c r="H172" s="126"/>
    </row>
    <row r="173" spans="1:8" s="116" customFormat="1" x14ac:dyDescent="0.15">
      <c r="A173" s="130">
        <v>170</v>
      </c>
      <c r="B173" s="122">
        <v>58</v>
      </c>
      <c r="C173" s="123"/>
      <c r="D173" s="123" t="s">
        <v>288</v>
      </c>
      <c r="E173" s="124" t="s">
        <v>687</v>
      </c>
      <c r="F173" s="124" t="s">
        <v>696</v>
      </c>
      <c r="G173" s="125"/>
      <c r="H173" s="126"/>
    </row>
    <row r="174" spans="1:8" s="116" customFormat="1" x14ac:dyDescent="0.15">
      <c r="A174" s="130">
        <v>171</v>
      </c>
      <c r="B174" s="128">
        <v>60</v>
      </c>
      <c r="C174" s="123"/>
      <c r="D174" s="123" t="s">
        <v>288</v>
      </c>
      <c r="E174" s="124" t="s">
        <v>599</v>
      </c>
      <c r="F174" s="124"/>
      <c r="G174" s="125"/>
      <c r="H174" s="126"/>
    </row>
    <row r="175" spans="1:8" s="116" customFormat="1" ht="15" x14ac:dyDescent="0.15">
      <c r="A175" s="130">
        <v>172</v>
      </c>
      <c r="B175" s="122">
        <v>62</v>
      </c>
      <c r="C175" s="123"/>
      <c r="D175" s="123" t="s">
        <v>288</v>
      </c>
      <c r="E175" s="124" t="s">
        <v>688</v>
      </c>
      <c r="F175" s="124" t="s">
        <v>772</v>
      </c>
      <c r="G175" s="125"/>
      <c r="H175" s="126"/>
    </row>
    <row r="176" spans="1:8" s="116" customFormat="1" ht="15" x14ac:dyDescent="0.15">
      <c r="A176" s="130">
        <v>173</v>
      </c>
      <c r="B176" s="128">
        <v>64</v>
      </c>
      <c r="C176" s="123"/>
      <c r="D176" s="123" t="s">
        <v>288</v>
      </c>
      <c r="E176" s="124" t="s">
        <v>689</v>
      </c>
      <c r="F176" s="124" t="s">
        <v>772</v>
      </c>
      <c r="G176" s="125"/>
      <c r="H176" s="126"/>
    </row>
    <row r="177" spans="1:8" s="116" customFormat="1" x14ac:dyDescent="0.15">
      <c r="A177" s="130">
        <v>174</v>
      </c>
      <c r="B177" s="122">
        <v>66</v>
      </c>
      <c r="C177" s="123"/>
      <c r="D177" s="123" t="s">
        <v>288</v>
      </c>
      <c r="E177" s="124" t="s">
        <v>599</v>
      </c>
      <c r="F177" s="124"/>
      <c r="G177" s="125"/>
      <c r="H177" s="126"/>
    </row>
    <row r="178" spans="1:8" s="116" customFormat="1" ht="35.25" customHeight="1" x14ac:dyDescent="0.15">
      <c r="A178" s="130">
        <v>175</v>
      </c>
      <c r="B178" s="128">
        <v>68</v>
      </c>
      <c r="C178" s="123"/>
      <c r="D178" s="123" t="s">
        <v>288</v>
      </c>
      <c r="E178" s="124" t="s">
        <v>606</v>
      </c>
      <c r="F178" s="124" t="s">
        <v>795</v>
      </c>
      <c r="G178" s="125"/>
      <c r="H178" s="126"/>
    </row>
    <row r="179" spans="1:8" s="116" customFormat="1" x14ac:dyDescent="0.15">
      <c r="A179" s="130">
        <v>176</v>
      </c>
      <c r="B179" s="122">
        <v>70</v>
      </c>
      <c r="C179" s="123"/>
      <c r="D179" s="123" t="s">
        <v>288</v>
      </c>
      <c r="E179" s="124" t="s">
        <v>607</v>
      </c>
      <c r="F179" s="124" t="s">
        <v>698</v>
      </c>
      <c r="G179" s="125"/>
      <c r="H179" s="126"/>
    </row>
    <row r="180" spans="1:8" s="116" customFormat="1" x14ac:dyDescent="0.15">
      <c r="A180" s="130">
        <v>177</v>
      </c>
      <c r="B180" s="128">
        <v>72</v>
      </c>
      <c r="C180" s="123"/>
      <c r="D180" s="123" t="s">
        <v>288</v>
      </c>
      <c r="E180" s="124" t="s">
        <v>608</v>
      </c>
      <c r="F180" s="124" t="s">
        <v>694</v>
      </c>
      <c r="G180" s="125"/>
      <c r="H180" s="126"/>
    </row>
    <row r="181" spans="1:8" s="116" customFormat="1" x14ac:dyDescent="0.15">
      <c r="A181" s="130">
        <v>178</v>
      </c>
      <c r="B181" s="122">
        <v>74</v>
      </c>
      <c r="C181" s="123"/>
      <c r="D181" s="123" t="s">
        <v>288</v>
      </c>
      <c r="E181" s="124" t="s">
        <v>609</v>
      </c>
      <c r="F181" s="124" t="s">
        <v>694</v>
      </c>
      <c r="G181" s="125"/>
      <c r="H181" s="126"/>
    </row>
    <row r="182" spans="1:8" s="116" customFormat="1" x14ac:dyDescent="0.15">
      <c r="A182" s="130">
        <v>179</v>
      </c>
      <c r="B182" s="128">
        <v>76</v>
      </c>
      <c r="C182" s="123"/>
      <c r="D182" s="123" t="s">
        <v>288</v>
      </c>
      <c r="E182" s="124" t="s">
        <v>610</v>
      </c>
      <c r="F182" s="124" t="s">
        <v>699</v>
      </c>
      <c r="G182" s="125"/>
      <c r="H182" s="126"/>
    </row>
    <row r="183" spans="1:8" s="116" customFormat="1" x14ac:dyDescent="0.15">
      <c r="A183" s="130">
        <v>180</v>
      </c>
      <c r="B183" s="122">
        <v>78</v>
      </c>
      <c r="C183" s="123"/>
      <c r="D183" s="123" t="s">
        <v>288</v>
      </c>
      <c r="E183" s="124" t="s">
        <v>611</v>
      </c>
      <c r="F183" s="124" t="s">
        <v>699</v>
      </c>
      <c r="G183" s="125"/>
      <c r="H183" s="126"/>
    </row>
    <row r="184" spans="1:8" s="116" customFormat="1" x14ac:dyDescent="0.15">
      <c r="A184" s="130">
        <v>181</v>
      </c>
      <c r="B184" s="128">
        <v>80</v>
      </c>
      <c r="C184" s="123"/>
      <c r="D184" s="123" t="s">
        <v>288</v>
      </c>
      <c r="E184" s="124" t="s">
        <v>612</v>
      </c>
      <c r="F184" s="124" t="s">
        <v>701</v>
      </c>
      <c r="G184" s="125"/>
      <c r="H184" s="126"/>
    </row>
    <row r="185" spans="1:8" s="116" customFormat="1" x14ac:dyDescent="0.15">
      <c r="A185" s="130">
        <v>182</v>
      </c>
      <c r="B185" s="122">
        <v>82</v>
      </c>
      <c r="C185" s="123"/>
      <c r="D185" s="123" t="s">
        <v>288</v>
      </c>
      <c r="E185" s="124" t="s">
        <v>613</v>
      </c>
      <c r="F185" s="124" t="s">
        <v>700</v>
      </c>
      <c r="G185" s="125"/>
      <c r="H185" s="126"/>
    </row>
    <row r="186" spans="1:8" s="116" customFormat="1" x14ac:dyDescent="0.15">
      <c r="A186" s="130">
        <v>183</v>
      </c>
      <c r="B186" s="128">
        <v>84</v>
      </c>
      <c r="C186" s="123"/>
      <c r="D186" s="123" t="s">
        <v>288</v>
      </c>
      <c r="E186" s="124" t="s">
        <v>614</v>
      </c>
      <c r="F186" s="124" t="s">
        <v>702</v>
      </c>
      <c r="G186" s="125"/>
      <c r="H186" s="126"/>
    </row>
    <row r="187" spans="1:8" s="116" customFormat="1" x14ac:dyDescent="0.15">
      <c r="A187" s="130">
        <v>184</v>
      </c>
      <c r="B187" s="122">
        <v>86</v>
      </c>
      <c r="C187" s="123"/>
      <c r="D187" s="123" t="s">
        <v>288</v>
      </c>
      <c r="E187" s="124" t="s">
        <v>615</v>
      </c>
      <c r="F187" s="124" t="s">
        <v>703</v>
      </c>
      <c r="G187" s="125"/>
      <c r="H187" s="126"/>
    </row>
    <row r="188" spans="1:8" s="116" customFormat="1" x14ac:dyDescent="0.15">
      <c r="A188" s="130">
        <v>185</v>
      </c>
      <c r="B188" s="128">
        <v>88</v>
      </c>
      <c r="C188" s="123"/>
      <c r="D188" s="123" t="s">
        <v>288</v>
      </c>
      <c r="E188" s="124" t="s">
        <v>616</v>
      </c>
      <c r="F188" s="124" t="s">
        <v>694</v>
      </c>
      <c r="G188" s="125"/>
      <c r="H188" s="126"/>
    </row>
    <row r="189" spans="1:8" s="116" customFormat="1" x14ac:dyDescent="0.15">
      <c r="A189" s="130">
        <v>186</v>
      </c>
      <c r="B189" s="122">
        <v>90</v>
      </c>
      <c r="C189" s="123"/>
      <c r="D189" s="123" t="s">
        <v>288</v>
      </c>
      <c r="E189" s="124" t="s">
        <v>617</v>
      </c>
      <c r="F189" s="124" t="s">
        <v>704</v>
      </c>
      <c r="G189" s="125"/>
      <c r="H189" s="126"/>
    </row>
    <row r="190" spans="1:8" s="116" customFormat="1" x14ac:dyDescent="0.15">
      <c r="A190" s="130">
        <v>187</v>
      </c>
      <c r="B190" s="128">
        <v>92</v>
      </c>
      <c r="C190" s="123"/>
      <c r="D190" s="123" t="s">
        <v>288</v>
      </c>
      <c r="E190" s="124" t="s">
        <v>618</v>
      </c>
      <c r="F190" s="124" t="s">
        <v>705</v>
      </c>
      <c r="G190" s="125"/>
      <c r="H190" s="126"/>
    </row>
    <row r="191" spans="1:8" s="116" customFormat="1" x14ac:dyDescent="0.15">
      <c r="A191" s="130">
        <v>188</v>
      </c>
      <c r="B191" s="122">
        <v>94</v>
      </c>
      <c r="C191" s="123"/>
      <c r="D191" s="123" t="s">
        <v>288</v>
      </c>
      <c r="E191" s="124" t="s">
        <v>619</v>
      </c>
      <c r="F191" s="124" t="s">
        <v>706</v>
      </c>
      <c r="G191" s="125"/>
      <c r="H191" s="126"/>
    </row>
    <row r="192" spans="1:8" s="116" customFormat="1" x14ac:dyDescent="0.15">
      <c r="A192" s="130">
        <v>189</v>
      </c>
      <c r="B192" s="128">
        <v>96</v>
      </c>
      <c r="C192" s="123"/>
      <c r="D192" s="123" t="s">
        <v>288</v>
      </c>
      <c r="E192" s="124" t="s">
        <v>620</v>
      </c>
      <c r="F192" s="124" t="s">
        <v>704</v>
      </c>
      <c r="G192" s="125"/>
      <c r="H192" s="126"/>
    </row>
    <row r="193" spans="1:8" s="116" customFormat="1" x14ac:dyDescent="0.15">
      <c r="A193" s="130">
        <v>190</v>
      </c>
      <c r="B193" s="122">
        <v>98</v>
      </c>
      <c r="C193" s="123"/>
      <c r="D193" s="123" t="s">
        <v>288</v>
      </c>
      <c r="E193" s="124" t="s">
        <v>621</v>
      </c>
      <c r="F193" s="124" t="s">
        <v>694</v>
      </c>
      <c r="G193" s="125"/>
      <c r="H193" s="126"/>
    </row>
    <row r="194" spans="1:8" s="116" customFormat="1" x14ac:dyDescent="0.15">
      <c r="A194" s="130">
        <v>191</v>
      </c>
      <c r="B194" s="128">
        <v>100</v>
      </c>
      <c r="C194" s="123"/>
      <c r="D194" s="123" t="s">
        <v>288</v>
      </c>
      <c r="E194" s="124" t="s">
        <v>599</v>
      </c>
      <c r="F194" s="124"/>
      <c r="G194" s="125"/>
      <c r="H194" s="126"/>
    </row>
    <row r="195" spans="1:8" s="116" customFormat="1" x14ac:dyDescent="0.15">
      <c r="A195" s="130">
        <v>192</v>
      </c>
      <c r="B195" s="122">
        <v>102</v>
      </c>
      <c r="C195" s="123"/>
      <c r="D195" s="123" t="s">
        <v>288</v>
      </c>
      <c r="E195" s="124" t="s">
        <v>623</v>
      </c>
      <c r="F195" s="124" t="s">
        <v>701</v>
      </c>
      <c r="G195" s="125"/>
      <c r="H195" s="126"/>
    </row>
    <row r="196" spans="1:8" s="116" customFormat="1" x14ac:dyDescent="0.15">
      <c r="A196" s="130">
        <v>193</v>
      </c>
      <c r="B196" s="128">
        <v>104</v>
      </c>
      <c r="C196" s="123"/>
      <c r="D196" s="123" t="s">
        <v>288</v>
      </c>
      <c r="E196" s="124" t="s">
        <v>624</v>
      </c>
      <c r="F196" s="124" t="s">
        <v>700</v>
      </c>
      <c r="G196" s="125"/>
      <c r="H196" s="126"/>
    </row>
    <row r="197" spans="1:8" s="116" customFormat="1" x14ac:dyDescent="0.15">
      <c r="A197" s="130">
        <v>194</v>
      </c>
      <c r="B197" s="122">
        <v>106</v>
      </c>
      <c r="C197" s="123"/>
      <c r="D197" s="123" t="s">
        <v>288</v>
      </c>
      <c r="E197" s="124" t="s">
        <v>625</v>
      </c>
      <c r="F197" s="124" t="s">
        <v>702</v>
      </c>
      <c r="G197" s="125"/>
      <c r="H197" s="126"/>
    </row>
    <row r="198" spans="1:8" s="116" customFormat="1" x14ac:dyDescent="0.15">
      <c r="A198" s="130">
        <v>195</v>
      </c>
      <c r="B198" s="128">
        <v>108</v>
      </c>
      <c r="C198" s="123"/>
      <c r="D198" s="123" t="s">
        <v>288</v>
      </c>
      <c r="E198" s="124" t="s">
        <v>626</v>
      </c>
      <c r="F198" s="124" t="s">
        <v>703</v>
      </c>
      <c r="G198" s="125"/>
      <c r="H198" s="126"/>
    </row>
    <row r="199" spans="1:8" s="116" customFormat="1" x14ac:dyDescent="0.15">
      <c r="A199" s="130">
        <v>196</v>
      </c>
      <c r="B199" s="122">
        <v>110</v>
      </c>
      <c r="C199" s="123"/>
      <c r="D199" s="123" t="s">
        <v>288</v>
      </c>
      <c r="E199" s="124" t="s">
        <v>627</v>
      </c>
      <c r="F199" s="124" t="s">
        <v>694</v>
      </c>
      <c r="G199" s="125"/>
      <c r="H199" s="126"/>
    </row>
    <row r="200" spans="1:8" s="116" customFormat="1" x14ac:dyDescent="0.15">
      <c r="A200" s="130">
        <v>197</v>
      </c>
      <c r="B200" s="128">
        <v>112</v>
      </c>
      <c r="C200" s="123"/>
      <c r="D200" s="123" t="s">
        <v>288</v>
      </c>
      <c r="E200" s="124" t="s">
        <v>628</v>
      </c>
      <c r="F200" s="124" t="s">
        <v>704</v>
      </c>
      <c r="G200" s="125"/>
      <c r="H200" s="126"/>
    </row>
    <row r="201" spans="1:8" s="116" customFormat="1" x14ac:dyDescent="0.15">
      <c r="A201" s="130">
        <v>198</v>
      </c>
      <c r="B201" s="122">
        <v>114</v>
      </c>
      <c r="C201" s="123"/>
      <c r="D201" s="123" t="s">
        <v>288</v>
      </c>
      <c r="E201" s="124" t="s">
        <v>629</v>
      </c>
      <c r="F201" s="124" t="s">
        <v>705</v>
      </c>
      <c r="G201" s="125"/>
      <c r="H201" s="126"/>
    </row>
    <row r="202" spans="1:8" s="116" customFormat="1" x14ac:dyDescent="0.15">
      <c r="A202" s="130">
        <v>199</v>
      </c>
      <c r="B202" s="128">
        <v>116</v>
      </c>
      <c r="C202" s="123"/>
      <c r="D202" s="123" t="s">
        <v>288</v>
      </c>
      <c r="E202" s="124" t="s">
        <v>630</v>
      </c>
      <c r="F202" s="124" t="s">
        <v>706</v>
      </c>
      <c r="G202" s="125"/>
      <c r="H202" s="126"/>
    </row>
    <row r="203" spans="1:8" s="116" customFormat="1" x14ac:dyDescent="0.15">
      <c r="A203" s="130">
        <v>200</v>
      </c>
      <c r="B203" s="122">
        <v>118</v>
      </c>
      <c r="C203" s="123"/>
      <c r="D203" s="123" t="s">
        <v>288</v>
      </c>
      <c r="E203" s="124" t="s">
        <v>631</v>
      </c>
      <c r="F203" s="124" t="s">
        <v>704</v>
      </c>
      <c r="G203" s="125"/>
      <c r="H203" s="126"/>
    </row>
    <row r="204" spans="1:8" s="116" customFormat="1" x14ac:dyDescent="0.15">
      <c r="A204" s="130">
        <v>201</v>
      </c>
      <c r="B204" s="128">
        <v>120</v>
      </c>
      <c r="C204" s="123"/>
      <c r="D204" s="123" t="s">
        <v>288</v>
      </c>
      <c r="E204" s="124" t="s">
        <v>632</v>
      </c>
      <c r="F204" s="124" t="s">
        <v>694</v>
      </c>
      <c r="G204" s="125"/>
      <c r="H204" s="126"/>
    </row>
    <row r="205" spans="1:8" s="116" customFormat="1" x14ac:dyDescent="0.15">
      <c r="A205" s="130">
        <v>202</v>
      </c>
      <c r="B205" s="122">
        <v>122</v>
      </c>
      <c r="C205" s="123"/>
      <c r="D205" s="123" t="s">
        <v>288</v>
      </c>
      <c r="E205" s="124" t="s">
        <v>599</v>
      </c>
      <c r="F205" s="124"/>
      <c r="G205" s="125"/>
      <c r="H205" s="126"/>
    </row>
    <row r="206" spans="1:8" s="116" customFormat="1" x14ac:dyDescent="0.15">
      <c r="A206" s="130">
        <v>203</v>
      </c>
      <c r="B206" s="122">
        <v>124</v>
      </c>
      <c r="C206" s="123"/>
      <c r="D206" s="123" t="s">
        <v>288</v>
      </c>
      <c r="E206" s="124" t="s">
        <v>599</v>
      </c>
      <c r="F206" s="129"/>
      <c r="G206" s="125"/>
      <c r="H206" s="126"/>
    </row>
    <row r="207" spans="1:8" s="116" customFormat="1" x14ac:dyDescent="0.15">
      <c r="A207" s="130">
        <v>204</v>
      </c>
      <c r="B207" s="128">
        <v>126</v>
      </c>
      <c r="C207" s="123"/>
      <c r="D207" s="123" t="s">
        <v>288</v>
      </c>
      <c r="E207" s="124" t="s">
        <v>633</v>
      </c>
      <c r="F207" s="124" t="s">
        <v>694</v>
      </c>
      <c r="G207" s="125"/>
      <c r="H207" s="126"/>
    </row>
    <row r="208" spans="1:8" s="116" customFormat="1" x14ac:dyDescent="0.15">
      <c r="A208" s="130">
        <v>205</v>
      </c>
      <c r="B208" s="122">
        <v>128</v>
      </c>
      <c r="C208" s="123"/>
      <c r="D208" s="123" t="s">
        <v>288</v>
      </c>
      <c r="E208" s="124" t="s">
        <v>634</v>
      </c>
      <c r="F208" s="124" t="s">
        <v>693</v>
      </c>
      <c r="G208" s="125"/>
      <c r="H208" s="126"/>
    </row>
    <row r="209" spans="1:8" s="116" customFormat="1" x14ac:dyDescent="0.15">
      <c r="A209" s="130">
        <v>206</v>
      </c>
      <c r="B209" s="128">
        <v>130</v>
      </c>
      <c r="C209" s="123"/>
      <c r="D209" s="123" t="s">
        <v>288</v>
      </c>
      <c r="E209" s="124" t="s">
        <v>635</v>
      </c>
      <c r="F209" s="124" t="s">
        <v>695</v>
      </c>
      <c r="G209" s="125"/>
      <c r="H209" s="126"/>
    </row>
    <row r="210" spans="1:8" s="116" customFormat="1" x14ac:dyDescent="0.15">
      <c r="A210" s="130">
        <v>207</v>
      </c>
      <c r="B210" s="122">
        <v>132</v>
      </c>
      <c r="C210" s="123"/>
      <c r="D210" s="123" t="s">
        <v>288</v>
      </c>
      <c r="E210" s="124" t="s">
        <v>636</v>
      </c>
      <c r="F210" s="124" t="s">
        <v>696</v>
      </c>
      <c r="G210" s="125"/>
      <c r="H210" s="126"/>
    </row>
    <row r="211" spans="1:8" s="116" customFormat="1" x14ac:dyDescent="0.15">
      <c r="A211" s="130">
        <v>208</v>
      </c>
      <c r="B211" s="128">
        <v>134</v>
      </c>
      <c r="C211" s="123"/>
      <c r="D211" s="123" t="s">
        <v>288</v>
      </c>
      <c r="E211" s="124" t="s">
        <v>599</v>
      </c>
      <c r="F211" s="124"/>
      <c r="G211" s="125"/>
      <c r="H211" s="126"/>
    </row>
    <row r="212" spans="1:8" s="116" customFormat="1" ht="15" x14ac:dyDescent="0.15">
      <c r="A212" s="130">
        <v>209</v>
      </c>
      <c r="B212" s="122">
        <v>136</v>
      </c>
      <c r="C212" s="123"/>
      <c r="D212" s="123" t="s">
        <v>288</v>
      </c>
      <c r="E212" s="124" t="s">
        <v>637</v>
      </c>
      <c r="F212" s="124" t="s">
        <v>772</v>
      </c>
      <c r="G212" s="125"/>
      <c r="H212" s="126"/>
    </row>
    <row r="213" spans="1:8" s="116" customFormat="1" ht="15" x14ac:dyDescent="0.15">
      <c r="A213" s="130">
        <v>210</v>
      </c>
      <c r="B213" s="128">
        <v>138</v>
      </c>
      <c r="C213" s="123"/>
      <c r="D213" s="123" t="s">
        <v>288</v>
      </c>
      <c r="E213" s="124" t="s">
        <v>638</v>
      </c>
      <c r="F213" s="124" t="s">
        <v>772</v>
      </c>
      <c r="G213" s="125"/>
      <c r="H213" s="126"/>
    </row>
    <row r="214" spans="1:8" s="116" customFormat="1" x14ac:dyDescent="0.15">
      <c r="A214" s="130">
        <v>211</v>
      </c>
      <c r="B214" s="122">
        <v>140</v>
      </c>
      <c r="C214" s="123"/>
      <c r="D214" s="123" t="s">
        <v>288</v>
      </c>
      <c r="E214" s="124" t="s">
        <v>599</v>
      </c>
      <c r="F214" s="124"/>
      <c r="G214" s="125"/>
      <c r="H214" s="126"/>
    </row>
    <row r="215" spans="1:8" s="116" customFormat="1" ht="37.5" customHeight="1" x14ac:dyDescent="0.15">
      <c r="A215" s="130">
        <v>212</v>
      </c>
      <c r="B215" s="128">
        <v>142</v>
      </c>
      <c r="C215" s="123"/>
      <c r="D215" s="123" t="s">
        <v>288</v>
      </c>
      <c r="E215" s="124" t="s">
        <v>640</v>
      </c>
      <c r="F215" s="124" t="s">
        <v>796</v>
      </c>
      <c r="G215" s="125"/>
      <c r="H215" s="126"/>
    </row>
    <row r="216" spans="1:8" s="116" customFormat="1" x14ac:dyDescent="0.15">
      <c r="A216" s="130">
        <v>213</v>
      </c>
      <c r="B216" s="122">
        <v>144</v>
      </c>
      <c r="C216" s="123"/>
      <c r="D216" s="123" t="s">
        <v>288</v>
      </c>
      <c r="E216" s="124" t="s">
        <v>641</v>
      </c>
      <c r="F216" s="124" t="s">
        <v>698</v>
      </c>
      <c r="G216" s="125"/>
      <c r="H216" s="126"/>
    </row>
    <row r="217" spans="1:8" s="116" customFormat="1" x14ac:dyDescent="0.15">
      <c r="A217" s="130">
        <v>214</v>
      </c>
      <c r="B217" s="128">
        <v>146</v>
      </c>
      <c r="C217" s="123"/>
      <c r="D217" s="123" t="s">
        <v>288</v>
      </c>
      <c r="E217" s="124" t="s">
        <v>642</v>
      </c>
      <c r="F217" s="124" t="s">
        <v>694</v>
      </c>
      <c r="G217" s="125"/>
      <c r="H217" s="126"/>
    </row>
    <row r="218" spans="1:8" s="116" customFormat="1" x14ac:dyDescent="0.15">
      <c r="A218" s="130">
        <v>215</v>
      </c>
      <c r="B218" s="122">
        <v>148</v>
      </c>
      <c r="C218" s="123"/>
      <c r="D218" s="123" t="s">
        <v>288</v>
      </c>
      <c r="E218" s="124" t="s">
        <v>643</v>
      </c>
      <c r="F218" s="124" t="s">
        <v>694</v>
      </c>
      <c r="G218" s="125"/>
      <c r="H218" s="126"/>
    </row>
    <row r="219" spans="1:8" s="116" customFormat="1" x14ac:dyDescent="0.15">
      <c r="A219" s="130">
        <v>216</v>
      </c>
      <c r="B219" s="128">
        <v>150</v>
      </c>
      <c r="C219" s="123"/>
      <c r="D219" s="123" t="s">
        <v>288</v>
      </c>
      <c r="E219" s="124" t="s">
        <v>644</v>
      </c>
      <c r="F219" s="124" t="s">
        <v>699</v>
      </c>
      <c r="G219" s="125"/>
      <c r="H219" s="126"/>
    </row>
    <row r="220" spans="1:8" s="116" customFormat="1" x14ac:dyDescent="0.15">
      <c r="A220" s="130">
        <v>217</v>
      </c>
      <c r="B220" s="122">
        <v>152</v>
      </c>
      <c r="C220" s="123"/>
      <c r="D220" s="123" t="s">
        <v>288</v>
      </c>
      <c r="E220" s="124" t="s">
        <v>645</v>
      </c>
      <c r="F220" s="124" t="s">
        <v>699</v>
      </c>
      <c r="G220" s="125"/>
      <c r="H220" s="126"/>
    </row>
    <row r="221" spans="1:8" s="116" customFormat="1" x14ac:dyDescent="0.15">
      <c r="A221" s="130">
        <v>218</v>
      </c>
      <c r="B221" s="128">
        <v>154</v>
      </c>
      <c r="C221" s="123"/>
      <c r="D221" s="123" t="s">
        <v>288</v>
      </c>
      <c r="E221" s="124" t="s">
        <v>646</v>
      </c>
      <c r="F221" s="124" t="s">
        <v>701</v>
      </c>
      <c r="G221" s="125"/>
      <c r="H221" s="126"/>
    </row>
    <row r="222" spans="1:8" s="116" customFormat="1" x14ac:dyDescent="0.15">
      <c r="A222" s="130">
        <v>219</v>
      </c>
      <c r="B222" s="122">
        <v>156</v>
      </c>
      <c r="C222" s="123"/>
      <c r="D222" s="123" t="s">
        <v>288</v>
      </c>
      <c r="E222" s="124" t="s">
        <v>647</v>
      </c>
      <c r="F222" s="124" t="s">
        <v>700</v>
      </c>
      <c r="G222" s="125"/>
      <c r="H222" s="126"/>
    </row>
    <row r="223" spans="1:8" s="116" customFormat="1" x14ac:dyDescent="0.15">
      <c r="A223" s="130">
        <v>220</v>
      </c>
      <c r="B223" s="128">
        <v>158</v>
      </c>
      <c r="C223" s="123"/>
      <c r="D223" s="123" t="s">
        <v>288</v>
      </c>
      <c r="E223" s="124" t="s">
        <v>648</v>
      </c>
      <c r="F223" s="124" t="s">
        <v>702</v>
      </c>
      <c r="G223" s="125"/>
      <c r="H223" s="126"/>
    </row>
    <row r="224" spans="1:8" s="116" customFormat="1" x14ac:dyDescent="0.15">
      <c r="A224" s="130">
        <v>221</v>
      </c>
      <c r="B224" s="122">
        <v>160</v>
      </c>
      <c r="C224" s="123"/>
      <c r="D224" s="123" t="s">
        <v>288</v>
      </c>
      <c r="E224" s="124" t="s">
        <v>649</v>
      </c>
      <c r="F224" s="124" t="s">
        <v>703</v>
      </c>
      <c r="G224" s="125"/>
      <c r="H224" s="126"/>
    </row>
    <row r="225" spans="1:8" s="116" customFormat="1" x14ac:dyDescent="0.15">
      <c r="A225" s="130">
        <v>222</v>
      </c>
      <c r="B225" s="128">
        <v>162</v>
      </c>
      <c r="C225" s="123"/>
      <c r="D225" s="123" t="s">
        <v>288</v>
      </c>
      <c r="E225" s="124" t="s">
        <v>650</v>
      </c>
      <c r="F225" s="124" t="s">
        <v>694</v>
      </c>
      <c r="G225" s="125"/>
      <c r="H225" s="126"/>
    </row>
    <row r="226" spans="1:8" s="116" customFormat="1" x14ac:dyDescent="0.15">
      <c r="A226" s="130">
        <v>223</v>
      </c>
      <c r="B226" s="122">
        <v>164</v>
      </c>
      <c r="C226" s="123"/>
      <c r="D226" s="123" t="s">
        <v>288</v>
      </c>
      <c r="E226" s="124" t="s">
        <v>651</v>
      </c>
      <c r="F226" s="124" t="s">
        <v>704</v>
      </c>
      <c r="G226" s="125"/>
      <c r="H226" s="126"/>
    </row>
    <row r="227" spans="1:8" s="116" customFormat="1" x14ac:dyDescent="0.15">
      <c r="A227" s="130">
        <v>224</v>
      </c>
      <c r="B227" s="128">
        <v>166</v>
      </c>
      <c r="C227" s="123"/>
      <c r="D227" s="123" t="s">
        <v>288</v>
      </c>
      <c r="E227" s="124" t="s">
        <v>652</v>
      </c>
      <c r="F227" s="124" t="s">
        <v>705</v>
      </c>
      <c r="G227" s="125"/>
      <c r="H227" s="126"/>
    </row>
    <row r="228" spans="1:8" s="116" customFormat="1" x14ac:dyDescent="0.15">
      <c r="A228" s="130">
        <v>225</v>
      </c>
      <c r="B228" s="122">
        <v>168</v>
      </c>
      <c r="C228" s="123"/>
      <c r="D228" s="123" t="s">
        <v>288</v>
      </c>
      <c r="E228" s="124" t="s">
        <v>653</v>
      </c>
      <c r="F228" s="124" t="s">
        <v>706</v>
      </c>
      <c r="G228" s="125"/>
      <c r="H228" s="126"/>
    </row>
    <row r="229" spans="1:8" s="116" customFormat="1" x14ac:dyDescent="0.15">
      <c r="A229" s="130">
        <v>226</v>
      </c>
      <c r="B229" s="128">
        <v>170</v>
      </c>
      <c r="C229" s="123"/>
      <c r="D229" s="123" t="s">
        <v>288</v>
      </c>
      <c r="E229" s="124" t="s">
        <v>654</v>
      </c>
      <c r="F229" s="124" t="s">
        <v>704</v>
      </c>
      <c r="G229" s="125"/>
      <c r="H229" s="126"/>
    </row>
    <row r="230" spans="1:8" s="116" customFormat="1" x14ac:dyDescent="0.15">
      <c r="A230" s="130">
        <v>227</v>
      </c>
      <c r="B230" s="122">
        <v>172</v>
      </c>
      <c r="C230" s="123"/>
      <c r="D230" s="123" t="s">
        <v>288</v>
      </c>
      <c r="E230" s="124" t="s">
        <v>655</v>
      </c>
      <c r="F230" s="124" t="s">
        <v>694</v>
      </c>
      <c r="G230" s="125"/>
      <c r="H230" s="126"/>
    </row>
    <row r="231" spans="1:8" s="116" customFormat="1" x14ac:dyDescent="0.15">
      <c r="A231" s="130">
        <v>228</v>
      </c>
      <c r="B231" s="128">
        <v>174</v>
      </c>
      <c r="C231" s="123"/>
      <c r="D231" s="123" t="s">
        <v>288</v>
      </c>
      <c r="E231" s="124" t="s">
        <v>734</v>
      </c>
      <c r="F231" s="124"/>
      <c r="G231" s="125"/>
      <c r="H231" s="126"/>
    </row>
    <row r="232" spans="1:8" s="116" customFormat="1" x14ac:dyDescent="0.15">
      <c r="A232" s="130">
        <v>229</v>
      </c>
      <c r="B232" s="122">
        <v>176</v>
      </c>
      <c r="C232" s="123"/>
      <c r="D232" s="123" t="s">
        <v>288</v>
      </c>
      <c r="E232" s="124" t="s">
        <v>656</v>
      </c>
      <c r="F232" s="124" t="s">
        <v>701</v>
      </c>
      <c r="G232" s="125"/>
      <c r="H232" s="126"/>
    </row>
    <row r="233" spans="1:8" s="116" customFormat="1" x14ac:dyDescent="0.15">
      <c r="A233" s="130">
        <v>230</v>
      </c>
      <c r="B233" s="128">
        <v>178</v>
      </c>
      <c r="C233" s="123"/>
      <c r="D233" s="123" t="s">
        <v>288</v>
      </c>
      <c r="E233" s="124" t="s">
        <v>657</v>
      </c>
      <c r="F233" s="124" t="s">
        <v>700</v>
      </c>
      <c r="G233" s="125"/>
      <c r="H233" s="126"/>
    </row>
    <row r="234" spans="1:8" s="116" customFormat="1" x14ac:dyDescent="0.15">
      <c r="A234" s="130">
        <v>231</v>
      </c>
      <c r="B234" s="122">
        <v>180</v>
      </c>
      <c r="C234" s="123"/>
      <c r="D234" s="123" t="s">
        <v>288</v>
      </c>
      <c r="E234" s="124" t="s">
        <v>658</v>
      </c>
      <c r="F234" s="124" t="s">
        <v>702</v>
      </c>
      <c r="G234" s="125"/>
      <c r="H234" s="126"/>
    </row>
    <row r="235" spans="1:8" s="116" customFormat="1" x14ac:dyDescent="0.15">
      <c r="A235" s="130">
        <v>232</v>
      </c>
      <c r="B235" s="128">
        <v>182</v>
      </c>
      <c r="C235" s="123"/>
      <c r="D235" s="123" t="s">
        <v>288</v>
      </c>
      <c r="E235" s="124" t="s">
        <v>659</v>
      </c>
      <c r="F235" s="124" t="s">
        <v>703</v>
      </c>
      <c r="G235" s="125"/>
      <c r="H235" s="126"/>
    </row>
    <row r="236" spans="1:8" s="116" customFormat="1" x14ac:dyDescent="0.15">
      <c r="A236" s="130">
        <v>233</v>
      </c>
      <c r="B236" s="122">
        <v>184</v>
      </c>
      <c r="C236" s="123"/>
      <c r="D236" s="123" t="s">
        <v>288</v>
      </c>
      <c r="E236" s="124" t="s">
        <v>660</v>
      </c>
      <c r="F236" s="124" t="s">
        <v>694</v>
      </c>
      <c r="G236" s="125"/>
      <c r="H236" s="126"/>
    </row>
    <row r="237" spans="1:8" s="116" customFormat="1" x14ac:dyDescent="0.15">
      <c r="A237" s="130">
        <v>234</v>
      </c>
      <c r="B237" s="128">
        <v>186</v>
      </c>
      <c r="C237" s="123"/>
      <c r="D237" s="123" t="s">
        <v>288</v>
      </c>
      <c r="E237" s="124" t="s">
        <v>661</v>
      </c>
      <c r="F237" s="124" t="s">
        <v>704</v>
      </c>
      <c r="G237" s="125"/>
      <c r="H237" s="126"/>
    </row>
    <row r="238" spans="1:8" s="116" customFormat="1" x14ac:dyDescent="0.15">
      <c r="A238" s="130">
        <v>235</v>
      </c>
      <c r="B238" s="122">
        <v>188</v>
      </c>
      <c r="C238" s="123"/>
      <c r="D238" s="123" t="s">
        <v>288</v>
      </c>
      <c r="E238" s="124" t="s">
        <v>662</v>
      </c>
      <c r="F238" s="124" t="s">
        <v>705</v>
      </c>
      <c r="G238" s="125"/>
      <c r="H238" s="126"/>
    </row>
    <row r="239" spans="1:8" s="116" customFormat="1" x14ac:dyDescent="0.15">
      <c r="A239" s="130">
        <v>236</v>
      </c>
      <c r="B239" s="128">
        <v>190</v>
      </c>
      <c r="C239" s="123"/>
      <c r="D239" s="123" t="s">
        <v>288</v>
      </c>
      <c r="E239" s="124" t="s">
        <v>663</v>
      </c>
      <c r="F239" s="124" t="s">
        <v>706</v>
      </c>
      <c r="G239" s="125"/>
      <c r="H239" s="126"/>
    </row>
    <row r="240" spans="1:8" s="116" customFormat="1" x14ac:dyDescent="0.15">
      <c r="A240" s="130">
        <v>237</v>
      </c>
      <c r="B240" s="122">
        <v>192</v>
      </c>
      <c r="C240" s="123"/>
      <c r="D240" s="123" t="s">
        <v>288</v>
      </c>
      <c r="E240" s="124" t="s">
        <v>664</v>
      </c>
      <c r="F240" s="124" t="s">
        <v>704</v>
      </c>
      <c r="G240" s="125"/>
      <c r="H240" s="126"/>
    </row>
    <row r="241" spans="1:8" s="116" customFormat="1" x14ac:dyDescent="0.15">
      <c r="A241" s="130">
        <v>238</v>
      </c>
      <c r="B241" s="128">
        <v>194</v>
      </c>
      <c r="C241" s="123"/>
      <c r="D241" s="123" t="s">
        <v>288</v>
      </c>
      <c r="E241" s="124" t="s">
        <v>665</v>
      </c>
      <c r="F241" s="124" t="s">
        <v>694</v>
      </c>
      <c r="G241" s="125"/>
      <c r="H241" s="126"/>
    </row>
    <row r="242" spans="1:8" s="116" customFormat="1" x14ac:dyDescent="0.15">
      <c r="A242" s="130">
        <v>239</v>
      </c>
      <c r="B242" s="122">
        <v>196</v>
      </c>
      <c r="C242" s="123"/>
      <c r="D242" s="123" t="s">
        <v>288</v>
      </c>
      <c r="E242" s="124" t="s">
        <v>734</v>
      </c>
      <c r="F242" s="124"/>
      <c r="G242" s="125"/>
      <c r="H242" s="126"/>
    </row>
    <row r="243" spans="1:8" s="116" customFormat="1" x14ac:dyDescent="0.15">
      <c r="A243" s="130">
        <v>240</v>
      </c>
      <c r="B243" s="128">
        <v>198</v>
      </c>
      <c r="C243" s="123"/>
      <c r="D243" s="123" t="s">
        <v>288</v>
      </c>
      <c r="E243" s="124" t="s">
        <v>734</v>
      </c>
      <c r="F243" s="124"/>
      <c r="G243" s="125"/>
      <c r="H243" s="126"/>
    </row>
    <row r="244" spans="1:8" s="116" customFormat="1" x14ac:dyDescent="0.15">
      <c r="A244" s="130">
        <v>241</v>
      </c>
      <c r="B244" s="122">
        <v>200</v>
      </c>
      <c r="C244" s="123"/>
      <c r="D244" s="123" t="s">
        <v>288</v>
      </c>
      <c r="E244" s="124" t="s">
        <v>734</v>
      </c>
      <c r="F244" s="124"/>
      <c r="G244" s="125"/>
      <c r="H244" s="126"/>
    </row>
    <row r="245" spans="1:8" s="116" customFormat="1" ht="15" customHeight="1" x14ac:dyDescent="0.15">
      <c r="A245" s="130">
        <v>242</v>
      </c>
      <c r="B245" s="128">
        <v>202</v>
      </c>
      <c r="C245" s="123"/>
      <c r="D245" s="123" t="s">
        <v>288</v>
      </c>
      <c r="E245" s="124" t="s">
        <v>734</v>
      </c>
      <c r="F245" s="124"/>
      <c r="G245" s="125"/>
      <c r="H245" s="126"/>
    </row>
    <row r="246" spans="1:8" s="116" customFormat="1" x14ac:dyDescent="0.15">
      <c r="A246" s="130">
        <v>243</v>
      </c>
      <c r="B246" s="122">
        <v>204</v>
      </c>
      <c r="C246" s="123"/>
      <c r="D246" s="123" t="s">
        <v>288</v>
      </c>
      <c r="E246" s="124" t="s">
        <v>734</v>
      </c>
      <c r="F246" s="124"/>
      <c r="G246" s="125"/>
      <c r="H246" s="126"/>
    </row>
    <row r="247" spans="1:8" s="116" customFormat="1" x14ac:dyDescent="0.15">
      <c r="A247" s="130">
        <v>244</v>
      </c>
      <c r="B247" s="128">
        <v>206</v>
      </c>
      <c r="C247" s="123"/>
      <c r="D247" s="123" t="s">
        <v>288</v>
      </c>
      <c r="E247" s="124" t="s">
        <v>817</v>
      </c>
      <c r="F247" s="141" t="s">
        <v>700</v>
      </c>
      <c r="G247" s="125"/>
      <c r="H247" s="126"/>
    </row>
    <row r="248" spans="1:8" s="116" customFormat="1" x14ac:dyDescent="0.15">
      <c r="A248" s="130">
        <v>245</v>
      </c>
      <c r="B248" s="122">
        <v>208</v>
      </c>
      <c r="C248" s="123"/>
      <c r="D248" s="123" t="s">
        <v>288</v>
      </c>
      <c r="E248" s="124" t="s">
        <v>818</v>
      </c>
      <c r="F248" s="109" t="s">
        <v>700</v>
      </c>
      <c r="G248" s="125"/>
      <c r="H248" s="126"/>
    </row>
    <row r="249" spans="1:8" s="116" customFormat="1" x14ac:dyDescent="0.15">
      <c r="A249" s="130">
        <v>246</v>
      </c>
      <c r="B249" s="128">
        <v>210</v>
      </c>
      <c r="C249" s="123"/>
      <c r="D249" s="123" t="s">
        <v>288</v>
      </c>
      <c r="E249" s="124" t="s">
        <v>819</v>
      </c>
      <c r="F249" s="109" t="s">
        <v>700</v>
      </c>
      <c r="G249" s="125"/>
      <c r="H249" s="126"/>
    </row>
    <row r="250" spans="1:8" s="116" customFormat="1" x14ac:dyDescent="0.15">
      <c r="A250" s="130">
        <v>247</v>
      </c>
      <c r="B250" s="122">
        <v>212</v>
      </c>
      <c r="C250" s="123"/>
      <c r="D250" s="123" t="s">
        <v>288</v>
      </c>
      <c r="E250" s="124" t="s">
        <v>820</v>
      </c>
      <c r="F250" s="109" t="s">
        <v>700</v>
      </c>
      <c r="G250" s="125"/>
      <c r="H250" s="126"/>
    </row>
    <row r="251" spans="1:8" s="116" customFormat="1" x14ac:dyDescent="0.15">
      <c r="A251" s="130">
        <v>248</v>
      </c>
      <c r="B251" s="128">
        <v>214</v>
      </c>
      <c r="C251" s="123"/>
      <c r="D251" s="123" t="s">
        <v>288</v>
      </c>
      <c r="E251" s="124" t="s">
        <v>821</v>
      </c>
      <c r="F251" s="109" t="s">
        <v>700</v>
      </c>
      <c r="G251" s="125"/>
      <c r="H251" s="126"/>
    </row>
    <row r="252" spans="1:8" s="116" customFormat="1" x14ac:dyDescent="0.15">
      <c r="A252" s="130">
        <v>249</v>
      </c>
      <c r="B252" s="122">
        <v>216</v>
      </c>
      <c r="C252" s="123"/>
      <c r="D252" s="123" t="s">
        <v>288</v>
      </c>
      <c r="E252" s="124" t="s">
        <v>822</v>
      </c>
      <c r="F252" s="109" t="s">
        <v>700</v>
      </c>
      <c r="G252" s="125"/>
      <c r="H252" s="126"/>
    </row>
    <row r="253" spans="1:8" s="116" customFormat="1" x14ac:dyDescent="0.15">
      <c r="A253" s="130">
        <v>250</v>
      </c>
      <c r="B253" s="128">
        <v>218</v>
      </c>
      <c r="C253" s="123"/>
      <c r="D253" s="123" t="s">
        <v>288</v>
      </c>
      <c r="E253" s="124" t="s">
        <v>823</v>
      </c>
      <c r="F253" s="109" t="s">
        <v>700</v>
      </c>
      <c r="G253" s="125"/>
      <c r="H253" s="126"/>
    </row>
    <row r="254" spans="1:8" s="116" customFormat="1" x14ac:dyDescent="0.15">
      <c r="A254" s="130">
        <v>251</v>
      </c>
      <c r="B254" s="122">
        <v>220</v>
      </c>
      <c r="C254" s="123"/>
      <c r="D254" s="123" t="s">
        <v>288</v>
      </c>
      <c r="E254" s="124" t="s">
        <v>824</v>
      </c>
      <c r="F254" s="109" t="s">
        <v>700</v>
      </c>
      <c r="G254" s="125"/>
      <c r="H254" s="126"/>
    </row>
    <row r="255" spans="1:8" s="116" customFormat="1" x14ac:dyDescent="0.15">
      <c r="A255" s="130">
        <v>252</v>
      </c>
      <c r="B255" s="128">
        <v>222</v>
      </c>
      <c r="C255" s="123"/>
      <c r="D255" s="123" t="s">
        <v>288</v>
      </c>
      <c r="E255" s="124" t="s">
        <v>825</v>
      </c>
      <c r="F255" s="109" t="s">
        <v>700</v>
      </c>
      <c r="G255" s="125"/>
      <c r="H255" s="126"/>
    </row>
    <row r="256" spans="1:8" s="116" customFormat="1" x14ac:dyDescent="0.15">
      <c r="A256" s="130">
        <v>253</v>
      </c>
      <c r="B256" s="122">
        <v>224</v>
      </c>
      <c r="C256" s="123"/>
      <c r="D256" s="123" t="s">
        <v>288</v>
      </c>
      <c r="E256" s="124" t="s">
        <v>826</v>
      </c>
      <c r="F256" s="109" t="s">
        <v>700</v>
      </c>
      <c r="G256" s="125"/>
      <c r="H256" s="126"/>
    </row>
    <row r="257" spans="1:8" s="116" customFormat="1" x14ac:dyDescent="0.15">
      <c r="A257" s="130">
        <v>254</v>
      </c>
      <c r="B257" s="128">
        <v>226</v>
      </c>
      <c r="C257" s="123"/>
      <c r="D257" s="123" t="s">
        <v>288</v>
      </c>
      <c r="E257" s="124" t="s">
        <v>734</v>
      </c>
      <c r="F257" s="111" t="s">
        <v>829</v>
      </c>
      <c r="G257" s="125"/>
      <c r="H257" s="126"/>
    </row>
    <row r="258" spans="1:8" s="116" customFormat="1" x14ac:dyDescent="0.15">
      <c r="A258" s="130">
        <v>255</v>
      </c>
      <c r="B258" s="122">
        <v>228</v>
      </c>
      <c r="C258" s="123"/>
      <c r="D258" s="123" t="s">
        <v>288</v>
      </c>
      <c r="E258" s="124" t="s">
        <v>734</v>
      </c>
      <c r="F258" s="111" t="s">
        <v>829</v>
      </c>
      <c r="G258" s="125"/>
      <c r="H258" s="126"/>
    </row>
    <row r="259" spans="1:8" s="116" customFormat="1" x14ac:dyDescent="0.15">
      <c r="A259" s="130">
        <v>256</v>
      </c>
      <c r="B259" s="128">
        <v>230</v>
      </c>
      <c r="C259" s="123"/>
      <c r="D259" s="123" t="s">
        <v>288</v>
      </c>
      <c r="E259" s="124" t="s">
        <v>734</v>
      </c>
      <c r="F259" s="111" t="s">
        <v>829</v>
      </c>
      <c r="G259" s="125"/>
      <c r="H259" s="126"/>
    </row>
    <row r="260" spans="1:8" s="116" customFormat="1" x14ac:dyDescent="0.15">
      <c r="A260" s="130">
        <v>257</v>
      </c>
      <c r="B260" s="122">
        <v>232</v>
      </c>
      <c r="C260" s="125"/>
      <c r="D260" s="123" t="s">
        <v>713</v>
      </c>
      <c r="E260" s="124" t="s">
        <v>790</v>
      </c>
      <c r="F260" s="124" t="s">
        <v>791</v>
      </c>
      <c r="G260" s="125"/>
      <c r="H260" s="126"/>
    </row>
    <row r="261" spans="1:8" s="116" customFormat="1" x14ac:dyDescent="0.15">
      <c r="A261" s="130">
        <v>258</v>
      </c>
      <c r="B261" s="128">
        <v>236</v>
      </c>
      <c r="C261" s="123"/>
      <c r="D261" s="123" t="s">
        <v>713</v>
      </c>
      <c r="E261" s="124" t="s">
        <v>666</v>
      </c>
      <c r="F261" s="124" t="s">
        <v>707</v>
      </c>
      <c r="G261" s="125"/>
      <c r="H261" s="126"/>
    </row>
    <row r="262" spans="1:8" s="116" customFormat="1" x14ac:dyDescent="0.15">
      <c r="A262" s="130">
        <v>259</v>
      </c>
      <c r="B262" s="122">
        <v>240</v>
      </c>
      <c r="C262" s="123"/>
      <c r="D262" s="123" t="s">
        <v>713</v>
      </c>
      <c r="E262" s="124" t="s">
        <v>667</v>
      </c>
      <c r="F262" s="124" t="s">
        <v>708</v>
      </c>
      <c r="G262" s="125"/>
      <c r="H262" s="126"/>
    </row>
    <row r="263" spans="1:8" s="116" customFormat="1" x14ac:dyDescent="0.15">
      <c r="A263" s="130">
        <v>260</v>
      </c>
      <c r="B263" s="128">
        <v>244</v>
      </c>
      <c r="C263" s="123"/>
      <c r="D263" s="123" t="s">
        <v>713</v>
      </c>
      <c r="E263" s="124" t="s">
        <v>668</v>
      </c>
      <c r="F263" s="124" t="s">
        <v>707</v>
      </c>
      <c r="G263" s="125"/>
      <c r="H263" s="126"/>
    </row>
    <row r="264" spans="1:8" s="116" customFormat="1" x14ac:dyDescent="0.15">
      <c r="A264" s="130">
        <v>261</v>
      </c>
      <c r="B264" s="122">
        <v>248</v>
      </c>
      <c r="C264" s="123"/>
      <c r="D264" s="123" t="s">
        <v>713</v>
      </c>
      <c r="E264" s="124" t="s">
        <v>734</v>
      </c>
      <c r="F264" s="124"/>
      <c r="G264" s="125"/>
      <c r="H264" s="126"/>
    </row>
    <row r="265" spans="1:8" s="116" customFormat="1" x14ac:dyDescent="0.15">
      <c r="A265" s="130">
        <v>262</v>
      </c>
      <c r="B265" s="128">
        <v>252</v>
      </c>
      <c r="C265" s="123"/>
      <c r="D265" s="123" t="s">
        <v>713</v>
      </c>
      <c r="E265" s="124" t="s">
        <v>773</v>
      </c>
      <c r="F265" s="124" t="s">
        <v>707</v>
      </c>
      <c r="G265" s="125"/>
      <c r="H265" s="126"/>
    </row>
    <row r="266" spans="1:8" s="116" customFormat="1" x14ac:dyDescent="0.15">
      <c r="A266" s="130">
        <v>263</v>
      </c>
      <c r="B266" s="122">
        <v>256</v>
      </c>
      <c r="C266" s="123"/>
      <c r="D266" s="123" t="s">
        <v>713</v>
      </c>
      <c r="E266" s="124" t="s">
        <v>774</v>
      </c>
      <c r="F266" s="124" t="s">
        <v>707</v>
      </c>
      <c r="G266" s="125"/>
      <c r="H266" s="126"/>
    </row>
    <row r="267" spans="1:8" s="116" customFormat="1" x14ac:dyDescent="0.15">
      <c r="A267" s="130">
        <v>264</v>
      </c>
      <c r="B267" s="128">
        <v>260</v>
      </c>
      <c r="C267" s="123"/>
      <c r="D267" s="123" t="s">
        <v>713</v>
      </c>
      <c r="E267" s="124" t="s">
        <v>670</v>
      </c>
      <c r="F267" s="124" t="s">
        <v>707</v>
      </c>
      <c r="G267" s="125"/>
      <c r="H267" s="126"/>
    </row>
    <row r="268" spans="1:8" s="116" customFormat="1" x14ac:dyDescent="0.15">
      <c r="A268" s="130">
        <v>265</v>
      </c>
      <c r="B268" s="122">
        <v>264</v>
      </c>
      <c r="C268" s="123"/>
      <c r="D268" s="123" t="s">
        <v>713</v>
      </c>
      <c r="E268" s="124" t="s">
        <v>671</v>
      </c>
      <c r="F268" s="124" t="s">
        <v>707</v>
      </c>
      <c r="G268" s="125"/>
      <c r="H268" s="126"/>
    </row>
    <row r="269" spans="1:8" s="116" customFormat="1" x14ac:dyDescent="0.15">
      <c r="A269" s="130">
        <v>266</v>
      </c>
      <c r="B269" s="128">
        <v>268</v>
      </c>
      <c r="C269" s="123"/>
      <c r="D269" s="123" t="s">
        <v>713</v>
      </c>
      <c r="E269" s="124" t="s">
        <v>775</v>
      </c>
      <c r="F269" s="124" t="s">
        <v>707</v>
      </c>
      <c r="G269" s="125"/>
      <c r="H269" s="126"/>
    </row>
    <row r="270" spans="1:8" s="116" customFormat="1" x14ac:dyDescent="0.15">
      <c r="A270" s="130">
        <v>267</v>
      </c>
      <c r="B270" s="122">
        <v>272</v>
      </c>
      <c r="C270" s="123"/>
      <c r="D270" s="123" t="s">
        <v>713</v>
      </c>
      <c r="E270" s="124" t="s">
        <v>776</v>
      </c>
      <c r="F270" s="124" t="s">
        <v>707</v>
      </c>
      <c r="G270" s="125"/>
      <c r="H270" s="126"/>
    </row>
    <row r="271" spans="1:8" s="116" customFormat="1" x14ac:dyDescent="0.15">
      <c r="A271" s="130">
        <v>268</v>
      </c>
      <c r="B271" s="128">
        <v>276</v>
      </c>
      <c r="C271" s="123"/>
      <c r="D271" s="123" t="s">
        <v>713</v>
      </c>
      <c r="E271" s="124" t="s">
        <v>672</v>
      </c>
      <c r="F271" s="124" t="s">
        <v>708</v>
      </c>
      <c r="G271" s="125"/>
      <c r="H271" s="126"/>
    </row>
    <row r="272" spans="1:8" s="116" customFormat="1" x14ac:dyDescent="0.15">
      <c r="A272" s="130">
        <v>269</v>
      </c>
      <c r="B272" s="122">
        <v>280</v>
      </c>
      <c r="C272" s="123"/>
      <c r="D272" s="123" t="s">
        <v>713</v>
      </c>
      <c r="E272" s="124" t="s">
        <v>673</v>
      </c>
      <c r="F272" s="124" t="s">
        <v>708</v>
      </c>
      <c r="G272" s="125"/>
      <c r="H272" s="126"/>
    </row>
    <row r="273" spans="1:8" s="116" customFormat="1" x14ac:dyDescent="0.15">
      <c r="A273" s="130">
        <v>270</v>
      </c>
      <c r="B273" s="128">
        <v>284</v>
      </c>
      <c r="C273" s="123"/>
      <c r="D273" s="123" t="s">
        <v>713</v>
      </c>
      <c r="E273" s="124" t="s">
        <v>674</v>
      </c>
      <c r="F273" s="124" t="s">
        <v>708</v>
      </c>
      <c r="G273" s="125"/>
      <c r="H273" s="126"/>
    </row>
    <row r="274" spans="1:8" s="116" customFormat="1" x14ac:dyDescent="0.15">
      <c r="A274" s="130">
        <v>271</v>
      </c>
      <c r="B274" s="122">
        <v>288</v>
      </c>
      <c r="C274" s="123"/>
      <c r="D274" s="123" t="s">
        <v>713</v>
      </c>
      <c r="E274" s="124" t="s">
        <v>734</v>
      </c>
      <c r="F274" s="124"/>
      <c r="G274" s="125"/>
      <c r="H274" s="126"/>
    </row>
    <row r="275" spans="1:8" s="116" customFormat="1" x14ac:dyDescent="0.15">
      <c r="A275" s="130">
        <v>272</v>
      </c>
      <c r="B275" s="122">
        <v>292</v>
      </c>
      <c r="C275" s="123"/>
      <c r="D275" s="123" t="s">
        <v>713</v>
      </c>
      <c r="E275" s="124" t="s">
        <v>777</v>
      </c>
      <c r="F275" s="124" t="s">
        <v>708</v>
      </c>
      <c r="G275" s="125"/>
      <c r="H275" s="126"/>
    </row>
    <row r="276" spans="1:8" s="116" customFormat="1" x14ac:dyDescent="0.15">
      <c r="A276" s="130">
        <v>273</v>
      </c>
      <c r="B276" s="122">
        <v>296</v>
      </c>
      <c r="C276" s="123"/>
      <c r="D276" s="123" t="s">
        <v>713</v>
      </c>
      <c r="E276" s="124" t="s">
        <v>778</v>
      </c>
      <c r="F276" s="124" t="s">
        <v>708</v>
      </c>
      <c r="G276" s="125"/>
      <c r="H276" s="126"/>
    </row>
    <row r="277" spans="1:8" s="116" customFormat="1" x14ac:dyDescent="0.15">
      <c r="A277" s="130">
        <v>274</v>
      </c>
      <c r="B277" s="128">
        <v>300</v>
      </c>
      <c r="C277" s="123"/>
      <c r="D277" s="123" t="s">
        <v>713</v>
      </c>
      <c r="E277" s="124" t="s">
        <v>675</v>
      </c>
      <c r="F277" s="124" t="s">
        <v>708</v>
      </c>
      <c r="G277" s="125"/>
      <c r="H277" s="126"/>
    </row>
    <row r="278" spans="1:8" s="116" customFormat="1" x14ac:dyDescent="0.15">
      <c r="A278" s="130">
        <v>275</v>
      </c>
      <c r="B278" s="122">
        <v>304</v>
      </c>
      <c r="C278" s="123"/>
      <c r="D278" s="123" t="s">
        <v>713</v>
      </c>
      <c r="E278" s="124" t="s">
        <v>779</v>
      </c>
      <c r="F278" s="124" t="s">
        <v>708</v>
      </c>
      <c r="G278" s="125"/>
      <c r="H278" s="126"/>
    </row>
    <row r="279" spans="1:8" s="116" customFormat="1" x14ac:dyDescent="0.15">
      <c r="A279" s="130">
        <v>276</v>
      </c>
      <c r="B279" s="128">
        <v>308</v>
      </c>
      <c r="C279" s="123"/>
      <c r="D279" s="123" t="s">
        <v>713</v>
      </c>
      <c r="E279" s="124" t="s">
        <v>780</v>
      </c>
      <c r="F279" s="124" t="s">
        <v>708</v>
      </c>
      <c r="G279" s="125"/>
      <c r="H279" s="126"/>
    </row>
    <row r="280" spans="1:8" s="116" customFormat="1" x14ac:dyDescent="0.15">
      <c r="A280" s="130">
        <v>277</v>
      </c>
      <c r="B280" s="122">
        <v>312</v>
      </c>
      <c r="C280" s="123"/>
      <c r="D280" s="123" t="s">
        <v>713</v>
      </c>
      <c r="E280" s="124" t="s">
        <v>781</v>
      </c>
      <c r="F280" s="124" t="s">
        <v>708</v>
      </c>
      <c r="G280" s="125"/>
      <c r="H280" s="126"/>
    </row>
    <row r="281" spans="1:8" s="116" customFormat="1" x14ac:dyDescent="0.15">
      <c r="A281" s="130">
        <v>278</v>
      </c>
      <c r="B281" s="128">
        <v>316</v>
      </c>
      <c r="C281" s="123"/>
      <c r="D281" s="123" t="s">
        <v>713</v>
      </c>
      <c r="E281" s="124" t="s">
        <v>676</v>
      </c>
      <c r="F281" s="124" t="s">
        <v>707</v>
      </c>
      <c r="G281" s="125"/>
      <c r="H281" s="126"/>
    </row>
    <row r="282" spans="1:8" s="116" customFormat="1" x14ac:dyDescent="0.15">
      <c r="A282" s="130">
        <v>279</v>
      </c>
      <c r="B282" s="122">
        <v>320</v>
      </c>
      <c r="C282" s="123"/>
      <c r="D282" s="123" t="s">
        <v>713</v>
      </c>
      <c r="E282" s="124" t="s">
        <v>734</v>
      </c>
      <c r="F282" s="124"/>
      <c r="G282" s="125"/>
      <c r="H282" s="126"/>
    </row>
    <row r="283" spans="1:8" s="116" customFormat="1" x14ac:dyDescent="0.15">
      <c r="A283" s="130">
        <v>280</v>
      </c>
      <c r="B283" s="128">
        <v>324</v>
      </c>
      <c r="C283" s="123"/>
      <c r="D283" s="123" t="s">
        <v>713</v>
      </c>
      <c r="E283" s="124" t="s">
        <v>782</v>
      </c>
      <c r="F283" s="124" t="s">
        <v>707</v>
      </c>
      <c r="G283" s="125"/>
      <c r="H283" s="126"/>
    </row>
    <row r="284" spans="1:8" s="116" customFormat="1" x14ac:dyDescent="0.15">
      <c r="A284" s="130">
        <v>281</v>
      </c>
      <c r="B284" s="122">
        <v>328</v>
      </c>
      <c r="C284" s="123"/>
      <c r="D284" s="123" t="s">
        <v>713</v>
      </c>
      <c r="E284" s="124" t="s">
        <v>783</v>
      </c>
      <c r="F284" s="124" t="s">
        <v>707</v>
      </c>
      <c r="G284" s="125"/>
      <c r="H284" s="126"/>
    </row>
    <row r="285" spans="1:8" s="116" customFormat="1" x14ac:dyDescent="0.15">
      <c r="A285" s="130">
        <v>282</v>
      </c>
      <c r="B285" s="128">
        <v>332</v>
      </c>
      <c r="C285" s="123"/>
      <c r="D285" s="123" t="s">
        <v>713</v>
      </c>
      <c r="E285" s="124" t="s">
        <v>677</v>
      </c>
      <c r="F285" s="124" t="s">
        <v>707</v>
      </c>
      <c r="G285" s="125"/>
      <c r="H285" s="126"/>
    </row>
    <row r="286" spans="1:8" s="116" customFormat="1" x14ac:dyDescent="0.15">
      <c r="A286" s="130">
        <v>283</v>
      </c>
      <c r="B286" s="122">
        <v>336</v>
      </c>
      <c r="C286" s="123"/>
      <c r="D286" s="123" t="s">
        <v>713</v>
      </c>
      <c r="E286" s="124" t="s">
        <v>678</v>
      </c>
      <c r="F286" s="124" t="s">
        <v>707</v>
      </c>
      <c r="G286" s="125"/>
      <c r="H286" s="126"/>
    </row>
    <row r="287" spans="1:8" s="116" customFormat="1" x14ac:dyDescent="0.15">
      <c r="A287" s="130">
        <v>284</v>
      </c>
      <c r="B287" s="128">
        <v>340</v>
      </c>
      <c r="C287" s="123"/>
      <c r="D287" s="123" t="s">
        <v>713</v>
      </c>
      <c r="E287" s="124" t="s">
        <v>784</v>
      </c>
      <c r="F287" s="124" t="s">
        <v>707</v>
      </c>
      <c r="G287" s="125"/>
      <c r="H287" s="126"/>
    </row>
    <row r="288" spans="1:8" s="116" customFormat="1" x14ac:dyDescent="0.15">
      <c r="A288" s="130">
        <v>285</v>
      </c>
      <c r="B288" s="122">
        <v>344</v>
      </c>
      <c r="C288" s="123"/>
      <c r="D288" s="123" t="s">
        <v>713</v>
      </c>
      <c r="E288" s="124" t="s">
        <v>785</v>
      </c>
      <c r="F288" s="124" t="s">
        <v>707</v>
      </c>
      <c r="G288" s="125"/>
      <c r="H288" s="126"/>
    </row>
    <row r="289" spans="1:8" s="116" customFormat="1" x14ac:dyDescent="0.15">
      <c r="A289" s="130">
        <v>286</v>
      </c>
      <c r="B289" s="128">
        <v>348</v>
      </c>
      <c r="C289" s="123"/>
      <c r="D289" s="123" t="s">
        <v>713</v>
      </c>
      <c r="E289" s="124" t="s">
        <v>679</v>
      </c>
      <c r="F289" s="124" t="s">
        <v>708</v>
      </c>
      <c r="G289" s="125"/>
      <c r="H289" s="126"/>
    </row>
    <row r="290" spans="1:8" s="116" customFormat="1" x14ac:dyDescent="0.15">
      <c r="A290" s="130">
        <v>287</v>
      </c>
      <c r="B290" s="122">
        <v>352</v>
      </c>
      <c r="C290" s="123"/>
      <c r="D290" s="123" t="s">
        <v>713</v>
      </c>
      <c r="E290" s="124" t="s">
        <v>680</v>
      </c>
      <c r="F290" s="124" t="s">
        <v>708</v>
      </c>
      <c r="G290" s="125"/>
      <c r="H290" s="126"/>
    </row>
    <row r="291" spans="1:8" s="116" customFormat="1" x14ac:dyDescent="0.15">
      <c r="A291" s="130">
        <v>288</v>
      </c>
      <c r="B291" s="128">
        <v>356</v>
      </c>
      <c r="C291" s="123"/>
      <c r="D291" s="123" t="s">
        <v>713</v>
      </c>
      <c r="E291" s="124" t="s">
        <v>681</v>
      </c>
      <c r="F291" s="124" t="s">
        <v>708</v>
      </c>
      <c r="G291" s="125"/>
      <c r="H291" s="126"/>
    </row>
    <row r="292" spans="1:8" s="116" customFormat="1" x14ac:dyDescent="0.15">
      <c r="A292" s="130">
        <v>289</v>
      </c>
      <c r="B292" s="122">
        <v>360</v>
      </c>
      <c r="C292" s="123"/>
      <c r="D292" s="123" t="s">
        <v>713</v>
      </c>
      <c r="E292" s="124" t="s">
        <v>734</v>
      </c>
      <c r="F292" s="124"/>
      <c r="G292" s="125"/>
      <c r="H292" s="126"/>
    </row>
    <row r="293" spans="1:8" s="116" customFormat="1" x14ac:dyDescent="0.15">
      <c r="A293" s="130">
        <v>290</v>
      </c>
      <c r="B293" s="128">
        <v>364</v>
      </c>
      <c r="C293" s="123"/>
      <c r="D293" s="123" t="s">
        <v>713</v>
      </c>
      <c r="E293" s="124" t="s">
        <v>786</v>
      </c>
      <c r="F293" s="124" t="s">
        <v>708</v>
      </c>
      <c r="G293" s="125"/>
      <c r="H293" s="126"/>
    </row>
    <row r="294" spans="1:8" s="116" customFormat="1" x14ac:dyDescent="0.15">
      <c r="A294" s="130">
        <v>291</v>
      </c>
      <c r="B294" s="122">
        <v>368</v>
      </c>
      <c r="C294" s="123"/>
      <c r="D294" s="123" t="s">
        <v>713</v>
      </c>
      <c r="E294" s="124" t="s">
        <v>787</v>
      </c>
      <c r="F294" s="124" t="s">
        <v>708</v>
      </c>
      <c r="G294" s="125"/>
      <c r="H294" s="126"/>
    </row>
    <row r="295" spans="1:8" s="116" customFormat="1" x14ac:dyDescent="0.15">
      <c r="A295" s="130">
        <v>292</v>
      </c>
      <c r="B295" s="128">
        <v>372</v>
      </c>
      <c r="C295" s="123"/>
      <c r="D295" s="123" t="s">
        <v>713</v>
      </c>
      <c r="E295" s="124" t="s">
        <v>682</v>
      </c>
      <c r="F295" s="124" t="s">
        <v>708</v>
      </c>
      <c r="G295" s="125"/>
      <c r="H295" s="126"/>
    </row>
    <row r="296" spans="1:8" s="116" customFormat="1" x14ac:dyDescent="0.15">
      <c r="A296" s="130">
        <v>293</v>
      </c>
      <c r="B296" s="122">
        <v>376</v>
      </c>
      <c r="C296" s="123"/>
      <c r="D296" s="123" t="s">
        <v>713</v>
      </c>
      <c r="E296" s="124" t="s">
        <v>683</v>
      </c>
      <c r="F296" s="124" t="s">
        <v>708</v>
      </c>
      <c r="G296" s="125"/>
      <c r="H296" s="126"/>
    </row>
    <row r="297" spans="1:8" s="116" customFormat="1" x14ac:dyDescent="0.15">
      <c r="A297" s="130">
        <v>294</v>
      </c>
      <c r="B297" s="128">
        <v>380</v>
      </c>
      <c r="C297" s="123"/>
      <c r="D297" s="123" t="s">
        <v>713</v>
      </c>
      <c r="E297" s="124" t="s">
        <v>788</v>
      </c>
      <c r="F297" s="124" t="s">
        <v>708</v>
      </c>
      <c r="G297" s="125"/>
      <c r="H297" s="126"/>
    </row>
    <row r="298" spans="1:8" s="116" customFormat="1" x14ac:dyDescent="0.15">
      <c r="A298" s="130">
        <v>295</v>
      </c>
      <c r="B298" s="122">
        <v>384</v>
      </c>
      <c r="C298" s="123"/>
      <c r="D298" s="123" t="s">
        <v>713</v>
      </c>
      <c r="E298" s="124" t="s">
        <v>789</v>
      </c>
      <c r="F298" s="124" t="s">
        <v>708</v>
      </c>
      <c r="G298" s="125"/>
      <c r="H298" s="126"/>
    </row>
    <row r="299" spans="1:8" s="116" customFormat="1" x14ac:dyDescent="0.15">
      <c r="A299" s="130">
        <v>296</v>
      </c>
      <c r="B299" s="128">
        <v>388</v>
      </c>
      <c r="C299" s="125"/>
      <c r="D299" s="123" t="s">
        <v>713</v>
      </c>
      <c r="E299" s="124" t="s">
        <v>734</v>
      </c>
      <c r="F299" s="124" t="s">
        <v>829</v>
      </c>
      <c r="G299" s="125"/>
      <c r="H299" s="126"/>
    </row>
    <row r="300" spans="1:8" s="116" customFormat="1" x14ac:dyDescent="0.15">
      <c r="A300" s="130">
        <v>297</v>
      </c>
      <c r="B300" s="122">
        <v>392</v>
      </c>
      <c r="C300" s="125"/>
      <c r="D300" s="123" t="s">
        <v>713</v>
      </c>
      <c r="E300" s="124" t="s">
        <v>734</v>
      </c>
      <c r="F300" s="124" t="s">
        <v>829</v>
      </c>
      <c r="G300" s="125"/>
      <c r="H300" s="126"/>
    </row>
    <row r="301" spans="1:8" s="116" customFormat="1" x14ac:dyDescent="0.15">
      <c r="A301" s="130">
        <v>298</v>
      </c>
      <c r="B301" s="128">
        <v>396</v>
      </c>
      <c r="C301" s="125"/>
      <c r="D301" s="123" t="s">
        <v>713</v>
      </c>
      <c r="E301" s="124" t="s">
        <v>734</v>
      </c>
      <c r="F301" s="124" t="s">
        <v>829</v>
      </c>
      <c r="G301" s="125"/>
      <c r="H301" s="126"/>
    </row>
    <row r="302" spans="1:8" s="116" customFormat="1" x14ac:dyDescent="0.15">
      <c r="A302" s="130">
        <v>299</v>
      </c>
      <c r="B302" s="122">
        <v>400</v>
      </c>
      <c r="C302" s="125"/>
      <c r="D302" s="123" t="s">
        <v>713</v>
      </c>
      <c r="E302" s="124" t="s">
        <v>734</v>
      </c>
      <c r="F302" s="124" t="s">
        <v>829</v>
      </c>
      <c r="G302" s="125"/>
      <c r="H302" s="126"/>
    </row>
    <row r="303" spans="1:8" s="116" customFormat="1" x14ac:dyDescent="0.15">
      <c r="A303" s="130">
        <v>300</v>
      </c>
      <c r="B303" s="128" t="s">
        <v>872</v>
      </c>
      <c r="C303" s="125"/>
      <c r="D303" s="123" t="s">
        <v>713</v>
      </c>
      <c r="E303" s="124" t="s">
        <v>734</v>
      </c>
      <c r="F303" s="10"/>
      <c r="G303" s="125"/>
      <c r="H303" s="126"/>
    </row>
    <row r="304" spans="1:8" s="116" customFormat="1" x14ac:dyDescent="0.15">
      <c r="A304" s="130"/>
      <c r="B304" s="122"/>
      <c r="C304" s="125"/>
      <c r="D304" s="125"/>
      <c r="E304" s="140"/>
      <c r="F304" s="10"/>
      <c r="G304" s="125"/>
      <c r="H304" s="126"/>
    </row>
    <row r="305" spans="1:8" s="116" customFormat="1" x14ac:dyDescent="0.15">
      <c r="A305" s="130"/>
      <c r="B305" s="122"/>
      <c r="C305" s="125"/>
      <c r="D305" s="125"/>
      <c r="E305" s="140"/>
      <c r="F305" s="10"/>
      <c r="G305" s="125"/>
      <c r="H305" s="126"/>
    </row>
    <row r="306" spans="1:8" s="116" customFormat="1" x14ac:dyDescent="0.15">
      <c r="A306" s="130"/>
      <c r="B306" s="122"/>
      <c r="C306" s="125"/>
      <c r="D306" s="125"/>
      <c r="E306" s="140"/>
      <c r="F306" s="10"/>
      <c r="G306" s="125"/>
      <c r="H306" s="126"/>
    </row>
    <row r="307" spans="1:8" s="116" customFormat="1" x14ac:dyDescent="0.15">
      <c r="A307" s="130"/>
      <c r="B307" s="122"/>
      <c r="C307" s="125"/>
      <c r="D307" s="125"/>
      <c r="E307" s="140"/>
      <c r="F307" s="10"/>
      <c r="G307" s="125"/>
      <c r="H307" s="126"/>
    </row>
    <row r="308" spans="1:8" s="116" customFormat="1" x14ac:dyDescent="0.15">
      <c r="A308" s="130"/>
      <c r="B308" s="122"/>
      <c r="C308" s="125"/>
      <c r="D308" s="125"/>
      <c r="E308" s="140"/>
      <c r="F308" s="10"/>
      <c r="G308" s="125"/>
      <c r="H308" s="126"/>
    </row>
    <row r="309" spans="1:8" s="116" customFormat="1" x14ac:dyDescent="0.15">
      <c r="A309" s="130"/>
      <c r="B309" s="122"/>
      <c r="C309" s="125"/>
      <c r="D309" s="125"/>
      <c r="E309" s="140"/>
      <c r="F309" s="10"/>
      <c r="G309" s="125"/>
      <c r="H309" s="126"/>
    </row>
    <row r="310" spans="1:8" s="116" customFormat="1" x14ac:dyDescent="0.15">
      <c r="A310" s="130"/>
      <c r="B310" s="122"/>
      <c r="C310" s="125"/>
      <c r="D310" s="125"/>
      <c r="E310" s="140"/>
      <c r="F310" s="10"/>
      <c r="G310" s="125"/>
      <c r="H310" s="126"/>
    </row>
    <row r="311" spans="1:8" s="116" customFormat="1" x14ac:dyDescent="0.15">
      <c r="A311" s="130"/>
      <c r="B311" s="122"/>
      <c r="C311" s="125"/>
      <c r="D311" s="125"/>
      <c r="E311" s="140"/>
      <c r="F311" s="10"/>
      <c r="G311" s="125"/>
      <c r="H311" s="126"/>
    </row>
    <row r="312" spans="1:8" s="116" customFormat="1" x14ac:dyDescent="0.15">
      <c r="A312" s="130"/>
      <c r="B312" s="122"/>
      <c r="C312" s="125"/>
      <c r="D312" s="125"/>
      <c r="E312" s="140"/>
      <c r="F312" s="10"/>
      <c r="G312" s="125"/>
      <c r="H312" s="126"/>
    </row>
    <row r="313" spans="1:8" s="116" customFormat="1" x14ac:dyDescent="0.15">
      <c r="A313" s="130"/>
      <c r="B313" s="122"/>
      <c r="C313" s="125"/>
      <c r="D313" s="125"/>
      <c r="E313" s="140"/>
      <c r="F313" s="10"/>
      <c r="G313" s="125"/>
      <c r="H313" s="126"/>
    </row>
    <row r="314" spans="1:8" s="116" customFormat="1" x14ac:dyDescent="0.15">
      <c r="A314" s="130"/>
      <c r="B314" s="122"/>
      <c r="C314" s="125"/>
      <c r="D314" s="125"/>
      <c r="E314" s="140"/>
      <c r="F314" s="10"/>
      <c r="G314" s="125"/>
      <c r="H314" s="126"/>
    </row>
    <row r="315" spans="1:8" s="116" customFormat="1" x14ac:dyDescent="0.15">
      <c r="A315" s="130"/>
      <c r="B315" s="122"/>
      <c r="C315" s="125"/>
      <c r="D315" s="125"/>
      <c r="E315" s="140"/>
      <c r="F315" s="10"/>
      <c r="G315" s="125"/>
      <c r="H315" s="126"/>
    </row>
    <row r="316" spans="1:8" s="116" customFormat="1" x14ac:dyDescent="0.15">
      <c r="A316" s="130"/>
      <c r="B316" s="122"/>
      <c r="C316" s="125"/>
      <c r="D316" s="125"/>
      <c r="E316" s="140"/>
      <c r="F316" s="10"/>
      <c r="G316" s="125"/>
      <c r="H316" s="126"/>
    </row>
    <row r="317" spans="1:8" s="116" customFormat="1" x14ac:dyDescent="0.15">
      <c r="A317" s="130"/>
      <c r="B317" s="122"/>
      <c r="C317" s="125"/>
      <c r="D317" s="125"/>
      <c r="E317" s="140"/>
      <c r="F317" s="10"/>
      <c r="G317" s="125"/>
      <c r="H317" s="126"/>
    </row>
    <row r="318" spans="1:8" s="116" customFormat="1" x14ac:dyDescent="0.15">
      <c r="A318" s="130"/>
      <c r="B318" s="122"/>
      <c r="C318" s="125"/>
      <c r="D318" s="125"/>
      <c r="E318" s="140"/>
      <c r="F318" s="10"/>
      <c r="G318" s="125"/>
      <c r="H318" s="126"/>
    </row>
    <row r="319" spans="1:8" s="116" customFormat="1" x14ac:dyDescent="0.15">
      <c r="A319" s="130"/>
      <c r="B319" s="122"/>
      <c r="C319" s="125"/>
      <c r="D319" s="125"/>
      <c r="E319" s="140"/>
      <c r="F319" s="10"/>
      <c r="G319" s="125"/>
      <c r="H319" s="126"/>
    </row>
    <row r="320" spans="1:8" s="116" customFormat="1" x14ac:dyDescent="0.15">
      <c r="A320" s="130"/>
      <c r="B320" s="122"/>
      <c r="C320" s="125"/>
      <c r="D320" s="125"/>
      <c r="E320" s="140"/>
      <c r="F320" s="10"/>
      <c r="G320" s="125"/>
      <c r="H320" s="126"/>
    </row>
    <row r="321" spans="1:8" s="116" customFormat="1" x14ac:dyDescent="0.15">
      <c r="A321" s="130"/>
      <c r="B321" s="122"/>
      <c r="C321" s="125"/>
      <c r="D321" s="125"/>
      <c r="E321" s="140"/>
      <c r="F321" s="10"/>
      <c r="G321" s="125"/>
      <c r="H321" s="126"/>
    </row>
    <row r="322" spans="1:8" s="116" customFormat="1" x14ac:dyDescent="0.15">
      <c r="A322" s="130"/>
      <c r="B322" s="122"/>
      <c r="C322" s="125"/>
      <c r="D322" s="125"/>
      <c r="E322" s="140"/>
      <c r="F322" s="10"/>
      <c r="G322" s="125"/>
      <c r="H322" s="126"/>
    </row>
    <row r="323" spans="1:8" s="116" customFormat="1" x14ac:dyDescent="0.15">
      <c r="A323" s="130"/>
      <c r="B323" s="122"/>
      <c r="C323" s="125"/>
      <c r="D323" s="125"/>
      <c r="E323" s="140"/>
      <c r="F323" s="10"/>
      <c r="G323" s="125"/>
      <c r="H323" s="126"/>
    </row>
    <row r="324" spans="1:8" s="116" customFormat="1" x14ac:dyDescent="0.15">
      <c r="A324" s="130"/>
      <c r="B324" s="122"/>
      <c r="C324" s="125"/>
      <c r="D324" s="125"/>
      <c r="E324" s="140"/>
      <c r="F324" s="10"/>
      <c r="G324" s="125"/>
      <c r="H324" s="126"/>
    </row>
    <row r="325" spans="1:8" s="116" customFormat="1" x14ac:dyDescent="0.15">
      <c r="A325" s="130"/>
      <c r="B325" s="122"/>
      <c r="C325" s="125"/>
      <c r="D325" s="125"/>
      <c r="E325" s="140"/>
      <c r="F325" s="10"/>
      <c r="G325" s="125"/>
      <c r="H325" s="126"/>
    </row>
    <row r="326" spans="1:8" s="116" customFormat="1" x14ac:dyDescent="0.15">
      <c r="A326" s="130"/>
      <c r="B326" s="122"/>
      <c r="C326" s="125"/>
      <c r="D326" s="125"/>
      <c r="E326" s="140"/>
      <c r="F326" s="10"/>
      <c r="G326" s="125"/>
      <c r="H326" s="126"/>
    </row>
    <row r="327" spans="1:8" s="116" customFormat="1" x14ac:dyDescent="0.15">
      <c r="A327" s="130"/>
      <c r="B327" s="122"/>
      <c r="C327" s="125"/>
      <c r="D327" s="125"/>
      <c r="E327" s="140"/>
      <c r="F327" s="10"/>
      <c r="G327" s="125"/>
      <c r="H327" s="126"/>
    </row>
    <row r="328" spans="1:8" s="116" customFormat="1" x14ac:dyDescent="0.15">
      <c r="A328" s="130"/>
      <c r="B328" s="122"/>
      <c r="C328" s="125"/>
      <c r="D328" s="125"/>
      <c r="E328" s="140"/>
      <c r="F328" s="10"/>
      <c r="G328" s="125"/>
      <c r="H328" s="126"/>
    </row>
    <row r="329" spans="1:8" s="116" customFormat="1" x14ac:dyDescent="0.15">
      <c r="A329" s="130"/>
      <c r="B329" s="122"/>
      <c r="C329" s="125"/>
      <c r="D329" s="125"/>
      <c r="E329" s="140"/>
      <c r="F329" s="10"/>
      <c r="G329" s="125"/>
      <c r="H329" s="126"/>
    </row>
    <row r="330" spans="1:8" s="116" customFormat="1" x14ac:dyDescent="0.15">
      <c r="A330" s="130"/>
      <c r="B330" s="122"/>
      <c r="C330" s="125"/>
      <c r="D330" s="125"/>
      <c r="E330" s="140"/>
      <c r="F330" s="10"/>
      <c r="G330" s="125"/>
      <c r="H330" s="126"/>
    </row>
    <row r="331" spans="1:8" s="116" customFormat="1" x14ac:dyDescent="0.15">
      <c r="A331" s="130"/>
      <c r="B331" s="122"/>
      <c r="C331" s="125"/>
      <c r="D331" s="125"/>
      <c r="E331" s="140"/>
      <c r="F331" s="10"/>
      <c r="G331" s="125"/>
      <c r="H331" s="126"/>
    </row>
    <row r="332" spans="1:8" s="116" customFormat="1" x14ac:dyDescent="0.15">
      <c r="A332" s="130"/>
      <c r="B332" s="122"/>
      <c r="C332" s="125"/>
      <c r="D332" s="125"/>
      <c r="E332" s="140"/>
      <c r="F332" s="10"/>
      <c r="G332" s="125"/>
      <c r="H332" s="126"/>
    </row>
    <row r="333" spans="1:8" s="116" customFormat="1" x14ac:dyDescent="0.15">
      <c r="A333" s="130"/>
      <c r="B333" s="122"/>
      <c r="C333" s="125"/>
      <c r="D333" s="125"/>
      <c r="E333" s="140"/>
      <c r="F333" s="10"/>
      <c r="G333" s="125"/>
      <c r="H333" s="126"/>
    </row>
    <row r="334" spans="1:8" s="116" customFormat="1" x14ac:dyDescent="0.15">
      <c r="A334" s="130"/>
      <c r="B334" s="122"/>
      <c r="C334" s="125"/>
      <c r="D334" s="125"/>
      <c r="E334" s="140"/>
      <c r="F334" s="10"/>
      <c r="G334" s="125"/>
      <c r="H334" s="126"/>
    </row>
    <row r="335" spans="1:8" s="116" customFormat="1" x14ac:dyDescent="0.15">
      <c r="A335" s="130"/>
      <c r="B335" s="122"/>
      <c r="C335" s="125"/>
      <c r="D335" s="125"/>
      <c r="E335" s="140"/>
      <c r="F335" s="10"/>
      <c r="G335" s="125"/>
      <c r="H335" s="126"/>
    </row>
    <row r="336" spans="1:8" s="116" customFormat="1" x14ac:dyDescent="0.15">
      <c r="A336" s="130"/>
      <c r="B336" s="122"/>
      <c r="C336" s="125"/>
      <c r="D336" s="125"/>
      <c r="E336" s="140"/>
      <c r="F336" s="10"/>
      <c r="G336" s="125"/>
      <c r="H336" s="126"/>
    </row>
    <row r="337" spans="1:8" s="116" customFormat="1" x14ac:dyDescent="0.15">
      <c r="A337" s="130"/>
      <c r="B337" s="122"/>
      <c r="C337" s="125"/>
      <c r="D337" s="125"/>
      <c r="E337" s="140"/>
      <c r="F337" s="10"/>
      <c r="G337" s="125"/>
      <c r="H337" s="126"/>
    </row>
    <row r="338" spans="1:8" s="116" customFormat="1" x14ac:dyDescent="0.15">
      <c r="A338" s="130"/>
      <c r="B338" s="122"/>
      <c r="C338" s="125"/>
      <c r="D338" s="125"/>
      <c r="E338" s="140"/>
      <c r="F338" s="10"/>
      <c r="G338" s="125"/>
      <c r="H338" s="126"/>
    </row>
    <row r="339" spans="1:8" s="116" customFormat="1" x14ac:dyDescent="0.15">
      <c r="A339" s="130"/>
      <c r="B339" s="122"/>
      <c r="C339" s="125"/>
      <c r="D339" s="125"/>
      <c r="E339" s="140"/>
      <c r="F339" s="10"/>
      <c r="G339" s="125"/>
      <c r="H339" s="126"/>
    </row>
    <row r="340" spans="1:8" s="116" customFormat="1" x14ac:dyDescent="0.15">
      <c r="A340" s="130"/>
      <c r="B340" s="122"/>
      <c r="C340" s="125"/>
      <c r="D340" s="125"/>
      <c r="E340" s="140"/>
      <c r="F340" s="10"/>
      <c r="G340" s="125"/>
      <c r="H340" s="126"/>
    </row>
    <row r="341" spans="1:8" s="116" customFormat="1" x14ac:dyDescent="0.15">
      <c r="A341" s="130"/>
      <c r="B341" s="122"/>
      <c r="C341" s="125"/>
      <c r="D341" s="125"/>
      <c r="E341" s="140"/>
      <c r="F341" s="10"/>
      <c r="G341" s="125"/>
      <c r="H341" s="126"/>
    </row>
    <row r="342" spans="1:8" s="116" customFormat="1" x14ac:dyDescent="0.15">
      <c r="A342" s="130"/>
      <c r="B342" s="122"/>
      <c r="C342" s="125"/>
      <c r="D342" s="125"/>
      <c r="E342" s="140"/>
      <c r="F342" s="10"/>
      <c r="G342" s="125"/>
      <c r="H342" s="126"/>
    </row>
    <row r="343" spans="1:8" s="116" customFormat="1" x14ac:dyDescent="0.15">
      <c r="A343" s="130"/>
      <c r="B343" s="122"/>
      <c r="C343" s="125"/>
      <c r="D343" s="125"/>
      <c r="E343" s="140"/>
      <c r="F343" s="10"/>
      <c r="G343" s="125"/>
      <c r="H343" s="126"/>
    </row>
    <row r="344" spans="1:8" s="116" customFormat="1" x14ac:dyDescent="0.15">
      <c r="A344" s="130"/>
      <c r="B344" s="122"/>
      <c r="C344" s="125"/>
      <c r="D344" s="125"/>
      <c r="E344" s="140"/>
      <c r="F344" s="10"/>
      <c r="G344" s="125"/>
      <c r="H344" s="126"/>
    </row>
    <row r="345" spans="1:8" s="116" customFormat="1" x14ac:dyDescent="0.15">
      <c r="A345" s="130"/>
      <c r="B345" s="122"/>
      <c r="C345" s="125"/>
      <c r="D345" s="125"/>
      <c r="E345" s="140"/>
      <c r="F345" s="10"/>
      <c r="G345" s="125"/>
      <c r="H345" s="126"/>
    </row>
    <row r="346" spans="1:8" s="116" customFormat="1" x14ac:dyDescent="0.15">
      <c r="A346" s="130"/>
      <c r="B346" s="122"/>
      <c r="C346" s="125"/>
      <c r="D346" s="125"/>
      <c r="E346" s="140"/>
      <c r="F346" s="10"/>
      <c r="G346" s="125"/>
      <c r="H346" s="126"/>
    </row>
    <row r="347" spans="1:8" s="116" customFormat="1" x14ac:dyDescent="0.15">
      <c r="A347" s="130"/>
      <c r="B347" s="122"/>
      <c r="C347" s="125"/>
      <c r="D347" s="125"/>
      <c r="E347" s="140"/>
      <c r="F347" s="10"/>
      <c r="G347" s="125"/>
      <c r="H347" s="126"/>
    </row>
    <row r="348" spans="1:8" s="116" customFormat="1" x14ac:dyDescent="0.15">
      <c r="A348" s="130"/>
      <c r="B348" s="122"/>
      <c r="C348" s="125"/>
      <c r="D348" s="125"/>
      <c r="E348" s="140"/>
      <c r="F348" s="10"/>
      <c r="G348" s="125"/>
      <c r="H348" s="126"/>
    </row>
    <row r="349" spans="1:8" s="116" customFormat="1" x14ac:dyDescent="0.15">
      <c r="A349" s="130"/>
      <c r="B349" s="122"/>
      <c r="C349" s="125"/>
      <c r="D349" s="125"/>
      <c r="E349" s="140"/>
      <c r="F349" s="10"/>
      <c r="G349" s="125"/>
      <c r="H349" s="126"/>
    </row>
    <row r="350" spans="1:8" s="116" customFormat="1" x14ac:dyDescent="0.15">
      <c r="A350" s="130"/>
      <c r="B350" s="122"/>
      <c r="C350" s="125"/>
      <c r="D350" s="125"/>
      <c r="E350" s="140"/>
      <c r="F350" s="10"/>
      <c r="G350" s="125"/>
      <c r="H350" s="126"/>
    </row>
    <row r="351" spans="1:8" s="116" customFormat="1" x14ac:dyDescent="0.15">
      <c r="A351" s="130"/>
      <c r="B351" s="122"/>
      <c r="C351" s="125"/>
      <c r="D351" s="125"/>
      <c r="E351" s="140"/>
      <c r="F351" s="10"/>
      <c r="G351" s="125"/>
      <c r="H351" s="126"/>
    </row>
    <row r="352" spans="1:8" s="116" customFormat="1" x14ac:dyDescent="0.15">
      <c r="A352" s="130"/>
      <c r="B352" s="122"/>
      <c r="C352" s="125"/>
      <c r="D352" s="125"/>
      <c r="E352" s="140"/>
      <c r="F352" s="10"/>
      <c r="G352" s="125"/>
      <c r="H352" s="126"/>
    </row>
    <row r="353" spans="1:8" s="116" customFormat="1" x14ac:dyDescent="0.15">
      <c r="A353" s="130"/>
      <c r="B353" s="122"/>
      <c r="C353" s="125"/>
      <c r="D353" s="125"/>
      <c r="E353" s="140"/>
      <c r="F353" s="10"/>
      <c r="G353" s="125"/>
      <c r="H353" s="126"/>
    </row>
    <row r="354" spans="1:8" s="116" customFormat="1" x14ac:dyDescent="0.15">
      <c r="A354" s="130"/>
      <c r="B354" s="122"/>
      <c r="C354" s="125"/>
      <c r="D354" s="125"/>
      <c r="E354" s="140"/>
      <c r="F354" s="10"/>
      <c r="G354" s="125"/>
      <c r="H354" s="126"/>
    </row>
    <row r="355" spans="1:8" s="116" customFormat="1" x14ac:dyDescent="0.15">
      <c r="A355" s="130"/>
      <c r="B355" s="122"/>
      <c r="C355" s="125"/>
      <c r="D355" s="125"/>
      <c r="E355" s="140"/>
      <c r="F355" s="10"/>
      <c r="G355" s="125"/>
      <c r="H355" s="126"/>
    </row>
    <row r="356" spans="1:8" s="116" customFormat="1" x14ac:dyDescent="0.15">
      <c r="A356" s="130"/>
      <c r="B356" s="122"/>
      <c r="C356" s="125"/>
      <c r="D356" s="125"/>
      <c r="E356" s="140"/>
      <c r="F356" s="10"/>
      <c r="G356" s="125"/>
      <c r="H356" s="126"/>
    </row>
    <row r="357" spans="1:8" s="116" customFormat="1" x14ac:dyDescent="0.15">
      <c r="A357" s="130"/>
      <c r="B357" s="122"/>
      <c r="C357" s="125"/>
      <c r="D357" s="125"/>
      <c r="E357" s="140"/>
      <c r="F357" s="10"/>
      <c r="G357" s="125"/>
      <c r="H357" s="126"/>
    </row>
    <row r="358" spans="1:8" s="116" customFormat="1" x14ac:dyDescent="0.15">
      <c r="A358" s="130"/>
      <c r="B358" s="122"/>
      <c r="C358" s="125"/>
      <c r="D358" s="125"/>
      <c r="E358" s="140"/>
      <c r="F358" s="10"/>
      <c r="G358" s="125"/>
      <c r="H358" s="126"/>
    </row>
    <row r="359" spans="1:8" s="116" customFormat="1" x14ac:dyDescent="0.15">
      <c r="A359" s="130"/>
      <c r="B359" s="122"/>
      <c r="C359" s="125"/>
      <c r="D359" s="125"/>
      <c r="E359" s="140"/>
      <c r="F359" s="10"/>
      <c r="G359" s="125"/>
      <c r="H359" s="126"/>
    </row>
    <row r="360" spans="1:8" s="116" customFormat="1" x14ac:dyDescent="0.15">
      <c r="A360" s="130"/>
      <c r="B360" s="122"/>
      <c r="C360" s="125"/>
      <c r="D360" s="125"/>
      <c r="E360" s="140"/>
      <c r="F360" s="10"/>
      <c r="G360" s="125"/>
      <c r="H360" s="126"/>
    </row>
    <row r="361" spans="1:8" s="116" customFormat="1" x14ac:dyDescent="0.15">
      <c r="A361" s="130"/>
      <c r="B361" s="122"/>
      <c r="C361" s="125"/>
      <c r="D361" s="125"/>
      <c r="E361" s="140"/>
      <c r="F361" s="10"/>
      <c r="G361" s="125"/>
      <c r="H361" s="126"/>
    </row>
    <row r="362" spans="1:8" s="116" customFormat="1" x14ac:dyDescent="0.15">
      <c r="A362" s="130"/>
      <c r="B362" s="122"/>
      <c r="C362" s="125"/>
      <c r="D362" s="125"/>
      <c r="E362" s="140"/>
      <c r="F362" s="10"/>
      <c r="G362" s="125"/>
      <c r="H362" s="126"/>
    </row>
    <row r="363" spans="1:8" s="116" customFormat="1" x14ac:dyDescent="0.15">
      <c r="A363" s="130"/>
      <c r="B363" s="122"/>
      <c r="C363" s="125"/>
      <c r="D363" s="125"/>
      <c r="E363" s="140"/>
      <c r="F363" s="10"/>
      <c r="G363" s="125"/>
      <c r="H363" s="126"/>
    </row>
    <row r="364" spans="1:8" s="116" customFormat="1" x14ac:dyDescent="0.15">
      <c r="A364" s="130"/>
      <c r="B364" s="122"/>
      <c r="C364" s="125"/>
      <c r="D364" s="125"/>
      <c r="E364" s="140"/>
      <c r="F364" s="10"/>
      <c r="G364" s="125"/>
      <c r="H364" s="126"/>
    </row>
    <row r="365" spans="1:8" s="116" customFormat="1" x14ac:dyDescent="0.15">
      <c r="A365" s="130"/>
      <c r="B365" s="122"/>
      <c r="C365" s="125"/>
      <c r="D365" s="125"/>
      <c r="E365" s="140"/>
      <c r="F365" s="10"/>
      <c r="G365" s="125"/>
      <c r="H365" s="126"/>
    </row>
    <row r="366" spans="1:8" s="116" customFormat="1" x14ac:dyDescent="0.15">
      <c r="A366" s="130"/>
      <c r="B366" s="122"/>
      <c r="C366" s="125"/>
      <c r="D366" s="125"/>
      <c r="E366" s="140"/>
      <c r="F366" s="10"/>
      <c r="G366" s="125"/>
      <c r="H366" s="126"/>
    </row>
    <row r="367" spans="1:8" s="116" customFormat="1" x14ac:dyDescent="0.15">
      <c r="A367" s="130"/>
      <c r="B367" s="122"/>
      <c r="C367" s="125"/>
      <c r="D367" s="125"/>
      <c r="E367" s="140"/>
      <c r="F367" s="10"/>
      <c r="G367" s="125"/>
      <c r="H367" s="126"/>
    </row>
    <row r="368" spans="1:8" s="116" customFormat="1" x14ac:dyDescent="0.15">
      <c r="A368" s="130"/>
      <c r="B368" s="122"/>
      <c r="C368" s="125"/>
      <c r="D368" s="125"/>
      <c r="E368" s="140"/>
      <c r="F368" s="10"/>
      <c r="G368" s="125"/>
      <c r="H368" s="126"/>
    </row>
    <row r="369" spans="1:8" s="116" customFormat="1" x14ac:dyDescent="0.15">
      <c r="A369" s="130"/>
      <c r="B369" s="122"/>
      <c r="C369" s="125"/>
      <c r="D369" s="125"/>
      <c r="E369" s="140"/>
      <c r="F369" s="10"/>
      <c r="G369" s="125"/>
      <c r="H369" s="126"/>
    </row>
    <row r="370" spans="1:8" s="116" customFormat="1" x14ac:dyDescent="0.15">
      <c r="A370" s="130"/>
      <c r="B370" s="122"/>
      <c r="C370" s="125"/>
      <c r="D370" s="125"/>
      <c r="E370" s="140"/>
      <c r="F370" s="10"/>
      <c r="G370" s="125"/>
      <c r="H370" s="126"/>
    </row>
    <row r="371" spans="1:8" s="116" customFormat="1" x14ac:dyDescent="0.15">
      <c r="A371" s="130"/>
      <c r="B371" s="122"/>
      <c r="C371" s="125"/>
      <c r="D371" s="125"/>
      <c r="E371" s="140"/>
      <c r="F371" s="10"/>
      <c r="G371" s="125"/>
      <c r="H371" s="126"/>
    </row>
    <row r="372" spans="1:8" s="116" customFormat="1" x14ac:dyDescent="0.15">
      <c r="A372" s="130"/>
      <c r="B372" s="122"/>
      <c r="C372" s="125"/>
      <c r="D372" s="125"/>
      <c r="E372" s="140"/>
      <c r="F372" s="10"/>
      <c r="G372" s="125"/>
      <c r="H372" s="126"/>
    </row>
    <row r="373" spans="1:8" s="116" customFormat="1" x14ac:dyDescent="0.15">
      <c r="A373" s="130"/>
      <c r="B373" s="122"/>
      <c r="C373" s="125"/>
      <c r="D373" s="125"/>
      <c r="E373" s="140"/>
      <c r="F373" s="10"/>
      <c r="G373" s="125"/>
      <c r="H373" s="126"/>
    </row>
    <row r="374" spans="1:8" s="116" customFormat="1" x14ac:dyDescent="0.15">
      <c r="A374" s="130"/>
      <c r="B374" s="122"/>
      <c r="C374" s="125"/>
      <c r="D374" s="125"/>
      <c r="E374" s="140"/>
      <c r="F374" s="10"/>
      <c r="G374" s="125"/>
      <c r="H374" s="126"/>
    </row>
    <row r="375" spans="1:8" s="116" customFormat="1" x14ac:dyDescent="0.15">
      <c r="A375" s="130"/>
      <c r="B375" s="122"/>
      <c r="C375" s="125"/>
      <c r="D375" s="125"/>
      <c r="E375" s="140"/>
      <c r="F375" s="10"/>
      <c r="G375" s="125"/>
      <c r="H375" s="126"/>
    </row>
    <row r="376" spans="1:8" s="116" customFormat="1" x14ac:dyDescent="0.15">
      <c r="A376" s="130"/>
      <c r="B376" s="122"/>
      <c r="C376" s="125"/>
      <c r="D376" s="125"/>
      <c r="E376" s="140"/>
      <c r="F376" s="10"/>
      <c r="G376" s="125"/>
      <c r="H376" s="126"/>
    </row>
    <row r="377" spans="1:8" s="116" customFormat="1" x14ac:dyDescent="0.15">
      <c r="A377" s="130"/>
      <c r="B377" s="122"/>
      <c r="C377" s="125"/>
      <c r="D377" s="125"/>
      <c r="E377" s="140"/>
      <c r="F377" s="10"/>
      <c r="G377" s="125"/>
      <c r="H377" s="126"/>
    </row>
    <row r="378" spans="1:8" s="116" customFormat="1" x14ac:dyDescent="0.15">
      <c r="A378" s="130"/>
      <c r="B378" s="122"/>
      <c r="C378" s="125"/>
      <c r="D378" s="125"/>
      <c r="E378" s="140"/>
      <c r="F378" s="10"/>
      <c r="G378" s="125"/>
      <c r="H378" s="126"/>
    </row>
    <row r="379" spans="1:8" s="116" customFormat="1" x14ac:dyDescent="0.15">
      <c r="A379" s="130"/>
      <c r="B379" s="122"/>
      <c r="C379" s="125"/>
      <c r="D379" s="125"/>
      <c r="E379" s="140"/>
      <c r="F379" s="10"/>
      <c r="G379" s="125"/>
      <c r="H379" s="126"/>
    </row>
    <row r="380" spans="1:8" s="116" customFormat="1" x14ac:dyDescent="0.15">
      <c r="A380" s="130"/>
      <c r="B380" s="122"/>
      <c r="C380" s="125"/>
      <c r="D380" s="125"/>
      <c r="E380" s="140"/>
      <c r="F380" s="10"/>
      <c r="G380" s="125"/>
      <c r="H380" s="126"/>
    </row>
    <row r="381" spans="1:8" s="116" customFormat="1" x14ac:dyDescent="0.15">
      <c r="A381" s="130"/>
      <c r="B381" s="122"/>
      <c r="C381" s="125"/>
      <c r="D381" s="125"/>
      <c r="E381" s="140"/>
      <c r="F381" s="10"/>
      <c r="G381" s="125"/>
      <c r="H381" s="126"/>
    </row>
    <row r="382" spans="1:8" s="116" customFormat="1" x14ac:dyDescent="0.15">
      <c r="A382" s="130"/>
      <c r="B382" s="122"/>
      <c r="C382" s="125"/>
      <c r="D382" s="125"/>
      <c r="E382" s="140"/>
      <c r="F382" s="10"/>
      <c r="G382" s="125"/>
      <c r="H382" s="126"/>
    </row>
    <row r="383" spans="1:8" s="116" customFormat="1" x14ac:dyDescent="0.15">
      <c r="A383" s="130"/>
      <c r="B383" s="122"/>
      <c r="C383" s="125"/>
      <c r="D383" s="125"/>
      <c r="E383" s="140"/>
      <c r="F383" s="10"/>
      <c r="G383" s="125"/>
      <c r="H383" s="126"/>
    </row>
    <row r="384" spans="1:8" s="116" customFormat="1" x14ac:dyDescent="0.15">
      <c r="A384" s="130"/>
      <c r="B384" s="122"/>
      <c r="C384" s="125"/>
      <c r="D384" s="125"/>
      <c r="E384" s="140"/>
      <c r="F384" s="10"/>
      <c r="G384" s="125"/>
      <c r="H384" s="126"/>
    </row>
    <row r="385" spans="1:8" s="116" customFormat="1" x14ac:dyDescent="0.15">
      <c r="A385" s="130"/>
      <c r="B385" s="122"/>
      <c r="C385" s="125"/>
      <c r="D385" s="125"/>
      <c r="E385" s="140"/>
      <c r="F385" s="10"/>
      <c r="G385" s="125"/>
      <c r="H385" s="126"/>
    </row>
    <row r="386" spans="1:8" s="116" customFormat="1" x14ac:dyDescent="0.15">
      <c r="A386" s="130"/>
      <c r="B386" s="122"/>
      <c r="C386" s="125"/>
      <c r="D386" s="125"/>
      <c r="E386" s="140"/>
      <c r="F386" s="10"/>
      <c r="G386" s="125"/>
      <c r="H386" s="126"/>
    </row>
    <row r="387" spans="1:8" s="116" customFormat="1" x14ac:dyDescent="0.15">
      <c r="A387" s="130"/>
      <c r="B387" s="122"/>
      <c r="C387" s="125"/>
      <c r="D387" s="125"/>
      <c r="E387" s="140"/>
      <c r="F387" s="10"/>
      <c r="G387" s="125"/>
      <c r="H387" s="126"/>
    </row>
    <row r="388" spans="1:8" s="116" customFormat="1" x14ac:dyDescent="0.15">
      <c r="A388" s="130"/>
      <c r="B388" s="122"/>
      <c r="C388" s="125"/>
      <c r="D388" s="125"/>
      <c r="E388" s="140"/>
      <c r="F388" s="10"/>
      <c r="G388" s="125"/>
      <c r="H388" s="126"/>
    </row>
    <row r="389" spans="1:8" s="116" customFormat="1" x14ac:dyDescent="0.15">
      <c r="A389" s="130"/>
      <c r="B389" s="122"/>
      <c r="C389" s="125"/>
      <c r="D389" s="125"/>
      <c r="E389" s="140"/>
      <c r="F389" s="10"/>
      <c r="G389" s="125"/>
      <c r="H389" s="126"/>
    </row>
    <row r="390" spans="1:8" s="116" customFormat="1" x14ac:dyDescent="0.15">
      <c r="A390" s="130"/>
      <c r="B390" s="122"/>
      <c r="C390" s="125"/>
      <c r="D390" s="125"/>
      <c r="E390" s="140"/>
      <c r="F390" s="10"/>
      <c r="G390" s="125"/>
      <c r="H390" s="126"/>
    </row>
    <row r="391" spans="1:8" s="116" customFormat="1" x14ac:dyDescent="0.15">
      <c r="A391" s="130"/>
      <c r="B391" s="122"/>
      <c r="C391" s="125"/>
      <c r="D391" s="125"/>
      <c r="E391" s="140"/>
      <c r="F391" s="10"/>
      <c r="G391" s="125"/>
      <c r="H391" s="126"/>
    </row>
    <row r="392" spans="1:8" s="116" customFormat="1" x14ac:dyDescent="0.15">
      <c r="A392" s="130"/>
      <c r="B392" s="122"/>
      <c r="C392" s="125"/>
      <c r="D392" s="125"/>
      <c r="E392" s="140"/>
      <c r="F392" s="10"/>
      <c r="G392" s="125"/>
      <c r="H392" s="126"/>
    </row>
    <row r="393" spans="1:8" s="116" customFormat="1" x14ac:dyDescent="0.15">
      <c r="A393" s="130"/>
      <c r="B393" s="122"/>
      <c r="C393" s="125"/>
      <c r="D393" s="125"/>
      <c r="E393" s="140"/>
      <c r="F393" s="10"/>
      <c r="G393" s="125"/>
      <c r="H393" s="126"/>
    </row>
    <row r="394" spans="1:8" s="116" customFormat="1" x14ac:dyDescent="0.15">
      <c r="A394" s="130"/>
      <c r="B394" s="122"/>
      <c r="C394" s="125"/>
      <c r="D394" s="125"/>
      <c r="E394" s="140"/>
      <c r="F394" s="10"/>
      <c r="G394" s="125"/>
      <c r="H394" s="126"/>
    </row>
    <row r="395" spans="1:8" s="116" customFormat="1" x14ac:dyDescent="0.15">
      <c r="A395" s="130"/>
      <c r="B395" s="122"/>
      <c r="C395" s="125"/>
      <c r="D395" s="125"/>
      <c r="E395" s="140"/>
      <c r="F395" s="10"/>
      <c r="G395" s="125"/>
      <c r="H395" s="126"/>
    </row>
    <row r="396" spans="1:8" s="116" customFormat="1" x14ac:dyDescent="0.15">
      <c r="A396" s="130"/>
      <c r="B396" s="122"/>
      <c r="C396" s="125"/>
      <c r="D396" s="125"/>
      <c r="E396" s="140"/>
      <c r="F396" s="10"/>
      <c r="G396" s="125"/>
      <c r="H396" s="126"/>
    </row>
    <row r="397" spans="1:8" s="116" customFormat="1" x14ac:dyDescent="0.15">
      <c r="A397" s="130"/>
      <c r="B397" s="122"/>
      <c r="C397" s="125"/>
      <c r="D397" s="125"/>
      <c r="E397" s="140"/>
      <c r="F397" s="10"/>
      <c r="G397" s="125"/>
      <c r="H397" s="126"/>
    </row>
    <row r="398" spans="1:8" s="116" customFormat="1" x14ac:dyDescent="0.15">
      <c r="A398" s="130"/>
      <c r="B398" s="122"/>
      <c r="C398" s="125"/>
      <c r="D398" s="125"/>
      <c r="E398" s="140"/>
      <c r="F398" s="10"/>
      <c r="G398" s="125"/>
      <c r="H398" s="126"/>
    </row>
    <row r="399" spans="1:8" s="116" customFormat="1" x14ac:dyDescent="0.15">
      <c r="A399" s="130"/>
      <c r="B399" s="122"/>
      <c r="C399" s="125"/>
      <c r="D399" s="125"/>
      <c r="E399" s="140"/>
      <c r="F399" s="10"/>
      <c r="G399" s="125"/>
      <c r="H399" s="126"/>
    </row>
    <row r="400" spans="1:8" s="116" customFormat="1" x14ac:dyDescent="0.15">
      <c r="A400" s="130"/>
      <c r="B400" s="122"/>
      <c r="C400" s="125"/>
      <c r="D400" s="125"/>
      <c r="E400" s="140"/>
      <c r="F400" s="10"/>
      <c r="G400" s="125"/>
      <c r="H400" s="126"/>
    </row>
    <row r="401" spans="1:8" s="116" customFormat="1" x14ac:dyDescent="0.15">
      <c r="A401" s="130"/>
      <c r="B401" s="122"/>
      <c r="C401" s="125"/>
      <c r="D401" s="125"/>
      <c r="E401" s="140"/>
      <c r="F401" s="10"/>
      <c r="G401" s="125"/>
      <c r="H401" s="126"/>
    </row>
    <row r="402" spans="1:8" s="116" customFormat="1" x14ac:dyDescent="0.15">
      <c r="A402" s="130"/>
      <c r="B402" s="122"/>
      <c r="C402" s="125"/>
      <c r="D402" s="125"/>
      <c r="E402" s="140"/>
      <c r="F402" s="10"/>
      <c r="G402" s="125"/>
      <c r="H402" s="126"/>
    </row>
    <row r="403" spans="1:8" s="116" customFormat="1" x14ac:dyDescent="0.15">
      <c r="A403" s="130"/>
      <c r="B403" s="122"/>
      <c r="C403" s="125"/>
      <c r="D403" s="125"/>
      <c r="E403" s="140"/>
      <c r="F403" s="10"/>
      <c r="G403" s="125"/>
      <c r="H403" s="126"/>
    </row>
    <row r="404" spans="1:8" s="116" customFormat="1" x14ac:dyDescent="0.15">
      <c r="A404" s="130"/>
      <c r="B404" s="122"/>
      <c r="C404" s="125"/>
      <c r="D404" s="125"/>
      <c r="E404" s="140"/>
      <c r="F404" s="10"/>
      <c r="G404" s="125"/>
      <c r="H404" s="126"/>
    </row>
    <row r="405" spans="1:8" s="116" customFormat="1" x14ac:dyDescent="0.15">
      <c r="A405" s="130"/>
      <c r="B405" s="122"/>
      <c r="C405" s="125"/>
      <c r="D405" s="125"/>
      <c r="E405" s="140"/>
      <c r="F405" s="10"/>
      <c r="G405" s="125"/>
      <c r="H405" s="126"/>
    </row>
    <row r="406" spans="1:8" s="116" customFormat="1" x14ac:dyDescent="0.15">
      <c r="A406" s="130"/>
      <c r="B406" s="122"/>
      <c r="C406" s="125"/>
      <c r="D406" s="125"/>
      <c r="E406" s="140"/>
      <c r="F406" s="10"/>
      <c r="G406" s="125"/>
      <c r="H406" s="126"/>
    </row>
    <row r="407" spans="1:8" s="116" customFormat="1" x14ac:dyDescent="0.15">
      <c r="A407" s="130"/>
      <c r="B407" s="122"/>
      <c r="C407" s="125"/>
      <c r="D407" s="125"/>
      <c r="E407" s="140"/>
      <c r="F407" s="10"/>
      <c r="G407" s="125"/>
      <c r="H407" s="126"/>
    </row>
    <row r="408" spans="1:8" s="116" customFormat="1" x14ac:dyDescent="0.15">
      <c r="A408" s="130"/>
      <c r="B408" s="122"/>
      <c r="C408" s="125"/>
      <c r="D408" s="125"/>
      <c r="E408" s="140"/>
      <c r="F408" s="10"/>
      <c r="G408" s="125"/>
      <c r="H408" s="126"/>
    </row>
    <row r="409" spans="1:8" s="116" customFormat="1" x14ac:dyDescent="0.15">
      <c r="A409" s="130"/>
      <c r="B409" s="122"/>
      <c r="C409" s="125"/>
      <c r="D409" s="125"/>
      <c r="E409" s="140"/>
      <c r="F409" s="10"/>
      <c r="G409" s="125"/>
      <c r="H409" s="126"/>
    </row>
    <row r="410" spans="1:8" s="116" customFormat="1" x14ac:dyDescent="0.15">
      <c r="A410" s="130"/>
      <c r="B410" s="122"/>
      <c r="C410" s="125"/>
      <c r="D410" s="125"/>
      <c r="E410" s="140"/>
      <c r="F410" s="10"/>
      <c r="G410" s="125"/>
      <c r="H410" s="126"/>
    </row>
    <row r="411" spans="1:8" s="116" customFormat="1" x14ac:dyDescent="0.15">
      <c r="A411" s="130"/>
      <c r="B411" s="122"/>
      <c r="C411" s="125"/>
      <c r="D411" s="125"/>
      <c r="E411" s="140"/>
      <c r="F411" s="10"/>
      <c r="G411" s="125"/>
      <c r="H411" s="126"/>
    </row>
    <row r="412" spans="1:8" s="116" customFormat="1" x14ac:dyDescent="0.15">
      <c r="A412" s="130"/>
      <c r="B412" s="122"/>
      <c r="C412" s="125"/>
      <c r="D412" s="125"/>
      <c r="E412" s="140"/>
      <c r="F412" s="10"/>
      <c r="G412" s="125"/>
      <c r="H412" s="126"/>
    </row>
    <row r="413" spans="1:8" s="116" customFormat="1" x14ac:dyDescent="0.15">
      <c r="A413" s="130"/>
      <c r="B413" s="122"/>
      <c r="C413" s="125"/>
      <c r="D413" s="125"/>
      <c r="E413" s="140"/>
      <c r="F413" s="10"/>
      <c r="G413" s="125"/>
      <c r="H413" s="126"/>
    </row>
    <row r="414" spans="1:8" s="116" customFormat="1" x14ac:dyDescent="0.15">
      <c r="A414" s="130"/>
      <c r="B414" s="122"/>
      <c r="C414" s="125"/>
      <c r="D414" s="125"/>
      <c r="E414" s="140"/>
      <c r="F414" s="10"/>
      <c r="G414" s="125"/>
      <c r="H414" s="126"/>
    </row>
    <row r="415" spans="1:8" s="116" customFormat="1" x14ac:dyDescent="0.15">
      <c r="A415" s="130"/>
      <c r="B415" s="122"/>
      <c r="C415" s="125"/>
      <c r="D415" s="125"/>
      <c r="E415" s="140"/>
      <c r="F415" s="10"/>
      <c r="G415" s="125"/>
      <c r="H415" s="126"/>
    </row>
    <row r="416" spans="1:8" s="116" customFormat="1" x14ac:dyDescent="0.15">
      <c r="A416" s="130"/>
      <c r="B416" s="122"/>
      <c r="C416" s="125"/>
      <c r="D416" s="125"/>
      <c r="E416" s="140"/>
      <c r="F416" s="10"/>
      <c r="G416" s="125"/>
      <c r="H416" s="126"/>
    </row>
    <row r="417" spans="1:8" s="116" customFormat="1" x14ac:dyDescent="0.15">
      <c r="A417" s="130"/>
      <c r="B417" s="122"/>
      <c r="C417" s="125"/>
      <c r="D417" s="125"/>
      <c r="E417" s="140"/>
      <c r="F417" s="10"/>
      <c r="G417" s="125"/>
      <c r="H417" s="126"/>
    </row>
    <row r="418" spans="1:8" s="116" customFormat="1" x14ac:dyDescent="0.15">
      <c r="A418" s="130"/>
      <c r="B418" s="122"/>
      <c r="C418" s="125"/>
      <c r="D418" s="125"/>
      <c r="E418" s="140"/>
      <c r="F418" s="10"/>
      <c r="G418" s="125"/>
      <c r="H418" s="126"/>
    </row>
    <row r="419" spans="1:8" s="116" customFormat="1" x14ac:dyDescent="0.15">
      <c r="A419" s="130"/>
      <c r="B419" s="122"/>
      <c r="C419" s="125"/>
      <c r="D419" s="125"/>
      <c r="E419" s="140"/>
      <c r="F419" s="10"/>
      <c r="G419" s="125"/>
      <c r="H419" s="126"/>
    </row>
    <row r="420" spans="1:8" s="116" customFormat="1" x14ac:dyDescent="0.15">
      <c r="A420" s="130"/>
      <c r="B420" s="122"/>
      <c r="C420" s="125"/>
      <c r="D420" s="125"/>
      <c r="E420" s="140"/>
      <c r="F420" s="10"/>
      <c r="G420" s="125"/>
      <c r="H420" s="126"/>
    </row>
    <row r="421" spans="1:8" s="116" customFormat="1" x14ac:dyDescent="0.15">
      <c r="A421" s="130"/>
      <c r="B421" s="122"/>
      <c r="C421" s="125"/>
      <c r="D421" s="125"/>
      <c r="E421" s="140"/>
      <c r="F421" s="10"/>
      <c r="G421" s="125"/>
      <c r="H421" s="126"/>
    </row>
    <row r="422" spans="1:8" s="116" customFormat="1" x14ac:dyDescent="0.15">
      <c r="A422" s="130"/>
      <c r="B422" s="122"/>
      <c r="C422" s="125"/>
      <c r="D422" s="125"/>
      <c r="E422" s="140"/>
      <c r="F422" s="10"/>
      <c r="G422" s="125"/>
      <c r="H422" s="126"/>
    </row>
    <row r="423" spans="1:8" s="116" customFormat="1" x14ac:dyDescent="0.15">
      <c r="A423" s="130"/>
      <c r="B423" s="122"/>
      <c r="C423" s="125"/>
      <c r="D423" s="125"/>
      <c r="E423" s="140"/>
      <c r="F423" s="10"/>
      <c r="G423" s="125"/>
      <c r="H423" s="126"/>
    </row>
    <row r="424" spans="1:8" s="116" customFormat="1" x14ac:dyDescent="0.15">
      <c r="A424" s="130"/>
      <c r="B424" s="122"/>
      <c r="C424" s="125"/>
      <c r="D424" s="125"/>
      <c r="E424" s="140"/>
      <c r="F424" s="10"/>
      <c r="G424" s="125"/>
      <c r="H424" s="126"/>
    </row>
    <row r="425" spans="1:8" s="116" customFormat="1" x14ac:dyDescent="0.15">
      <c r="A425" s="130"/>
      <c r="B425" s="122"/>
      <c r="C425" s="125"/>
      <c r="D425" s="125"/>
      <c r="E425" s="140"/>
      <c r="F425" s="10"/>
      <c r="G425" s="125"/>
      <c r="H425" s="126"/>
    </row>
    <row r="426" spans="1:8" s="116" customFormat="1" x14ac:dyDescent="0.15">
      <c r="A426" s="130"/>
      <c r="B426" s="122"/>
      <c r="C426" s="125"/>
      <c r="D426" s="125"/>
      <c r="E426" s="140"/>
      <c r="F426" s="10"/>
      <c r="G426" s="125"/>
      <c r="H426" s="126"/>
    </row>
    <row r="427" spans="1:8" s="116" customFormat="1" x14ac:dyDescent="0.15">
      <c r="A427" s="130"/>
      <c r="B427" s="122"/>
      <c r="C427" s="125"/>
      <c r="D427" s="125"/>
      <c r="E427" s="140"/>
      <c r="F427" s="10"/>
      <c r="G427" s="125"/>
      <c r="H427" s="126"/>
    </row>
    <row r="428" spans="1:8" s="116" customFormat="1" x14ac:dyDescent="0.15">
      <c r="A428" s="130"/>
      <c r="B428" s="122"/>
      <c r="C428" s="125"/>
      <c r="D428" s="125"/>
      <c r="E428" s="140"/>
      <c r="F428" s="10"/>
      <c r="G428" s="125"/>
      <c r="H428" s="126"/>
    </row>
    <row r="429" spans="1:8" s="116" customFormat="1" x14ac:dyDescent="0.15">
      <c r="A429" s="130"/>
      <c r="B429" s="122"/>
      <c r="C429" s="125"/>
      <c r="D429" s="125"/>
      <c r="E429" s="140"/>
      <c r="F429" s="10"/>
      <c r="G429" s="125"/>
      <c r="H429" s="126"/>
    </row>
    <row r="430" spans="1:8" s="116" customFormat="1" x14ac:dyDescent="0.15">
      <c r="A430" s="130"/>
      <c r="B430" s="122"/>
      <c r="C430" s="125"/>
      <c r="D430" s="125"/>
      <c r="E430" s="140"/>
      <c r="F430" s="10"/>
      <c r="G430" s="125"/>
      <c r="H430" s="126"/>
    </row>
    <row r="431" spans="1:8" s="116" customFormat="1" x14ac:dyDescent="0.15">
      <c r="A431" s="130"/>
      <c r="B431" s="122"/>
      <c r="C431" s="125"/>
      <c r="D431" s="125"/>
      <c r="E431" s="140"/>
      <c r="F431" s="10"/>
      <c r="G431" s="125"/>
      <c r="H431" s="126"/>
    </row>
    <row r="432" spans="1:8" s="116" customFormat="1" x14ac:dyDescent="0.15">
      <c r="A432" s="130"/>
      <c r="B432" s="122"/>
      <c r="C432" s="125"/>
      <c r="D432" s="125"/>
      <c r="E432" s="140"/>
      <c r="F432" s="10"/>
      <c r="G432" s="125"/>
      <c r="H432" s="126"/>
    </row>
    <row r="433" spans="1:8" s="116" customFormat="1" x14ac:dyDescent="0.15">
      <c r="A433" s="130"/>
      <c r="B433" s="122"/>
      <c r="C433" s="125"/>
      <c r="D433" s="125"/>
      <c r="E433" s="140"/>
      <c r="F433" s="10"/>
      <c r="G433" s="125"/>
      <c r="H433" s="126"/>
    </row>
    <row r="434" spans="1:8" s="116" customFormat="1" x14ac:dyDescent="0.15">
      <c r="A434" s="130"/>
      <c r="B434" s="122"/>
      <c r="C434" s="125"/>
      <c r="D434" s="125"/>
      <c r="E434" s="140"/>
      <c r="F434" s="10"/>
      <c r="G434" s="125"/>
      <c r="H434" s="126"/>
    </row>
    <row r="435" spans="1:8" s="116" customFormat="1" x14ac:dyDescent="0.15">
      <c r="A435" s="130"/>
      <c r="B435" s="122"/>
      <c r="C435" s="125"/>
      <c r="D435" s="125"/>
      <c r="E435" s="140"/>
      <c r="F435" s="10"/>
      <c r="G435" s="125"/>
      <c r="H435" s="126"/>
    </row>
    <row r="436" spans="1:8" s="116" customFormat="1" x14ac:dyDescent="0.15">
      <c r="A436" s="130"/>
      <c r="B436" s="122"/>
      <c r="C436" s="125"/>
      <c r="D436" s="125"/>
      <c r="E436" s="140"/>
      <c r="F436" s="10"/>
      <c r="G436" s="125"/>
      <c r="H436" s="126"/>
    </row>
    <row r="437" spans="1:8" s="116" customFormat="1" x14ac:dyDescent="0.15">
      <c r="A437" s="130"/>
      <c r="B437" s="122"/>
      <c r="C437" s="125"/>
      <c r="D437" s="125"/>
      <c r="E437" s="140"/>
      <c r="F437" s="10"/>
      <c r="G437" s="125"/>
      <c r="H437" s="126"/>
    </row>
    <row r="438" spans="1:8" s="116" customFormat="1" x14ac:dyDescent="0.15">
      <c r="A438" s="130"/>
      <c r="B438" s="122"/>
      <c r="C438" s="125"/>
      <c r="D438" s="125"/>
      <c r="E438" s="140"/>
      <c r="F438" s="10"/>
      <c r="G438" s="125"/>
      <c r="H438" s="126"/>
    </row>
    <row r="439" spans="1:8" s="116" customFormat="1" x14ac:dyDescent="0.15">
      <c r="A439" s="130"/>
      <c r="B439" s="122"/>
      <c r="C439" s="125"/>
      <c r="D439" s="125"/>
      <c r="E439" s="140"/>
      <c r="F439" s="10"/>
      <c r="G439" s="125"/>
      <c r="H439" s="126"/>
    </row>
    <row r="440" spans="1:8" s="116" customFormat="1" x14ac:dyDescent="0.15">
      <c r="A440" s="130"/>
      <c r="B440" s="122"/>
      <c r="C440" s="125"/>
      <c r="D440" s="125"/>
      <c r="E440" s="140"/>
      <c r="F440" s="10"/>
      <c r="G440" s="125"/>
      <c r="H440" s="126"/>
    </row>
    <row r="441" spans="1:8" s="116" customFormat="1" x14ac:dyDescent="0.15">
      <c r="A441" s="130"/>
      <c r="B441" s="122"/>
      <c r="C441" s="125"/>
      <c r="D441" s="125"/>
      <c r="E441" s="140"/>
      <c r="F441" s="10"/>
      <c r="G441" s="125"/>
      <c r="H441" s="126"/>
    </row>
    <row r="442" spans="1:8" s="116" customFormat="1" x14ac:dyDescent="0.15">
      <c r="A442" s="130"/>
      <c r="B442" s="122"/>
      <c r="C442" s="125"/>
      <c r="D442" s="125"/>
      <c r="E442" s="140"/>
      <c r="F442" s="10"/>
      <c r="G442" s="125"/>
      <c r="H442" s="126"/>
    </row>
    <row r="443" spans="1:8" s="116" customFormat="1" x14ac:dyDescent="0.15">
      <c r="A443" s="130"/>
      <c r="B443" s="122"/>
      <c r="C443" s="125"/>
      <c r="D443" s="125"/>
      <c r="E443" s="140"/>
      <c r="F443" s="10"/>
      <c r="G443" s="125"/>
      <c r="H443" s="126"/>
    </row>
    <row r="444" spans="1:8" s="116" customFormat="1" x14ac:dyDescent="0.15">
      <c r="A444" s="130"/>
      <c r="B444" s="122"/>
      <c r="C444" s="125"/>
      <c r="D444" s="125"/>
      <c r="E444" s="140"/>
      <c r="F444" s="10"/>
      <c r="G444" s="125"/>
      <c r="H444" s="126"/>
    </row>
    <row r="445" spans="1:8" s="116" customFormat="1" x14ac:dyDescent="0.15">
      <c r="A445" s="130"/>
      <c r="B445" s="122"/>
      <c r="C445" s="125"/>
      <c r="D445" s="125"/>
      <c r="E445" s="140"/>
      <c r="F445" s="10"/>
      <c r="G445" s="125"/>
      <c r="H445" s="126"/>
    </row>
    <row r="446" spans="1:8" s="116" customFormat="1" x14ac:dyDescent="0.15">
      <c r="A446" s="130"/>
      <c r="B446" s="122"/>
      <c r="C446" s="125"/>
      <c r="D446" s="125"/>
      <c r="E446" s="140"/>
      <c r="F446" s="10"/>
      <c r="G446" s="125"/>
      <c r="H446" s="126"/>
    </row>
    <row r="447" spans="1:8" s="116" customFormat="1" x14ac:dyDescent="0.15">
      <c r="A447" s="130"/>
      <c r="B447" s="122"/>
      <c r="C447" s="125"/>
      <c r="D447" s="125"/>
      <c r="E447" s="140"/>
      <c r="F447" s="10"/>
      <c r="G447" s="125"/>
      <c r="H447" s="126"/>
    </row>
    <row r="448" spans="1:8" s="116" customFormat="1" x14ac:dyDescent="0.15">
      <c r="A448" s="130"/>
      <c r="B448" s="122"/>
      <c r="C448" s="125"/>
      <c r="D448" s="125"/>
      <c r="E448" s="140"/>
      <c r="F448" s="10"/>
      <c r="G448" s="125"/>
      <c r="H448" s="126"/>
    </row>
    <row r="449" spans="1:8" s="116" customFormat="1" x14ac:dyDescent="0.15">
      <c r="A449" s="130"/>
      <c r="B449" s="122"/>
      <c r="C449" s="125"/>
      <c r="D449" s="125"/>
      <c r="E449" s="140"/>
      <c r="F449" s="10"/>
      <c r="G449" s="125"/>
      <c r="H449" s="126"/>
    </row>
    <row r="450" spans="1:8" s="116" customFormat="1" x14ac:dyDescent="0.15">
      <c r="A450" s="130"/>
      <c r="B450" s="122"/>
      <c r="C450" s="125"/>
      <c r="D450" s="125"/>
      <c r="E450" s="140"/>
      <c r="F450" s="10"/>
      <c r="G450" s="125"/>
      <c r="H450" s="126"/>
    </row>
    <row r="451" spans="1:8" s="116" customFormat="1" x14ac:dyDescent="0.15">
      <c r="A451" s="130"/>
      <c r="B451" s="122"/>
      <c r="C451" s="125"/>
      <c r="D451" s="125"/>
      <c r="E451" s="140"/>
      <c r="F451" s="10"/>
      <c r="G451" s="125"/>
      <c r="H451" s="126"/>
    </row>
    <row r="452" spans="1:8" s="116" customFormat="1" x14ac:dyDescent="0.15">
      <c r="A452" s="130"/>
      <c r="B452" s="122"/>
      <c r="C452" s="125"/>
      <c r="D452" s="125"/>
      <c r="E452" s="140"/>
      <c r="F452" s="10"/>
      <c r="G452" s="125"/>
      <c r="H452" s="126"/>
    </row>
    <row r="453" spans="1:8" s="116" customFormat="1" x14ac:dyDescent="0.15">
      <c r="A453" s="130"/>
      <c r="B453" s="122"/>
      <c r="C453" s="125"/>
      <c r="D453" s="125"/>
      <c r="E453" s="140"/>
      <c r="F453" s="10"/>
      <c r="G453" s="125"/>
      <c r="H453" s="126"/>
    </row>
    <row r="454" spans="1:8" s="116" customFormat="1" x14ac:dyDescent="0.15">
      <c r="A454" s="130"/>
      <c r="B454" s="122"/>
      <c r="C454" s="125"/>
      <c r="D454" s="125"/>
      <c r="E454" s="140"/>
      <c r="F454" s="10"/>
      <c r="G454" s="125"/>
      <c r="H454" s="126"/>
    </row>
    <row r="455" spans="1:8" s="116" customFormat="1" x14ac:dyDescent="0.15">
      <c r="A455" s="130"/>
      <c r="B455" s="122"/>
      <c r="C455" s="125"/>
      <c r="D455" s="125"/>
      <c r="E455" s="140"/>
      <c r="F455" s="10"/>
      <c r="G455" s="125"/>
      <c r="H455" s="126"/>
    </row>
    <row r="456" spans="1:8" s="116" customFormat="1" x14ac:dyDescent="0.15">
      <c r="A456" s="130"/>
      <c r="B456" s="122"/>
      <c r="C456" s="125"/>
      <c r="D456" s="125"/>
      <c r="E456" s="140"/>
      <c r="F456" s="10"/>
      <c r="G456" s="125"/>
      <c r="H456" s="126"/>
    </row>
    <row r="457" spans="1:8" s="116" customFormat="1" x14ac:dyDescent="0.15">
      <c r="A457" s="130"/>
      <c r="B457" s="122"/>
      <c r="C457" s="125"/>
      <c r="D457" s="125"/>
      <c r="E457" s="140"/>
      <c r="F457" s="10"/>
      <c r="G457" s="125"/>
      <c r="H457" s="126"/>
    </row>
    <row r="458" spans="1:8" s="116" customFormat="1" x14ac:dyDescent="0.15">
      <c r="A458" s="130"/>
      <c r="B458" s="122"/>
      <c r="C458" s="125"/>
      <c r="D458" s="125"/>
      <c r="E458" s="140"/>
      <c r="F458" s="10"/>
      <c r="G458" s="125"/>
      <c r="H458" s="126"/>
    </row>
    <row r="459" spans="1:8" s="116" customFormat="1" x14ac:dyDescent="0.15">
      <c r="A459" s="130"/>
      <c r="B459" s="122"/>
      <c r="C459" s="125"/>
      <c r="D459" s="125"/>
      <c r="E459" s="140"/>
      <c r="F459" s="10"/>
      <c r="G459" s="125"/>
      <c r="H459" s="126"/>
    </row>
    <row r="460" spans="1:8" s="116" customFormat="1" x14ac:dyDescent="0.15">
      <c r="A460" s="130"/>
      <c r="B460" s="122"/>
      <c r="C460" s="125"/>
      <c r="D460" s="125"/>
      <c r="E460" s="140"/>
      <c r="F460" s="10"/>
      <c r="G460" s="125"/>
      <c r="H460" s="126"/>
    </row>
    <row r="461" spans="1:8" s="116" customFormat="1" x14ac:dyDescent="0.15">
      <c r="A461" s="130"/>
      <c r="B461" s="122"/>
      <c r="C461" s="125"/>
      <c r="D461" s="125"/>
      <c r="E461" s="140"/>
      <c r="F461" s="10"/>
      <c r="G461" s="125"/>
      <c r="H461" s="126"/>
    </row>
    <row r="462" spans="1:8" s="116" customFormat="1" x14ac:dyDescent="0.15">
      <c r="A462" s="130"/>
      <c r="B462" s="122"/>
      <c r="C462" s="125"/>
      <c r="D462" s="125"/>
      <c r="E462" s="140"/>
      <c r="F462" s="10"/>
      <c r="G462" s="125"/>
      <c r="H462" s="126"/>
    </row>
    <row r="463" spans="1:8" s="116" customFormat="1" x14ac:dyDescent="0.15">
      <c r="A463" s="130"/>
      <c r="B463" s="122"/>
      <c r="C463" s="125"/>
      <c r="D463" s="125"/>
      <c r="E463" s="140"/>
      <c r="F463" s="10"/>
      <c r="G463" s="125"/>
      <c r="H463" s="126"/>
    </row>
    <row r="464" spans="1:8" s="116" customFormat="1" x14ac:dyDescent="0.15">
      <c r="A464" s="130"/>
      <c r="B464" s="122"/>
      <c r="C464" s="125"/>
      <c r="D464" s="125"/>
      <c r="E464" s="140"/>
      <c r="F464" s="10"/>
      <c r="G464" s="125"/>
      <c r="H464" s="126"/>
    </row>
  </sheetData>
  <mergeCells count="18">
    <mergeCell ref="B55:B62"/>
    <mergeCell ref="B15:B22"/>
    <mergeCell ref="B23:B30"/>
    <mergeCell ref="B31:B38"/>
    <mergeCell ref="B39:B46"/>
    <mergeCell ref="B47:B54"/>
    <mergeCell ref="B151:B158"/>
    <mergeCell ref="B63:B70"/>
    <mergeCell ref="B71:B78"/>
    <mergeCell ref="B79:B86"/>
    <mergeCell ref="B87:B94"/>
    <mergeCell ref="B95:B102"/>
    <mergeCell ref="B103:B110"/>
    <mergeCell ref="B111:B118"/>
    <mergeCell ref="B119:B126"/>
    <mergeCell ref="B127:B134"/>
    <mergeCell ref="B135:B142"/>
    <mergeCell ref="B143:B150"/>
  </mergeCells>
  <phoneticPr fontId="35" type="noConversion"/>
  <conditionalFormatting sqref="B3">
    <cfRule type="duplicateValues" dxfId="113" priority="53"/>
  </conditionalFormatting>
  <conditionalFormatting sqref="C3:C14">
    <cfRule type="duplicateValues" dxfId="112" priority="49"/>
    <cfRule type="duplicateValues" dxfId="111" priority="50"/>
    <cfRule type="duplicateValues" dxfId="110" priority="51"/>
    <cfRule type="duplicateValues" dxfId="109" priority="52"/>
  </conditionalFormatting>
  <conditionalFormatting sqref="D3">
    <cfRule type="duplicateValues" dxfId="108" priority="41"/>
  </conditionalFormatting>
  <conditionalFormatting sqref="E3:F3">
    <cfRule type="duplicateValues" dxfId="107" priority="40"/>
  </conditionalFormatting>
  <conditionalFormatting sqref="G3:G14">
    <cfRule type="duplicateValues" dxfId="106" priority="38"/>
  </conditionalFormatting>
  <conditionalFormatting sqref="H3:H14">
    <cfRule type="duplicateValues" dxfId="105" priority="39"/>
  </conditionalFormatting>
  <conditionalFormatting sqref="E261:E263 E170:E173 E70:E126 E175:E176 E267:E268 E271:E273 E15 E17:E23 E25:E67 E159:E168 E178:E193 E195:E204 E216:E231 E265 E275:E278">
    <cfRule type="cellIs" dxfId="104" priority="37" operator="equal">
      <formula>"预留"</formula>
    </cfRule>
  </conditionalFormatting>
  <conditionalFormatting sqref="E215">
    <cfRule type="cellIs" dxfId="103" priority="36" operator="equal">
      <formula>"预留"</formula>
    </cfRule>
  </conditionalFormatting>
  <conditionalFormatting sqref="E232:E259">
    <cfRule type="cellIs" dxfId="102" priority="35" operator="equal">
      <formula>"预留"</formula>
    </cfRule>
  </conditionalFormatting>
  <conditionalFormatting sqref="E281 E295:E296 E289:E291 E283:E286 E293">
    <cfRule type="cellIs" dxfId="101" priority="34" operator="equal">
      <formula>"预留"</formula>
    </cfRule>
  </conditionalFormatting>
  <conditionalFormatting sqref="E151">
    <cfRule type="cellIs" dxfId="100" priority="32" operator="equal">
      <formula>"预留"</formula>
    </cfRule>
  </conditionalFormatting>
  <conditionalFormatting sqref="E177">
    <cfRule type="cellIs" dxfId="99" priority="31" operator="equal">
      <formula>"预留"</formula>
    </cfRule>
  </conditionalFormatting>
  <conditionalFormatting sqref="E214">
    <cfRule type="cellIs" dxfId="98" priority="30" operator="equal">
      <formula>"预留"</formula>
    </cfRule>
  </conditionalFormatting>
  <conditionalFormatting sqref="E141:E142">
    <cfRule type="cellIs" dxfId="97" priority="27" operator="equal">
      <formula>"预留"</formula>
    </cfRule>
  </conditionalFormatting>
  <conditionalFormatting sqref="E207:E210 E212:E213">
    <cfRule type="cellIs" dxfId="96" priority="29" operator="equal">
      <formula>"预留"</formula>
    </cfRule>
  </conditionalFormatting>
  <conditionalFormatting sqref="E206">
    <cfRule type="cellIs" dxfId="95" priority="28" operator="equal">
      <formula>"预留"</formula>
    </cfRule>
  </conditionalFormatting>
  <conditionalFormatting sqref="E156:E158">
    <cfRule type="cellIs" dxfId="94" priority="26" operator="equal">
      <formula>"预留"</formula>
    </cfRule>
  </conditionalFormatting>
  <conditionalFormatting sqref="E149:E150">
    <cfRule type="cellIs" dxfId="93" priority="25" operator="equal">
      <formula>"预留"</formula>
    </cfRule>
  </conditionalFormatting>
  <conditionalFormatting sqref="E154:E155">
    <cfRule type="cellIs" dxfId="92" priority="23" operator="equal">
      <formula>"预留"</formula>
    </cfRule>
  </conditionalFormatting>
  <conditionalFormatting sqref="E152:E153">
    <cfRule type="cellIs" dxfId="91" priority="24" operator="equal">
      <formula>"预留"</formula>
    </cfRule>
  </conditionalFormatting>
  <conditionalFormatting sqref="E174">
    <cfRule type="cellIs" dxfId="90" priority="21" operator="equal">
      <formula>"预留"</formula>
    </cfRule>
  </conditionalFormatting>
  <conditionalFormatting sqref="E169">
    <cfRule type="cellIs" dxfId="89" priority="22" operator="equal">
      <formula>"预留"</formula>
    </cfRule>
  </conditionalFormatting>
  <conditionalFormatting sqref="E211">
    <cfRule type="cellIs" dxfId="88" priority="20" operator="equal">
      <formula>"预留"</formula>
    </cfRule>
  </conditionalFormatting>
  <conditionalFormatting sqref="E205">
    <cfRule type="cellIs" dxfId="87" priority="19" operator="equal">
      <formula>"预留"</formula>
    </cfRule>
  </conditionalFormatting>
  <conditionalFormatting sqref="E194">
    <cfRule type="cellIs" dxfId="86" priority="18" operator="equal">
      <formula>"预留"</formula>
    </cfRule>
  </conditionalFormatting>
  <conditionalFormatting sqref="E266">
    <cfRule type="cellIs" dxfId="85" priority="17" operator="equal">
      <formula>"预留"</formula>
    </cfRule>
  </conditionalFormatting>
  <conditionalFormatting sqref="E294">
    <cfRule type="cellIs" dxfId="84" priority="16" operator="equal">
      <formula>"预留"</formula>
    </cfRule>
  </conditionalFormatting>
  <conditionalFormatting sqref="E269:E270">
    <cfRule type="cellIs" dxfId="83" priority="15" operator="equal">
      <formula>"预留"</formula>
    </cfRule>
  </conditionalFormatting>
  <conditionalFormatting sqref="E279:E280">
    <cfRule type="cellIs" dxfId="82" priority="14" operator="equal">
      <formula>"预留"</formula>
    </cfRule>
  </conditionalFormatting>
  <conditionalFormatting sqref="E287:E288">
    <cfRule type="cellIs" dxfId="81" priority="13" operator="equal">
      <formula>"预留"</formula>
    </cfRule>
  </conditionalFormatting>
  <conditionalFormatting sqref="E297:E298">
    <cfRule type="cellIs" dxfId="80" priority="12" operator="equal">
      <formula>"预留"</formula>
    </cfRule>
  </conditionalFormatting>
  <conditionalFormatting sqref="E264">
    <cfRule type="cellIs" dxfId="79" priority="11" operator="equal">
      <formula>"预留"</formula>
    </cfRule>
  </conditionalFormatting>
  <conditionalFormatting sqref="E274">
    <cfRule type="cellIs" dxfId="78" priority="10" operator="equal">
      <formula>"预留"</formula>
    </cfRule>
  </conditionalFormatting>
  <conditionalFormatting sqref="E282">
    <cfRule type="cellIs" dxfId="77" priority="9" operator="equal">
      <formula>"预留"</formula>
    </cfRule>
  </conditionalFormatting>
  <conditionalFormatting sqref="E292">
    <cfRule type="cellIs" dxfId="76" priority="8" operator="equal">
      <formula>"预留"</formula>
    </cfRule>
  </conditionalFormatting>
  <conditionalFormatting sqref="E260">
    <cfRule type="cellIs" dxfId="75" priority="7" operator="equal">
      <formula>"预留"</formula>
    </cfRule>
  </conditionalFormatting>
  <conditionalFormatting sqref="E299:E302">
    <cfRule type="cellIs" dxfId="74" priority="6" operator="equal">
      <formula>"预留"</formula>
    </cfRule>
  </conditionalFormatting>
  <conditionalFormatting sqref="E4:F12 F14">
    <cfRule type="duplicateValues" dxfId="73" priority="4"/>
  </conditionalFormatting>
  <conditionalFormatting sqref="E303">
    <cfRule type="cellIs" dxfId="72" priority="3" operator="equal">
      <formula>"预留"</formula>
    </cfRule>
  </conditionalFormatting>
  <conditionalFormatting sqref="F13">
    <cfRule type="duplicateValues" dxfId="71" priority="2"/>
  </conditionalFormatting>
  <conditionalFormatting sqref="B4:B14">
    <cfRule type="duplicateValues" dxfId="70" priority="1"/>
  </conditionalFormatting>
  <dataValidations count="1">
    <dataValidation type="list" allowBlank="1" showInputMessage="1" showErrorMessage="1" prompt="BOOL-布尔_x000a_SINT-短整数_x000a_USINT-无符号短整数_x000a_UINT-无符号整数_x000a_INT-整数_x000a_DINT-双整数_x000a_UDINT-无符号双整数" sqref="D15:D303" xr:uid="{A3A11BB1-8331-4926-8648-4C2E1E1E8366}">
      <formula1>"BOOL,SINT,USINT,UINT,INT,DINT,UDINT"</formula1>
    </dataValidation>
  </dataValidations>
  <pageMargins left="0.69921814550564998" right="0.69921814550564998" top="0.74990626395217996" bottom="0.74990626395217996" header="0.299962510274151" footer="0.299962510274151"/>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25AFD-8627-4353-AB8E-A9DC6951B693}">
  <dimension ref="A1:L464"/>
  <sheetViews>
    <sheetView topLeftCell="A237" zoomScale="115" zoomScaleNormal="115" workbookViewId="0">
      <selection activeCell="E417" sqref="E417"/>
    </sheetView>
  </sheetViews>
  <sheetFormatPr defaultColWidth="9" defaultRowHeight="13.5" x14ac:dyDescent="0.15"/>
  <cols>
    <col min="1" max="1" width="9" style="130"/>
    <col min="2" max="2" width="19.125" style="128" bestFit="1" customWidth="1"/>
    <col min="3" max="3" width="4.375" style="125" customWidth="1"/>
    <col min="4" max="4" width="13" style="125" bestFit="1" customWidth="1"/>
    <col min="5" max="5" width="29.625" style="140" customWidth="1"/>
    <col min="6" max="6" width="33" style="20" bestFit="1" customWidth="1"/>
    <col min="7" max="7" width="14.625" style="125" customWidth="1"/>
    <col min="8" max="8" width="41.375" style="125" customWidth="1"/>
    <col min="9" max="12" width="9" style="116"/>
    <col min="13" max="16384" width="9" style="1"/>
  </cols>
  <sheetData>
    <row r="1" spans="1:8" x14ac:dyDescent="0.15">
      <c r="B1" s="113" t="s">
        <v>1</v>
      </c>
      <c r="C1" s="114"/>
      <c r="D1" s="114"/>
      <c r="E1" s="134"/>
      <c r="F1" s="115"/>
      <c r="G1" s="114"/>
      <c r="H1" s="114"/>
    </row>
    <row r="2" spans="1:8" ht="16.5" customHeight="1" x14ac:dyDescent="0.15">
      <c r="B2" s="117"/>
      <c r="C2" s="118"/>
      <c r="D2" s="118"/>
      <c r="E2" s="135"/>
      <c r="F2" s="108"/>
      <c r="G2" s="118"/>
      <c r="H2" s="118"/>
    </row>
    <row r="3" spans="1:8" s="116" customFormat="1" ht="37.5" customHeight="1" x14ac:dyDescent="0.15">
      <c r="A3" s="130" t="s">
        <v>794</v>
      </c>
      <c r="B3" s="119" t="s">
        <v>2</v>
      </c>
      <c r="C3" s="120" t="s">
        <v>793</v>
      </c>
      <c r="D3" s="131" t="s">
        <v>792</v>
      </c>
      <c r="E3" s="121" t="s">
        <v>7</v>
      </c>
      <c r="F3" s="7" t="s">
        <v>8</v>
      </c>
      <c r="G3" s="121"/>
      <c r="H3" s="120"/>
    </row>
    <row r="4" spans="1:8" s="116" customFormat="1" x14ac:dyDescent="0.15">
      <c r="A4" s="130">
        <v>1</v>
      </c>
      <c r="B4" s="133">
        <v>0</v>
      </c>
      <c r="C4" s="120"/>
      <c r="D4" s="123" t="s">
        <v>710</v>
      </c>
      <c r="E4" s="121" t="s">
        <v>827</v>
      </c>
      <c r="F4" s="7" t="s">
        <v>828</v>
      </c>
      <c r="G4" s="121"/>
      <c r="H4" s="120"/>
    </row>
    <row r="5" spans="1:8" s="116" customFormat="1" ht="22.5" x14ac:dyDescent="0.15">
      <c r="A5" s="130">
        <v>2</v>
      </c>
      <c r="B5" s="133">
        <v>1</v>
      </c>
      <c r="C5" s="120"/>
      <c r="D5" s="123" t="s">
        <v>865</v>
      </c>
      <c r="E5" s="123" t="s">
        <v>801</v>
      </c>
      <c r="F5" s="8" t="s">
        <v>866</v>
      </c>
      <c r="G5" s="121"/>
      <c r="H5" s="120"/>
    </row>
    <row r="6" spans="1:8" s="116" customFormat="1" x14ac:dyDescent="0.15">
      <c r="A6" s="130">
        <v>3</v>
      </c>
      <c r="B6" s="133">
        <v>3</v>
      </c>
      <c r="C6" s="120"/>
      <c r="D6" s="123" t="s">
        <v>710</v>
      </c>
      <c r="E6" s="123" t="s">
        <v>802</v>
      </c>
      <c r="F6" s="8" t="s">
        <v>809</v>
      </c>
      <c r="G6" s="121"/>
      <c r="H6" s="120"/>
    </row>
    <row r="7" spans="1:8" s="116" customFormat="1" x14ac:dyDescent="0.15">
      <c r="A7" s="130">
        <v>4</v>
      </c>
      <c r="B7" s="133">
        <v>4</v>
      </c>
      <c r="C7" s="120"/>
      <c r="D7" s="123" t="s">
        <v>710</v>
      </c>
      <c r="E7" s="123" t="s">
        <v>803</v>
      </c>
      <c r="F7" s="8" t="s">
        <v>810</v>
      </c>
      <c r="G7" s="121"/>
      <c r="H7" s="120"/>
    </row>
    <row r="8" spans="1:8" s="116" customFormat="1" x14ac:dyDescent="0.15">
      <c r="A8" s="130">
        <v>5</v>
      </c>
      <c r="B8" s="133">
        <v>5</v>
      </c>
      <c r="C8" s="120"/>
      <c r="D8" s="123" t="s">
        <v>710</v>
      </c>
      <c r="E8" s="123" t="s">
        <v>804</v>
      </c>
      <c r="F8" s="8" t="s">
        <v>811</v>
      </c>
      <c r="G8" s="121"/>
      <c r="H8" s="120"/>
    </row>
    <row r="9" spans="1:8" s="116" customFormat="1" x14ac:dyDescent="0.15">
      <c r="A9" s="130">
        <v>6</v>
      </c>
      <c r="B9" s="133">
        <v>6</v>
      </c>
      <c r="C9" s="120"/>
      <c r="D9" s="123" t="s">
        <v>710</v>
      </c>
      <c r="E9" s="123" t="s">
        <v>805</v>
      </c>
      <c r="F9" s="123" t="s">
        <v>812</v>
      </c>
      <c r="G9" s="121"/>
      <c r="H9" s="120"/>
    </row>
    <row r="10" spans="1:8" s="116" customFormat="1" x14ac:dyDescent="0.15">
      <c r="A10" s="130">
        <v>7</v>
      </c>
      <c r="B10" s="133">
        <v>7</v>
      </c>
      <c r="C10" s="120"/>
      <c r="D10" s="123" t="s">
        <v>710</v>
      </c>
      <c r="E10" s="123" t="s">
        <v>806</v>
      </c>
      <c r="F10" s="123" t="s">
        <v>814</v>
      </c>
      <c r="G10" s="121"/>
      <c r="H10" s="120"/>
    </row>
    <row r="11" spans="1:8" s="116" customFormat="1" x14ac:dyDescent="0.15">
      <c r="A11" s="130">
        <v>8</v>
      </c>
      <c r="B11" s="133">
        <v>8</v>
      </c>
      <c r="C11" s="120"/>
      <c r="D11" s="123" t="s">
        <v>710</v>
      </c>
      <c r="E11" s="123" t="s">
        <v>807</v>
      </c>
      <c r="F11" s="123" t="s">
        <v>813</v>
      </c>
      <c r="G11" s="121"/>
      <c r="H11" s="120"/>
    </row>
    <row r="12" spans="1:8" s="116" customFormat="1" x14ac:dyDescent="0.15">
      <c r="A12" s="130">
        <v>9</v>
      </c>
      <c r="B12" s="133">
        <v>9</v>
      </c>
      <c r="C12" s="120"/>
      <c r="D12" s="123" t="s">
        <v>710</v>
      </c>
      <c r="E12" s="123" t="s">
        <v>808</v>
      </c>
      <c r="F12" s="123" t="s">
        <v>813</v>
      </c>
      <c r="G12" s="121"/>
      <c r="H12" s="120"/>
    </row>
    <row r="13" spans="1:8" s="116" customFormat="1" x14ac:dyDescent="0.15">
      <c r="A13" s="130">
        <v>10</v>
      </c>
      <c r="B13" s="133">
        <v>10.3611111111111</v>
      </c>
      <c r="C13" s="120"/>
      <c r="D13" s="123" t="s">
        <v>710</v>
      </c>
      <c r="E13" s="132" t="s">
        <v>815</v>
      </c>
      <c r="F13" s="123"/>
      <c r="G13" s="121"/>
      <c r="H13" s="120"/>
    </row>
    <row r="14" spans="1:8" s="116" customFormat="1" x14ac:dyDescent="0.15">
      <c r="A14" s="130">
        <v>11</v>
      </c>
      <c r="B14" s="133">
        <v>11.477777777777799</v>
      </c>
      <c r="C14" s="120"/>
      <c r="D14" s="123" t="s">
        <v>710</v>
      </c>
      <c r="E14" s="132" t="s">
        <v>815</v>
      </c>
      <c r="F14" s="123"/>
      <c r="G14" s="121"/>
      <c r="H14" s="120"/>
    </row>
    <row r="15" spans="1:8" s="116" customFormat="1" x14ac:dyDescent="0.15">
      <c r="A15" s="130">
        <v>12</v>
      </c>
      <c r="B15" s="203">
        <v>12</v>
      </c>
      <c r="C15" s="123">
        <v>0</v>
      </c>
      <c r="D15" s="123" t="s">
        <v>718</v>
      </c>
      <c r="E15" s="124" t="s">
        <v>531</v>
      </c>
      <c r="F15" s="124" t="s">
        <v>690</v>
      </c>
      <c r="G15" s="125"/>
      <c r="H15" s="126"/>
    </row>
    <row r="16" spans="1:8" s="116" customFormat="1" x14ac:dyDescent="0.15">
      <c r="A16" s="130">
        <v>13</v>
      </c>
      <c r="B16" s="204"/>
      <c r="C16" s="123">
        <v>1</v>
      </c>
      <c r="D16" s="123" t="s">
        <v>718</v>
      </c>
      <c r="E16" s="136" t="s">
        <v>815</v>
      </c>
      <c r="F16" s="124" t="s">
        <v>690</v>
      </c>
      <c r="G16" s="125"/>
      <c r="H16" s="126"/>
    </row>
    <row r="17" spans="1:8" s="116" customFormat="1" x14ac:dyDescent="0.15">
      <c r="A17" s="130">
        <v>14</v>
      </c>
      <c r="B17" s="204"/>
      <c r="C17" s="123">
        <v>2</v>
      </c>
      <c r="D17" s="123" t="s">
        <v>718</v>
      </c>
      <c r="E17" s="124" t="s">
        <v>532</v>
      </c>
      <c r="F17" s="124" t="s">
        <v>690</v>
      </c>
      <c r="G17" s="125"/>
      <c r="H17" s="126"/>
    </row>
    <row r="18" spans="1:8" s="116" customFormat="1" x14ac:dyDescent="0.15">
      <c r="A18" s="130">
        <v>15</v>
      </c>
      <c r="B18" s="204"/>
      <c r="C18" s="123">
        <v>3</v>
      </c>
      <c r="D18" s="123" t="s">
        <v>718</v>
      </c>
      <c r="E18" s="136" t="s">
        <v>815</v>
      </c>
      <c r="F18" s="124" t="s">
        <v>690</v>
      </c>
      <c r="G18" s="125"/>
      <c r="H18" s="126"/>
    </row>
    <row r="19" spans="1:8" s="116" customFormat="1" x14ac:dyDescent="0.15">
      <c r="A19" s="130">
        <v>16</v>
      </c>
      <c r="B19" s="204"/>
      <c r="C19" s="123">
        <v>4</v>
      </c>
      <c r="D19" s="123" t="s">
        <v>718</v>
      </c>
      <c r="E19" s="124" t="s">
        <v>721</v>
      </c>
      <c r="F19" s="124" t="s">
        <v>690</v>
      </c>
      <c r="G19" s="125"/>
      <c r="H19" s="126"/>
    </row>
    <row r="20" spans="1:8" s="116" customFormat="1" x14ac:dyDescent="0.15">
      <c r="A20" s="130">
        <v>17</v>
      </c>
      <c r="B20" s="204"/>
      <c r="C20" s="123">
        <v>5</v>
      </c>
      <c r="D20" s="123" t="s">
        <v>718</v>
      </c>
      <c r="E20" s="124" t="s">
        <v>722</v>
      </c>
      <c r="F20" s="124" t="s">
        <v>690</v>
      </c>
      <c r="G20" s="125"/>
      <c r="H20" s="126"/>
    </row>
    <row r="21" spans="1:8" s="116" customFormat="1" x14ac:dyDescent="0.15">
      <c r="A21" s="130">
        <v>18</v>
      </c>
      <c r="B21" s="204"/>
      <c r="C21" s="123">
        <v>6</v>
      </c>
      <c r="D21" s="123" t="s">
        <v>718</v>
      </c>
      <c r="E21" s="124" t="s">
        <v>797</v>
      </c>
      <c r="F21" s="124" t="s">
        <v>690</v>
      </c>
      <c r="G21" s="125"/>
      <c r="H21" s="126"/>
    </row>
    <row r="22" spans="1:8" s="116" customFormat="1" x14ac:dyDescent="0.15">
      <c r="A22" s="130">
        <v>19</v>
      </c>
      <c r="B22" s="204"/>
      <c r="C22" s="123">
        <v>7</v>
      </c>
      <c r="D22" s="123" t="s">
        <v>718</v>
      </c>
      <c r="E22" s="136" t="s">
        <v>815</v>
      </c>
      <c r="F22" s="124" t="s">
        <v>690</v>
      </c>
      <c r="G22" s="125"/>
      <c r="H22" s="126"/>
    </row>
    <row r="23" spans="1:8" s="116" customFormat="1" x14ac:dyDescent="0.15">
      <c r="A23" s="130">
        <v>20</v>
      </c>
      <c r="B23" s="203">
        <v>13</v>
      </c>
      <c r="C23" s="123">
        <v>0</v>
      </c>
      <c r="D23" s="123" t="s">
        <v>718</v>
      </c>
      <c r="E23" s="124" t="s">
        <v>533</v>
      </c>
      <c r="F23" s="124" t="s">
        <v>690</v>
      </c>
      <c r="G23" s="125"/>
      <c r="H23" s="126"/>
    </row>
    <row r="24" spans="1:8" s="116" customFormat="1" x14ac:dyDescent="0.15">
      <c r="A24" s="130">
        <v>21</v>
      </c>
      <c r="B24" s="204"/>
      <c r="C24" s="123">
        <v>1</v>
      </c>
      <c r="D24" s="123" t="s">
        <v>718</v>
      </c>
      <c r="E24" s="136" t="s">
        <v>815</v>
      </c>
      <c r="F24" s="124" t="s">
        <v>690</v>
      </c>
      <c r="G24" s="125"/>
      <c r="H24" s="126"/>
    </row>
    <row r="25" spans="1:8" s="116" customFormat="1" x14ac:dyDescent="0.15">
      <c r="A25" s="130">
        <v>22</v>
      </c>
      <c r="B25" s="204"/>
      <c r="C25" s="123">
        <v>2</v>
      </c>
      <c r="D25" s="123" t="s">
        <v>718</v>
      </c>
      <c r="E25" s="124" t="s">
        <v>830</v>
      </c>
      <c r="F25" s="124" t="s">
        <v>690</v>
      </c>
      <c r="G25" s="125"/>
      <c r="H25" s="126"/>
    </row>
    <row r="26" spans="1:8" s="116" customFormat="1" x14ac:dyDescent="0.15">
      <c r="A26" s="130">
        <v>23</v>
      </c>
      <c r="B26" s="204"/>
      <c r="C26" s="123">
        <v>3</v>
      </c>
      <c r="D26" s="123" t="s">
        <v>718</v>
      </c>
      <c r="E26" s="136" t="s">
        <v>815</v>
      </c>
      <c r="F26" s="124" t="s">
        <v>690</v>
      </c>
      <c r="G26" s="125"/>
      <c r="H26" s="126"/>
    </row>
    <row r="27" spans="1:8" s="116" customFormat="1" x14ac:dyDescent="0.15">
      <c r="A27" s="130">
        <v>24</v>
      </c>
      <c r="B27" s="204"/>
      <c r="C27" s="123">
        <v>4</v>
      </c>
      <c r="D27" s="123" t="s">
        <v>718</v>
      </c>
      <c r="E27" s="124" t="s">
        <v>728</v>
      </c>
      <c r="F27" s="124" t="s">
        <v>690</v>
      </c>
      <c r="G27" s="125"/>
      <c r="H27" s="126"/>
    </row>
    <row r="28" spans="1:8" s="116" customFormat="1" x14ac:dyDescent="0.15">
      <c r="A28" s="130">
        <v>25</v>
      </c>
      <c r="B28" s="204"/>
      <c r="C28" s="123">
        <v>5</v>
      </c>
      <c r="D28" s="123" t="s">
        <v>718</v>
      </c>
      <c r="E28" s="124" t="s">
        <v>729</v>
      </c>
      <c r="F28" s="124" t="s">
        <v>690</v>
      </c>
      <c r="G28" s="125"/>
      <c r="H28" s="127"/>
    </row>
    <row r="29" spans="1:8" s="116" customFormat="1" x14ac:dyDescent="0.15">
      <c r="A29" s="130">
        <v>26</v>
      </c>
      <c r="B29" s="204"/>
      <c r="C29" s="123">
        <v>6</v>
      </c>
      <c r="D29" s="123" t="s">
        <v>718</v>
      </c>
      <c r="E29" s="124" t="s">
        <v>798</v>
      </c>
      <c r="F29" s="124" t="s">
        <v>690</v>
      </c>
      <c r="G29" s="125"/>
      <c r="H29" s="127"/>
    </row>
    <row r="30" spans="1:8" s="116" customFormat="1" x14ac:dyDescent="0.15">
      <c r="A30" s="130">
        <v>27</v>
      </c>
      <c r="B30" s="204"/>
      <c r="C30" s="123">
        <v>7</v>
      </c>
      <c r="D30" s="123" t="s">
        <v>718</v>
      </c>
      <c r="E30" s="136" t="s">
        <v>815</v>
      </c>
      <c r="F30" s="124" t="s">
        <v>690</v>
      </c>
      <c r="G30" s="125"/>
      <c r="H30" s="127"/>
    </row>
    <row r="31" spans="1:8" s="116" customFormat="1" x14ac:dyDescent="0.15">
      <c r="A31" s="130">
        <v>28</v>
      </c>
      <c r="B31" s="203">
        <v>14</v>
      </c>
      <c r="C31" s="123">
        <v>0</v>
      </c>
      <c r="D31" s="123" t="s">
        <v>718</v>
      </c>
      <c r="E31" s="124" t="s">
        <v>732</v>
      </c>
      <c r="F31" s="124" t="s">
        <v>690</v>
      </c>
      <c r="G31" s="125"/>
      <c r="H31" s="127"/>
    </row>
    <row r="32" spans="1:8" s="116" customFormat="1" x14ac:dyDescent="0.15">
      <c r="A32" s="130">
        <v>29</v>
      </c>
      <c r="B32" s="204"/>
      <c r="C32" s="123">
        <v>1</v>
      </c>
      <c r="D32" s="123" t="s">
        <v>718</v>
      </c>
      <c r="E32" s="124" t="s">
        <v>733</v>
      </c>
      <c r="F32" s="124" t="s">
        <v>690</v>
      </c>
      <c r="G32" s="125"/>
      <c r="H32" s="127"/>
    </row>
    <row r="33" spans="1:8" s="116" customFormat="1" x14ac:dyDescent="0.15">
      <c r="A33" s="130">
        <v>30</v>
      </c>
      <c r="B33" s="204"/>
      <c r="C33" s="123">
        <v>2</v>
      </c>
      <c r="D33" s="123" t="s">
        <v>718</v>
      </c>
      <c r="E33" s="124" t="s">
        <v>725</v>
      </c>
      <c r="F33" s="124" t="s">
        <v>690</v>
      </c>
      <c r="G33" s="125"/>
      <c r="H33" s="127"/>
    </row>
    <row r="34" spans="1:8" s="116" customFormat="1" x14ac:dyDescent="0.15">
      <c r="A34" s="130">
        <v>31</v>
      </c>
      <c r="B34" s="204"/>
      <c r="C34" s="123">
        <v>3</v>
      </c>
      <c r="D34" s="123" t="s">
        <v>718</v>
      </c>
      <c r="E34" s="124" t="s">
        <v>816</v>
      </c>
      <c r="F34" s="124" t="s">
        <v>690</v>
      </c>
      <c r="G34" s="125"/>
      <c r="H34" s="127"/>
    </row>
    <row r="35" spans="1:8" s="116" customFormat="1" x14ac:dyDescent="0.15">
      <c r="A35" s="130">
        <v>32</v>
      </c>
      <c r="B35" s="204"/>
      <c r="C35" s="123">
        <v>4</v>
      </c>
      <c r="D35" s="123" t="s">
        <v>718</v>
      </c>
      <c r="E35" s="124" t="s">
        <v>831</v>
      </c>
      <c r="F35" s="124" t="s">
        <v>690</v>
      </c>
      <c r="G35" s="125"/>
      <c r="H35" s="127"/>
    </row>
    <row r="36" spans="1:8" s="116" customFormat="1" x14ac:dyDescent="0.15">
      <c r="A36" s="130">
        <v>33</v>
      </c>
      <c r="B36" s="204"/>
      <c r="C36" s="123">
        <v>5</v>
      </c>
      <c r="D36" s="123" t="s">
        <v>718</v>
      </c>
      <c r="E36" s="124" t="s">
        <v>734</v>
      </c>
      <c r="F36" s="124"/>
      <c r="G36" s="125"/>
      <c r="H36" s="127"/>
    </row>
    <row r="37" spans="1:8" s="116" customFormat="1" x14ac:dyDescent="0.15">
      <c r="A37" s="130">
        <v>34</v>
      </c>
      <c r="B37" s="204"/>
      <c r="C37" s="123">
        <v>6</v>
      </c>
      <c r="D37" s="123" t="s">
        <v>718</v>
      </c>
      <c r="E37" s="124" t="s">
        <v>734</v>
      </c>
      <c r="F37" s="124"/>
      <c r="G37" s="125"/>
      <c r="H37" s="127"/>
    </row>
    <row r="38" spans="1:8" s="116" customFormat="1" x14ac:dyDescent="0.15">
      <c r="A38" s="130">
        <v>35</v>
      </c>
      <c r="B38" s="204"/>
      <c r="C38" s="123">
        <v>7</v>
      </c>
      <c r="D38" s="123" t="s">
        <v>718</v>
      </c>
      <c r="E38" s="124" t="s">
        <v>734</v>
      </c>
      <c r="F38" s="124"/>
      <c r="G38" s="125"/>
      <c r="H38" s="127"/>
    </row>
    <row r="39" spans="1:8" s="116" customFormat="1" x14ac:dyDescent="0.15">
      <c r="A39" s="130">
        <v>36</v>
      </c>
      <c r="B39" s="203">
        <v>15</v>
      </c>
      <c r="C39" s="123">
        <v>0</v>
      </c>
      <c r="D39" s="123" t="s">
        <v>718</v>
      </c>
      <c r="E39" s="124" t="s">
        <v>547</v>
      </c>
      <c r="F39" s="124" t="s">
        <v>691</v>
      </c>
      <c r="G39" s="125"/>
      <c r="H39" s="127"/>
    </row>
    <row r="40" spans="1:8" s="116" customFormat="1" x14ac:dyDescent="0.15">
      <c r="A40" s="130">
        <v>37</v>
      </c>
      <c r="B40" s="204"/>
      <c r="C40" s="123">
        <v>1</v>
      </c>
      <c r="D40" s="123" t="s">
        <v>718</v>
      </c>
      <c r="E40" s="124" t="s">
        <v>548</v>
      </c>
      <c r="F40" s="124" t="s">
        <v>691</v>
      </c>
      <c r="G40" s="125"/>
      <c r="H40" s="126"/>
    </row>
    <row r="41" spans="1:8" s="116" customFormat="1" x14ac:dyDescent="0.15">
      <c r="A41" s="130">
        <v>38</v>
      </c>
      <c r="B41" s="204"/>
      <c r="C41" s="123">
        <v>2</v>
      </c>
      <c r="D41" s="123" t="s">
        <v>718</v>
      </c>
      <c r="E41" s="124" t="s">
        <v>549</v>
      </c>
      <c r="F41" s="124" t="s">
        <v>691</v>
      </c>
      <c r="G41" s="125"/>
      <c r="H41" s="126"/>
    </row>
    <row r="42" spans="1:8" s="116" customFormat="1" x14ac:dyDescent="0.15">
      <c r="A42" s="130">
        <v>39</v>
      </c>
      <c r="B42" s="204"/>
      <c r="C42" s="123">
        <v>3</v>
      </c>
      <c r="D42" s="123" t="s">
        <v>718</v>
      </c>
      <c r="E42" s="124" t="s">
        <v>550</v>
      </c>
      <c r="F42" s="124" t="s">
        <v>691</v>
      </c>
      <c r="G42" s="125"/>
      <c r="H42" s="126"/>
    </row>
    <row r="43" spans="1:8" s="116" customFormat="1" x14ac:dyDescent="0.15">
      <c r="A43" s="130">
        <v>40</v>
      </c>
      <c r="B43" s="204"/>
      <c r="C43" s="123">
        <v>4</v>
      </c>
      <c r="D43" s="123" t="s">
        <v>718</v>
      </c>
      <c r="E43" s="124" t="s">
        <v>551</v>
      </c>
      <c r="F43" s="124" t="s">
        <v>691</v>
      </c>
      <c r="G43" s="125"/>
      <c r="H43" s="126"/>
    </row>
    <row r="44" spans="1:8" s="116" customFormat="1" x14ac:dyDescent="0.15">
      <c r="A44" s="130">
        <v>41</v>
      </c>
      <c r="B44" s="204"/>
      <c r="C44" s="123">
        <v>5</v>
      </c>
      <c r="D44" s="123" t="s">
        <v>718</v>
      </c>
      <c r="E44" s="124" t="s">
        <v>552</v>
      </c>
      <c r="F44" s="124" t="s">
        <v>691</v>
      </c>
      <c r="G44" s="125"/>
      <c r="H44" s="126"/>
    </row>
    <row r="45" spans="1:8" s="116" customFormat="1" x14ac:dyDescent="0.15">
      <c r="A45" s="130">
        <v>42</v>
      </c>
      <c r="B45" s="204"/>
      <c r="C45" s="123">
        <v>6</v>
      </c>
      <c r="D45" s="123" t="s">
        <v>718</v>
      </c>
      <c r="E45" s="124" t="s">
        <v>553</v>
      </c>
      <c r="F45" s="124" t="s">
        <v>691</v>
      </c>
      <c r="G45" s="125"/>
      <c r="H45" s="126"/>
    </row>
    <row r="46" spans="1:8" s="116" customFormat="1" x14ac:dyDescent="0.15">
      <c r="A46" s="130">
        <v>43</v>
      </c>
      <c r="B46" s="204"/>
      <c r="C46" s="123">
        <v>7</v>
      </c>
      <c r="D46" s="123" t="s">
        <v>718</v>
      </c>
      <c r="E46" s="124" t="s">
        <v>554</v>
      </c>
      <c r="F46" s="124" t="s">
        <v>691</v>
      </c>
      <c r="G46" s="125"/>
      <c r="H46" s="126"/>
    </row>
    <row r="47" spans="1:8" s="116" customFormat="1" x14ac:dyDescent="0.15">
      <c r="A47" s="130">
        <v>44</v>
      </c>
      <c r="B47" s="203">
        <v>16</v>
      </c>
      <c r="C47" s="123">
        <v>0</v>
      </c>
      <c r="D47" s="123" t="s">
        <v>718</v>
      </c>
      <c r="E47" s="124" t="s">
        <v>534</v>
      </c>
      <c r="F47" s="124" t="s">
        <v>691</v>
      </c>
      <c r="G47" s="125"/>
      <c r="H47" s="126"/>
    </row>
    <row r="48" spans="1:8" s="116" customFormat="1" x14ac:dyDescent="0.15">
      <c r="A48" s="130">
        <v>45</v>
      </c>
      <c r="B48" s="204"/>
      <c r="C48" s="123">
        <v>1</v>
      </c>
      <c r="D48" s="123" t="s">
        <v>718</v>
      </c>
      <c r="E48" s="124" t="s">
        <v>535</v>
      </c>
      <c r="F48" s="124" t="s">
        <v>691</v>
      </c>
      <c r="G48" s="125"/>
      <c r="H48" s="126"/>
    </row>
    <row r="49" spans="1:8" s="116" customFormat="1" x14ac:dyDescent="0.15">
      <c r="A49" s="130">
        <v>46</v>
      </c>
      <c r="B49" s="204"/>
      <c r="C49" s="123">
        <v>2</v>
      </c>
      <c r="D49" s="123" t="s">
        <v>718</v>
      </c>
      <c r="E49" s="124" t="s">
        <v>536</v>
      </c>
      <c r="F49" s="124" t="s">
        <v>691</v>
      </c>
      <c r="G49" s="125"/>
      <c r="H49" s="126"/>
    </row>
    <row r="50" spans="1:8" s="116" customFormat="1" x14ac:dyDescent="0.15">
      <c r="A50" s="130">
        <v>47</v>
      </c>
      <c r="B50" s="204"/>
      <c r="C50" s="123">
        <v>3</v>
      </c>
      <c r="D50" s="123" t="s">
        <v>718</v>
      </c>
      <c r="E50" s="124" t="s">
        <v>537</v>
      </c>
      <c r="F50" s="124" t="s">
        <v>691</v>
      </c>
      <c r="G50" s="125"/>
      <c r="H50" s="126"/>
    </row>
    <row r="51" spans="1:8" s="116" customFormat="1" x14ac:dyDescent="0.15">
      <c r="A51" s="130">
        <v>48</v>
      </c>
      <c r="B51" s="204"/>
      <c r="C51" s="123">
        <v>4</v>
      </c>
      <c r="D51" s="123" t="s">
        <v>718</v>
      </c>
      <c r="E51" s="124" t="s">
        <v>538</v>
      </c>
      <c r="F51" s="124" t="s">
        <v>691</v>
      </c>
      <c r="G51" s="125"/>
      <c r="H51" s="126"/>
    </row>
    <row r="52" spans="1:8" s="116" customFormat="1" x14ac:dyDescent="0.15">
      <c r="A52" s="130">
        <v>49</v>
      </c>
      <c r="B52" s="204"/>
      <c r="C52" s="123">
        <v>5</v>
      </c>
      <c r="D52" s="123" t="s">
        <v>718</v>
      </c>
      <c r="E52" s="124" t="s">
        <v>539</v>
      </c>
      <c r="F52" s="124" t="s">
        <v>691</v>
      </c>
      <c r="G52" s="125"/>
      <c r="H52" s="126"/>
    </row>
    <row r="53" spans="1:8" s="116" customFormat="1" x14ac:dyDescent="0.15">
      <c r="A53" s="130">
        <v>50</v>
      </c>
      <c r="B53" s="204"/>
      <c r="C53" s="123">
        <v>6</v>
      </c>
      <c r="D53" s="123" t="s">
        <v>718</v>
      </c>
      <c r="E53" s="124" t="s">
        <v>540</v>
      </c>
      <c r="F53" s="124" t="s">
        <v>691</v>
      </c>
      <c r="G53" s="125"/>
      <c r="H53" s="126"/>
    </row>
    <row r="54" spans="1:8" s="116" customFormat="1" x14ac:dyDescent="0.15">
      <c r="A54" s="130">
        <v>51</v>
      </c>
      <c r="B54" s="204"/>
      <c r="C54" s="123">
        <v>7</v>
      </c>
      <c r="D54" s="123" t="s">
        <v>718</v>
      </c>
      <c r="E54" s="124" t="s">
        <v>541</v>
      </c>
      <c r="F54" s="124" t="s">
        <v>691</v>
      </c>
      <c r="G54" s="125"/>
      <c r="H54" s="126"/>
    </row>
    <row r="55" spans="1:8" s="116" customFormat="1" x14ac:dyDescent="0.15">
      <c r="A55" s="130">
        <v>52</v>
      </c>
      <c r="B55" s="203">
        <v>17</v>
      </c>
      <c r="C55" s="123">
        <v>0</v>
      </c>
      <c r="D55" s="123" t="s">
        <v>718</v>
      </c>
      <c r="E55" s="124" t="s">
        <v>734</v>
      </c>
      <c r="F55" s="124" t="s">
        <v>691</v>
      </c>
      <c r="G55" s="125"/>
      <c r="H55" s="126"/>
    </row>
    <row r="56" spans="1:8" s="116" customFormat="1" x14ac:dyDescent="0.15">
      <c r="A56" s="130">
        <v>53</v>
      </c>
      <c r="B56" s="204"/>
      <c r="C56" s="123">
        <v>1</v>
      </c>
      <c r="D56" s="123" t="s">
        <v>718</v>
      </c>
      <c r="E56" s="124" t="s">
        <v>734</v>
      </c>
      <c r="F56" s="124" t="s">
        <v>691</v>
      </c>
      <c r="G56" s="125"/>
      <c r="H56" s="126"/>
    </row>
    <row r="57" spans="1:8" s="116" customFormat="1" x14ac:dyDescent="0.15">
      <c r="A57" s="130">
        <v>54</v>
      </c>
      <c r="B57" s="204"/>
      <c r="C57" s="123">
        <v>2</v>
      </c>
      <c r="D57" s="123" t="s">
        <v>718</v>
      </c>
      <c r="E57" s="124" t="s">
        <v>737</v>
      </c>
      <c r="F57" s="124" t="s">
        <v>691</v>
      </c>
      <c r="G57" s="125"/>
      <c r="H57" s="126"/>
    </row>
    <row r="58" spans="1:8" s="116" customFormat="1" x14ac:dyDescent="0.15">
      <c r="A58" s="130">
        <v>55</v>
      </c>
      <c r="B58" s="204"/>
      <c r="C58" s="123">
        <v>3</v>
      </c>
      <c r="D58" s="123" t="s">
        <v>718</v>
      </c>
      <c r="E58" s="124" t="s">
        <v>738</v>
      </c>
      <c r="F58" s="124" t="s">
        <v>691</v>
      </c>
      <c r="G58" s="125"/>
      <c r="H58" s="126"/>
    </row>
    <row r="59" spans="1:8" s="116" customFormat="1" x14ac:dyDescent="0.15">
      <c r="A59" s="130">
        <v>56</v>
      </c>
      <c r="B59" s="204"/>
      <c r="C59" s="123">
        <v>4</v>
      </c>
      <c r="D59" s="123" t="s">
        <v>718</v>
      </c>
      <c r="E59" s="124" t="s">
        <v>734</v>
      </c>
      <c r="F59" s="124" t="s">
        <v>691</v>
      </c>
      <c r="G59" s="125"/>
      <c r="H59" s="126"/>
    </row>
    <row r="60" spans="1:8" s="116" customFormat="1" x14ac:dyDescent="0.15">
      <c r="A60" s="130">
        <v>57</v>
      </c>
      <c r="B60" s="204"/>
      <c r="C60" s="123">
        <v>5</v>
      </c>
      <c r="D60" s="123" t="s">
        <v>718</v>
      </c>
      <c r="E60" s="124" t="s">
        <v>734</v>
      </c>
      <c r="F60" s="124" t="s">
        <v>691</v>
      </c>
      <c r="G60" s="125"/>
      <c r="H60" s="126"/>
    </row>
    <row r="61" spans="1:8" s="116" customFormat="1" x14ac:dyDescent="0.15">
      <c r="A61" s="130">
        <v>58</v>
      </c>
      <c r="B61" s="204"/>
      <c r="C61" s="123">
        <v>6</v>
      </c>
      <c r="D61" s="123" t="s">
        <v>718</v>
      </c>
      <c r="E61" s="124" t="s">
        <v>799</v>
      </c>
      <c r="F61" s="124" t="s">
        <v>691</v>
      </c>
      <c r="G61" s="125"/>
      <c r="H61" s="126"/>
    </row>
    <row r="62" spans="1:8" s="116" customFormat="1" x14ac:dyDescent="0.15">
      <c r="A62" s="130">
        <v>59</v>
      </c>
      <c r="B62" s="204"/>
      <c r="C62" s="123">
        <v>7</v>
      </c>
      <c r="D62" s="123" t="s">
        <v>718</v>
      </c>
      <c r="E62" s="124" t="s">
        <v>734</v>
      </c>
      <c r="F62" s="124" t="s">
        <v>691</v>
      </c>
      <c r="G62" s="125"/>
      <c r="H62" s="126"/>
    </row>
    <row r="63" spans="1:8" s="116" customFormat="1" x14ac:dyDescent="0.15">
      <c r="A63" s="130">
        <v>60</v>
      </c>
      <c r="B63" s="203">
        <v>18</v>
      </c>
      <c r="C63" s="123">
        <v>0</v>
      </c>
      <c r="D63" s="123" t="s">
        <v>718</v>
      </c>
      <c r="E63" s="124" t="s">
        <v>542</v>
      </c>
      <c r="F63" s="124" t="s">
        <v>691</v>
      </c>
      <c r="G63" s="125"/>
      <c r="H63" s="126"/>
    </row>
    <row r="64" spans="1:8" s="116" customFormat="1" x14ac:dyDescent="0.15">
      <c r="A64" s="130">
        <v>61</v>
      </c>
      <c r="B64" s="204"/>
      <c r="C64" s="123">
        <v>1</v>
      </c>
      <c r="D64" s="123" t="s">
        <v>718</v>
      </c>
      <c r="E64" s="124" t="s">
        <v>543</v>
      </c>
      <c r="F64" s="124" t="s">
        <v>691</v>
      </c>
      <c r="G64" s="125"/>
      <c r="H64" s="126"/>
    </row>
    <row r="65" spans="1:8" s="116" customFormat="1" x14ac:dyDescent="0.15">
      <c r="A65" s="130">
        <v>62</v>
      </c>
      <c r="B65" s="204"/>
      <c r="C65" s="123">
        <v>2</v>
      </c>
      <c r="D65" s="123" t="s">
        <v>718</v>
      </c>
      <c r="E65" s="124" t="s">
        <v>544</v>
      </c>
      <c r="F65" s="124" t="s">
        <v>691</v>
      </c>
      <c r="G65" s="125"/>
      <c r="H65" s="126"/>
    </row>
    <row r="66" spans="1:8" s="116" customFormat="1" x14ac:dyDescent="0.15">
      <c r="A66" s="130">
        <v>63</v>
      </c>
      <c r="B66" s="204"/>
      <c r="C66" s="123">
        <v>3</v>
      </c>
      <c r="D66" s="123" t="s">
        <v>718</v>
      </c>
      <c r="E66" s="124" t="s">
        <v>545</v>
      </c>
      <c r="F66" s="124" t="s">
        <v>691</v>
      </c>
      <c r="G66" s="125"/>
      <c r="H66" s="126"/>
    </row>
    <row r="67" spans="1:8" s="116" customFormat="1" x14ac:dyDescent="0.15">
      <c r="A67" s="130">
        <v>64</v>
      </c>
      <c r="B67" s="204"/>
      <c r="C67" s="123">
        <v>4</v>
      </c>
      <c r="D67" s="123" t="s">
        <v>718</v>
      </c>
      <c r="E67" s="124" t="s">
        <v>546</v>
      </c>
      <c r="F67" s="124" t="s">
        <v>691</v>
      </c>
      <c r="G67" s="125"/>
      <c r="H67" s="126"/>
    </row>
    <row r="68" spans="1:8" s="116" customFormat="1" x14ac:dyDescent="0.15">
      <c r="A68" s="130">
        <v>65</v>
      </c>
      <c r="B68" s="204"/>
      <c r="C68" s="123">
        <v>5</v>
      </c>
      <c r="D68" s="123" t="s">
        <v>718</v>
      </c>
      <c r="E68" s="140" t="s">
        <v>832</v>
      </c>
      <c r="F68" s="124" t="s">
        <v>691</v>
      </c>
      <c r="G68" s="125"/>
      <c r="H68" s="126"/>
    </row>
    <row r="69" spans="1:8" s="116" customFormat="1" x14ac:dyDescent="0.15">
      <c r="A69" s="130">
        <v>66</v>
      </c>
      <c r="B69" s="204"/>
      <c r="C69" s="123">
        <v>6</v>
      </c>
      <c r="D69" s="123" t="s">
        <v>718</v>
      </c>
      <c r="E69" s="140" t="s">
        <v>833</v>
      </c>
      <c r="F69" s="124" t="s">
        <v>691</v>
      </c>
      <c r="G69" s="125"/>
      <c r="H69" s="126"/>
    </row>
    <row r="70" spans="1:8" s="116" customFormat="1" x14ac:dyDescent="0.15">
      <c r="A70" s="130">
        <v>67</v>
      </c>
      <c r="B70" s="204"/>
      <c r="C70" s="123">
        <v>7</v>
      </c>
      <c r="D70" s="123" t="s">
        <v>718</v>
      </c>
      <c r="E70" s="124" t="s">
        <v>555</v>
      </c>
      <c r="F70" s="124" t="s">
        <v>691</v>
      </c>
      <c r="G70" s="125"/>
      <c r="H70" s="126"/>
    </row>
    <row r="71" spans="1:8" s="116" customFormat="1" x14ac:dyDescent="0.15">
      <c r="A71" s="130">
        <v>68</v>
      </c>
      <c r="B71" s="203">
        <v>19</v>
      </c>
      <c r="C71" s="123">
        <v>0</v>
      </c>
      <c r="D71" s="123" t="s">
        <v>718</v>
      </c>
      <c r="E71" s="124" t="s">
        <v>556</v>
      </c>
      <c r="F71" s="124" t="s">
        <v>691</v>
      </c>
      <c r="G71" s="125"/>
      <c r="H71" s="126"/>
    </row>
    <row r="72" spans="1:8" s="116" customFormat="1" x14ac:dyDescent="0.15">
      <c r="A72" s="130">
        <v>69</v>
      </c>
      <c r="B72" s="204"/>
      <c r="C72" s="123">
        <v>1</v>
      </c>
      <c r="D72" s="123" t="s">
        <v>718</v>
      </c>
      <c r="E72" s="124" t="s">
        <v>557</v>
      </c>
      <c r="F72" s="124" t="s">
        <v>691</v>
      </c>
      <c r="G72" s="125"/>
      <c r="H72" s="126"/>
    </row>
    <row r="73" spans="1:8" s="116" customFormat="1" x14ac:dyDescent="0.15">
      <c r="A73" s="130">
        <v>70</v>
      </c>
      <c r="B73" s="204"/>
      <c r="C73" s="123">
        <v>2</v>
      </c>
      <c r="D73" s="123" t="s">
        <v>718</v>
      </c>
      <c r="E73" s="124" t="s">
        <v>558</v>
      </c>
      <c r="F73" s="124" t="s">
        <v>691</v>
      </c>
      <c r="G73" s="125"/>
      <c r="H73" s="126"/>
    </row>
    <row r="74" spans="1:8" s="116" customFormat="1" x14ac:dyDescent="0.15">
      <c r="A74" s="130">
        <v>71</v>
      </c>
      <c r="B74" s="204"/>
      <c r="C74" s="123">
        <v>3</v>
      </c>
      <c r="D74" s="123" t="s">
        <v>718</v>
      </c>
      <c r="E74" s="124" t="s">
        <v>559</v>
      </c>
      <c r="F74" s="124" t="s">
        <v>691</v>
      </c>
      <c r="G74" s="125"/>
      <c r="H74" s="126"/>
    </row>
    <row r="75" spans="1:8" s="116" customFormat="1" x14ac:dyDescent="0.15">
      <c r="A75" s="130">
        <v>72</v>
      </c>
      <c r="B75" s="204"/>
      <c r="C75" s="123">
        <v>4</v>
      </c>
      <c r="D75" s="123" t="s">
        <v>718</v>
      </c>
      <c r="E75" s="124" t="s">
        <v>560</v>
      </c>
      <c r="F75" s="124" t="s">
        <v>691</v>
      </c>
      <c r="G75" s="125"/>
      <c r="H75" s="126"/>
    </row>
    <row r="76" spans="1:8" s="116" customFormat="1" x14ac:dyDescent="0.15">
      <c r="A76" s="130">
        <v>73</v>
      </c>
      <c r="B76" s="204"/>
      <c r="C76" s="123">
        <v>5</v>
      </c>
      <c r="D76" s="123" t="s">
        <v>718</v>
      </c>
      <c r="E76" s="124" t="s">
        <v>561</v>
      </c>
      <c r="F76" s="124" t="s">
        <v>691</v>
      </c>
      <c r="G76" s="125"/>
      <c r="H76" s="126"/>
    </row>
    <row r="77" spans="1:8" s="116" customFormat="1" x14ac:dyDescent="0.15">
      <c r="A77" s="130">
        <v>74</v>
      </c>
      <c r="B77" s="204"/>
      <c r="C77" s="123">
        <v>6</v>
      </c>
      <c r="D77" s="123" t="s">
        <v>718</v>
      </c>
      <c r="E77" s="124" t="s">
        <v>562</v>
      </c>
      <c r="F77" s="124" t="s">
        <v>691</v>
      </c>
      <c r="G77" s="125"/>
      <c r="H77" s="126"/>
    </row>
    <row r="78" spans="1:8" s="116" customFormat="1" x14ac:dyDescent="0.15">
      <c r="A78" s="130">
        <v>75</v>
      </c>
      <c r="B78" s="204"/>
      <c r="C78" s="123">
        <v>7</v>
      </c>
      <c r="D78" s="123" t="s">
        <v>718</v>
      </c>
      <c r="E78" s="124" t="s">
        <v>563</v>
      </c>
      <c r="F78" s="124" t="s">
        <v>691</v>
      </c>
      <c r="G78" s="125"/>
      <c r="H78" s="126"/>
    </row>
    <row r="79" spans="1:8" s="116" customFormat="1" x14ac:dyDescent="0.15">
      <c r="A79" s="130">
        <v>76</v>
      </c>
      <c r="B79" s="203">
        <v>20</v>
      </c>
      <c r="C79" s="123">
        <v>0</v>
      </c>
      <c r="D79" s="123" t="s">
        <v>718</v>
      </c>
      <c r="E79" s="124" t="s">
        <v>564</v>
      </c>
      <c r="F79" s="124" t="s">
        <v>691</v>
      </c>
      <c r="G79" s="125"/>
      <c r="H79" s="126"/>
    </row>
    <row r="80" spans="1:8" s="116" customFormat="1" x14ac:dyDescent="0.15">
      <c r="A80" s="130">
        <v>77</v>
      </c>
      <c r="B80" s="204"/>
      <c r="C80" s="123">
        <v>1</v>
      </c>
      <c r="D80" s="123" t="s">
        <v>718</v>
      </c>
      <c r="E80" s="124" t="s">
        <v>565</v>
      </c>
      <c r="F80" s="124" t="s">
        <v>691</v>
      </c>
      <c r="G80" s="125"/>
      <c r="H80" s="126"/>
    </row>
    <row r="81" spans="1:8" s="116" customFormat="1" x14ac:dyDescent="0.15">
      <c r="A81" s="130">
        <v>78</v>
      </c>
      <c r="B81" s="204"/>
      <c r="C81" s="123">
        <v>2</v>
      </c>
      <c r="D81" s="123" t="s">
        <v>718</v>
      </c>
      <c r="E81" s="124" t="s">
        <v>566</v>
      </c>
      <c r="F81" s="124" t="s">
        <v>691</v>
      </c>
      <c r="G81" s="125"/>
      <c r="H81" s="126"/>
    </row>
    <row r="82" spans="1:8" s="116" customFormat="1" x14ac:dyDescent="0.15">
      <c r="A82" s="130">
        <v>79</v>
      </c>
      <c r="B82" s="204"/>
      <c r="C82" s="123">
        <v>3</v>
      </c>
      <c r="D82" s="123" t="s">
        <v>718</v>
      </c>
      <c r="E82" s="124" t="s">
        <v>567</v>
      </c>
      <c r="F82" s="124" t="s">
        <v>691</v>
      </c>
      <c r="G82" s="125"/>
      <c r="H82" s="126"/>
    </row>
    <row r="83" spans="1:8" s="116" customFormat="1" x14ac:dyDescent="0.15">
      <c r="A83" s="130">
        <v>80</v>
      </c>
      <c r="B83" s="204"/>
      <c r="C83" s="123">
        <v>4</v>
      </c>
      <c r="D83" s="123" t="s">
        <v>718</v>
      </c>
      <c r="E83" s="124" t="s">
        <v>568</v>
      </c>
      <c r="F83" s="124" t="s">
        <v>691</v>
      </c>
      <c r="G83" s="125"/>
      <c r="H83" s="126"/>
    </row>
    <row r="84" spans="1:8" s="116" customFormat="1" x14ac:dyDescent="0.15">
      <c r="A84" s="130">
        <v>81</v>
      </c>
      <c r="B84" s="204"/>
      <c r="C84" s="123">
        <v>5</v>
      </c>
      <c r="D84" s="123" t="s">
        <v>718</v>
      </c>
      <c r="E84" s="124" t="s">
        <v>569</v>
      </c>
      <c r="F84" s="124" t="s">
        <v>691</v>
      </c>
      <c r="G84" s="125"/>
      <c r="H84" s="126"/>
    </row>
    <row r="85" spans="1:8" s="116" customFormat="1" x14ac:dyDescent="0.15">
      <c r="A85" s="130">
        <v>82</v>
      </c>
      <c r="B85" s="204"/>
      <c r="C85" s="123">
        <v>6</v>
      </c>
      <c r="D85" s="123" t="s">
        <v>718</v>
      </c>
      <c r="E85" s="124" t="s">
        <v>570</v>
      </c>
      <c r="F85" s="124" t="s">
        <v>691</v>
      </c>
      <c r="G85" s="125"/>
      <c r="H85" s="126"/>
    </row>
    <row r="86" spans="1:8" s="116" customFormat="1" x14ac:dyDescent="0.15">
      <c r="A86" s="130">
        <v>83</v>
      </c>
      <c r="B86" s="204"/>
      <c r="C86" s="123">
        <v>7</v>
      </c>
      <c r="D86" s="123" t="s">
        <v>718</v>
      </c>
      <c r="E86" s="124" t="s">
        <v>571</v>
      </c>
      <c r="F86" s="124" t="s">
        <v>691</v>
      </c>
      <c r="G86" s="125"/>
      <c r="H86" s="126"/>
    </row>
    <row r="87" spans="1:8" s="116" customFormat="1" x14ac:dyDescent="0.15">
      <c r="A87" s="130">
        <v>84</v>
      </c>
      <c r="B87" s="203">
        <v>21</v>
      </c>
      <c r="C87" s="123">
        <v>0</v>
      </c>
      <c r="D87" s="123" t="s">
        <v>718</v>
      </c>
      <c r="E87" s="124" t="s">
        <v>572</v>
      </c>
      <c r="F87" s="124" t="s">
        <v>691</v>
      </c>
      <c r="G87" s="125"/>
      <c r="H87" s="126"/>
    </row>
    <row r="88" spans="1:8" s="116" customFormat="1" x14ac:dyDescent="0.15">
      <c r="A88" s="130">
        <v>85</v>
      </c>
      <c r="B88" s="204"/>
      <c r="C88" s="123">
        <v>1</v>
      </c>
      <c r="D88" s="123" t="s">
        <v>718</v>
      </c>
      <c r="E88" s="124" t="s">
        <v>573</v>
      </c>
      <c r="F88" s="124" t="s">
        <v>691</v>
      </c>
      <c r="G88" s="125"/>
      <c r="H88" s="126"/>
    </row>
    <row r="89" spans="1:8" s="116" customFormat="1" x14ac:dyDescent="0.15">
      <c r="A89" s="130">
        <v>86</v>
      </c>
      <c r="B89" s="204"/>
      <c r="C89" s="123">
        <v>2</v>
      </c>
      <c r="D89" s="123" t="s">
        <v>718</v>
      </c>
      <c r="E89" s="124" t="s">
        <v>574</v>
      </c>
      <c r="F89" s="124" t="s">
        <v>691</v>
      </c>
      <c r="G89" s="125"/>
      <c r="H89" s="126"/>
    </row>
    <row r="90" spans="1:8" s="116" customFormat="1" x14ac:dyDescent="0.15">
      <c r="A90" s="130">
        <v>87</v>
      </c>
      <c r="B90" s="204"/>
      <c r="C90" s="123">
        <v>3</v>
      </c>
      <c r="D90" s="123" t="s">
        <v>718</v>
      </c>
      <c r="E90" s="124" t="s">
        <v>575</v>
      </c>
      <c r="F90" s="124" t="s">
        <v>691</v>
      </c>
      <c r="G90" s="125"/>
      <c r="H90" s="126"/>
    </row>
    <row r="91" spans="1:8" s="116" customFormat="1" x14ac:dyDescent="0.15">
      <c r="A91" s="130">
        <v>88</v>
      </c>
      <c r="B91" s="204"/>
      <c r="C91" s="123">
        <v>4</v>
      </c>
      <c r="D91" s="123" t="s">
        <v>718</v>
      </c>
      <c r="E91" s="124" t="s">
        <v>576</v>
      </c>
      <c r="F91" s="124" t="s">
        <v>691</v>
      </c>
      <c r="G91" s="125"/>
      <c r="H91" s="126"/>
    </row>
    <row r="92" spans="1:8" s="116" customFormat="1" x14ac:dyDescent="0.15">
      <c r="A92" s="130">
        <v>89</v>
      </c>
      <c r="B92" s="204"/>
      <c r="C92" s="123">
        <v>5</v>
      </c>
      <c r="D92" s="123" t="s">
        <v>718</v>
      </c>
      <c r="E92" s="124" t="s">
        <v>577</v>
      </c>
      <c r="F92" s="124" t="s">
        <v>691</v>
      </c>
      <c r="G92" s="125"/>
      <c r="H92" s="126"/>
    </row>
    <row r="93" spans="1:8" s="116" customFormat="1" x14ac:dyDescent="0.15">
      <c r="A93" s="130">
        <v>90</v>
      </c>
      <c r="B93" s="204"/>
      <c r="C93" s="123">
        <v>6</v>
      </c>
      <c r="D93" s="123" t="s">
        <v>718</v>
      </c>
      <c r="E93" s="124" t="s">
        <v>734</v>
      </c>
      <c r="F93" s="124" t="s">
        <v>691</v>
      </c>
      <c r="G93" s="125"/>
      <c r="H93" s="126"/>
    </row>
    <row r="94" spans="1:8" s="116" customFormat="1" x14ac:dyDescent="0.15">
      <c r="A94" s="130">
        <v>91</v>
      </c>
      <c r="B94" s="204"/>
      <c r="C94" s="123">
        <v>7</v>
      </c>
      <c r="D94" s="123" t="s">
        <v>718</v>
      </c>
      <c r="E94" s="124" t="s">
        <v>734</v>
      </c>
      <c r="F94" s="124" t="s">
        <v>691</v>
      </c>
      <c r="G94" s="125"/>
      <c r="H94" s="126"/>
    </row>
    <row r="95" spans="1:8" s="116" customFormat="1" x14ac:dyDescent="0.15">
      <c r="A95" s="130">
        <v>92</v>
      </c>
      <c r="B95" s="203">
        <v>22</v>
      </c>
      <c r="C95" s="123">
        <v>0</v>
      </c>
      <c r="D95" s="123" t="s">
        <v>718</v>
      </c>
      <c r="E95" s="124" t="s">
        <v>578</v>
      </c>
      <c r="F95" s="124" t="s">
        <v>691</v>
      </c>
      <c r="G95" s="125"/>
      <c r="H95" s="126"/>
    </row>
    <row r="96" spans="1:8" s="116" customFormat="1" x14ac:dyDescent="0.15">
      <c r="A96" s="130">
        <v>93</v>
      </c>
      <c r="B96" s="204"/>
      <c r="C96" s="123">
        <v>1</v>
      </c>
      <c r="D96" s="123" t="s">
        <v>718</v>
      </c>
      <c r="E96" s="124" t="s">
        <v>579</v>
      </c>
      <c r="F96" s="124" t="s">
        <v>691</v>
      </c>
      <c r="G96" s="125"/>
      <c r="H96" s="126"/>
    </row>
    <row r="97" spans="1:8" s="116" customFormat="1" x14ac:dyDescent="0.15">
      <c r="A97" s="130">
        <v>94</v>
      </c>
      <c r="B97" s="204"/>
      <c r="C97" s="123">
        <v>2</v>
      </c>
      <c r="D97" s="123" t="s">
        <v>718</v>
      </c>
      <c r="E97" s="124" t="s">
        <v>734</v>
      </c>
      <c r="F97" s="124" t="s">
        <v>691</v>
      </c>
      <c r="G97" s="125"/>
      <c r="H97" s="126"/>
    </row>
    <row r="98" spans="1:8" s="116" customFormat="1" x14ac:dyDescent="0.15">
      <c r="A98" s="130">
        <v>95</v>
      </c>
      <c r="B98" s="204"/>
      <c r="C98" s="123">
        <v>3</v>
      </c>
      <c r="D98" s="123" t="s">
        <v>718</v>
      </c>
      <c r="E98" s="124" t="s">
        <v>734</v>
      </c>
      <c r="F98" s="124" t="s">
        <v>691</v>
      </c>
      <c r="G98" s="125"/>
      <c r="H98" s="126"/>
    </row>
    <row r="99" spans="1:8" s="116" customFormat="1" x14ac:dyDescent="0.15">
      <c r="A99" s="130">
        <v>96</v>
      </c>
      <c r="B99" s="204"/>
      <c r="C99" s="123">
        <v>4</v>
      </c>
      <c r="D99" s="123" t="s">
        <v>718</v>
      </c>
      <c r="E99" s="124" t="s">
        <v>800</v>
      </c>
      <c r="F99" s="124" t="s">
        <v>691</v>
      </c>
      <c r="G99" s="125"/>
      <c r="H99" s="126"/>
    </row>
    <row r="100" spans="1:8" s="116" customFormat="1" x14ac:dyDescent="0.15">
      <c r="A100" s="130">
        <v>97</v>
      </c>
      <c r="B100" s="204"/>
      <c r="C100" s="123">
        <v>5</v>
      </c>
      <c r="D100" s="123" t="s">
        <v>718</v>
      </c>
      <c r="E100" s="124" t="s">
        <v>734</v>
      </c>
      <c r="F100" s="124" t="s">
        <v>691</v>
      </c>
      <c r="G100" s="125"/>
      <c r="H100" s="126"/>
    </row>
    <row r="101" spans="1:8" s="116" customFormat="1" x14ac:dyDescent="0.15">
      <c r="A101" s="130">
        <v>98</v>
      </c>
      <c r="B101" s="204"/>
      <c r="C101" s="123">
        <v>6</v>
      </c>
      <c r="D101" s="123" t="s">
        <v>718</v>
      </c>
      <c r="E101" s="124" t="s">
        <v>580</v>
      </c>
      <c r="F101" s="124" t="s">
        <v>691</v>
      </c>
      <c r="G101" s="125"/>
      <c r="H101" s="126"/>
    </row>
    <row r="102" spans="1:8" s="116" customFormat="1" x14ac:dyDescent="0.15">
      <c r="A102" s="130">
        <v>99</v>
      </c>
      <c r="B102" s="204"/>
      <c r="C102" s="123">
        <v>7</v>
      </c>
      <c r="D102" s="123" t="s">
        <v>718</v>
      </c>
      <c r="E102" s="124" t="s">
        <v>581</v>
      </c>
      <c r="F102" s="124" t="s">
        <v>691</v>
      </c>
      <c r="G102" s="125"/>
      <c r="H102" s="126"/>
    </row>
    <row r="103" spans="1:8" s="116" customFormat="1" x14ac:dyDescent="0.15">
      <c r="A103" s="130">
        <v>100</v>
      </c>
      <c r="B103" s="203">
        <v>23</v>
      </c>
      <c r="C103" s="123">
        <v>0</v>
      </c>
      <c r="D103" s="123" t="s">
        <v>718</v>
      </c>
      <c r="E103" s="124" t="s">
        <v>582</v>
      </c>
      <c r="F103" s="124" t="s">
        <v>691</v>
      </c>
      <c r="G103" s="125"/>
      <c r="H103" s="126"/>
    </row>
    <row r="104" spans="1:8" s="116" customFormat="1" x14ac:dyDescent="0.15">
      <c r="A104" s="130">
        <v>101</v>
      </c>
      <c r="B104" s="204"/>
      <c r="C104" s="123">
        <v>1</v>
      </c>
      <c r="D104" s="123" t="s">
        <v>718</v>
      </c>
      <c r="E104" s="124" t="s">
        <v>583</v>
      </c>
      <c r="F104" s="124" t="s">
        <v>691</v>
      </c>
      <c r="G104" s="125"/>
      <c r="H104" s="126"/>
    </row>
    <row r="105" spans="1:8" s="116" customFormat="1" x14ac:dyDescent="0.15">
      <c r="A105" s="130">
        <v>102</v>
      </c>
      <c r="B105" s="204"/>
      <c r="C105" s="123">
        <v>2</v>
      </c>
      <c r="D105" s="123" t="s">
        <v>718</v>
      </c>
      <c r="E105" s="124" t="s">
        <v>584</v>
      </c>
      <c r="F105" s="124" t="s">
        <v>691</v>
      </c>
      <c r="G105" s="125"/>
      <c r="H105" s="126"/>
    </row>
    <row r="106" spans="1:8" s="116" customFormat="1" x14ac:dyDescent="0.15">
      <c r="A106" s="130">
        <v>103</v>
      </c>
      <c r="B106" s="204"/>
      <c r="C106" s="123">
        <v>3</v>
      </c>
      <c r="D106" s="123" t="s">
        <v>718</v>
      </c>
      <c r="E106" s="140" t="s">
        <v>834</v>
      </c>
      <c r="F106" s="124" t="s">
        <v>691</v>
      </c>
      <c r="G106" s="125"/>
      <c r="H106" s="126"/>
    </row>
    <row r="107" spans="1:8" s="116" customFormat="1" x14ac:dyDescent="0.15">
      <c r="A107" s="130">
        <v>104</v>
      </c>
      <c r="B107" s="204"/>
      <c r="C107" s="123">
        <v>4</v>
      </c>
      <c r="D107" s="123" t="s">
        <v>718</v>
      </c>
      <c r="E107" s="140" t="s">
        <v>835</v>
      </c>
      <c r="F107" s="124" t="s">
        <v>691</v>
      </c>
      <c r="G107" s="125"/>
      <c r="H107" s="126"/>
    </row>
    <row r="108" spans="1:8" s="116" customFormat="1" x14ac:dyDescent="0.15">
      <c r="A108" s="130">
        <v>105</v>
      </c>
      <c r="B108" s="204"/>
      <c r="C108" s="123">
        <v>5</v>
      </c>
      <c r="D108" s="123" t="s">
        <v>718</v>
      </c>
      <c r="E108" s="124" t="s">
        <v>585</v>
      </c>
      <c r="F108" s="124" t="s">
        <v>691</v>
      </c>
      <c r="G108" s="125"/>
      <c r="H108" s="126"/>
    </row>
    <row r="109" spans="1:8" s="116" customFormat="1" x14ac:dyDescent="0.15">
      <c r="A109" s="130">
        <v>106</v>
      </c>
      <c r="B109" s="204"/>
      <c r="C109" s="123">
        <v>6</v>
      </c>
      <c r="D109" s="123" t="s">
        <v>718</v>
      </c>
      <c r="E109" s="124" t="s">
        <v>586</v>
      </c>
      <c r="F109" s="124" t="s">
        <v>691</v>
      </c>
      <c r="G109" s="125"/>
      <c r="H109" s="126"/>
    </row>
    <row r="110" spans="1:8" s="116" customFormat="1" x14ac:dyDescent="0.15">
      <c r="A110" s="130">
        <v>107</v>
      </c>
      <c r="B110" s="204"/>
      <c r="C110" s="123">
        <v>7</v>
      </c>
      <c r="D110" s="123" t="s">
        <v>718</v>
      </c>
      <c r="E110" s="124" t="s">
        <v>587</v>
      </c>
      <c r="F110" s="124" t="s">
        <v>691</v>
      </c>
      <c r="G110" s="125"/>
      <c r="H110" s="126"/>
    </row>
    <row r="111" spans="1:8" s="116" customFormat="1" x14ac:dyDescent="0.15">
      <c r="A111" s="130">
        <v>108</v>
      </c>
      <c r="B111" s="203">
        <v>24</v>
      </c>
      <c r="C111" s="123">
        <v>0</v>
      </c>
      <c r="D111" s="123" t="s">
        <v>718</v>
      </c>
      <c r="E111" s="124" t="s">
        <v>588</v>
      </c>
      <c r="F111" s="124" t="s">
        <v>691</v>
      </c>
      <c r="G111" s="125"/>
      <c r="H111" s="126"/>
    </row>
    <row r="112" spans="1:8" s="116" customFormat="1" x14ac:dyDescent="0.15">
      <c r="A112" s="130">
        <v>109</v>
      </c>
      <c r="B112" s="204"/>
      <c r="C112" s="123">
        <v>1</v>
      </c>
      <c r="D112" s="123" t="s">
        <v>718</v>
      </c>
      <c r="E112" s="124" t="s">
        <v>589</v>
      </c>
      <c r="F112" s="124" t="s">
        <v>691</v>
      </c>
      <c r="G112" s="125"/>
      <c r="H112" s="126"/>
    </row>
    <row r="113" spans="1:8" s="116" customFormat="1" x14ac:dyDescent="0.15">
      <c r="A113" s="130">
        <v>110</v>
      </c>
      <c r="B113" s="204"/>
      <c r="C113" s="123">
        <v>2</v>
      </c>
      <c r="D113" s="123" t="s">
        <v>718</v>
      </c>
      <c r="E113" s="124" t="s">
        <v>590</v>
      </c>
      <c r="F113" s="124" t="s">
        <v>691</v>
      </c>
      <c r="G113" s="125"/>
      <c r="H113" s="126"/>
    </row>
    <row r="114" spans="1:8" s="116" customFormat="1" x14ac:dyDescent="0.15">
      <c r="A114" s="130">
        <v>111</v>
      </c>
      <c r="B114" s="204"/>
      <c r="C114" s="123">
        <v>3</v>
      </c>
      <c r="D114" s="123" t="s">
        <v>718</v>
      </c>
      <c r="E114" s="124" t="s">
        <v>591</v>
      </c>
      <c r="F114" s="124" t="s">
        <v>691</v>
      </c>
      <c r="G114" s="125"/>
      <c r="H114" s="126"/>
    </row>
    <row r="115" spans="1:8" s="116" customFormat="1" x14ac:dyDescent="0.15">
      <c r="A115" s="130">
        <v>112</v>
      </c>
      <c r="B115" s="204"/>
      <c r="C115" s="123">
        <v>4</v>
      </c>
      <c r="D115" s="123" t="s">
        <v>718</v>
      </c>
      <c r="E115" s="124" t="s">
        <v>592</v>
      </c>
      <c r="F115" s="124" t="s">
        <v>691</v>
      </c>
      <c r="G115" s="125"/>
      <c r="H115" s="126"/>
    </row>
    <row r="116" spans="1:8" s="116" customFormat="1" x14ac:dyDescent="0.15">
      <c r="A116" s="130">
        <v>113</v>
      </c>
      <c r="B116" s="204"/>
      <c r="C116" s="123">
        <v>5</v>
      </c>
      <c r="D116" s="123" t="s">
        <v>718</v>
      </c>
      <c r="E116" s="124" t="s">
        <v>28</v>
      </c>
      <c r="F116" s="124" t="s">
        <v>691</v>
      </c>
      <c r="G116" s="125"/>
      <c r="H116" s="126"/>
    </row>
    <row r="117" spans="1:8" s="116" customFormat="1" x14ac:dyDescent="0.15">
      <c r="A117" s="130">
        <v>114</v>
      </c>
      <c r="B117" s="204"/>
      <c r="C117" s="123">
        <v>6</v>
      </c>
      <c r="D117" s="123" t="s">
        <v>718</v>
      </c>
      <c r="E117" s="124" t="s">
        <v>28</v>
      </c>
      <c r="F117" s="124" t="s">
        <v>691</v>
      </c>
      <c r="G117" s="125"/>
      <c r="H117" s="126"/>
    </row>
    <row r="118" spans="1:8" s="116" customFormat="1" x14ac:dyDescent="0.15">
      <c r="A118" s="130">
        <v>115</v>
      </c>
      <c r="B118" s="204"/>
      <c r="C118" s="123">
        <v>7</v>
      </c>
      <c r="D118" s="123" t="s">
        <v>718</v>
      </c>
      <c r="E118" s="124" t="s">
        <v>28</v>
      </c>
      <c r="F118" s="124" t="s">
        <v>691</v>
      </c>
      <c r="G118" s="125"/>
      <c r="H118" s="126"/>
    </row>
    <row r="119" spans="1:8" s="116" customFormat="1" x14ac:dyDescent="0.15">
      <c r="A119" s="130">
        <v>116</v>
      </c>
      <c r="B119" s="203">
        <v>25</v>
      </c>
      <c r="C119" s="123">
        <v>0</v>
      </c>
      <c r="D119" s="123" t="s">
        <v>718</v>
      </c>
      <c r="E119" s="124" t="s">
        <v>594</v>
      </c>
      <c r="F119" s="124" t="s">
        <v>691</v>
      </c>
      <c r="G119" s="125"/>
      <c r="H119" s="126"/>
    </row>
    <row r="120" spans="1:8" s="116" customFormat="1" x14ac:dyDescent="0.15">
      <c r="A120" s="130">
        <v>117</v>
      </c>
      <c r="B120" s="204"/>
      <c r="C120" s="123">
        <v>1</v>
      </c>
      <c r="D120" s="123" t="s">
        <v>718</v>
      </c>
      <c r="E120" s="124" t="s">
        <v>28</v>
      </c>
      <c r="F120" s="124" t="s">
        <v>691</v>
      </c>
      <c r="G120" s="125"/>
      <c r="H120" s="126"/>
    </row>
    <row r="121" spans="1:8" s="116" customFormat="1" x14ac:dyDescent="0.15">
      <c r="A121" s="130">
        <v>118</v>
      </c>
      <c r="B121" s="204"/>
      <c r="C121" s="123">
        <v>2</v>
      </c>
      <c r="D121" s="123" t="s">
        <v>718</v>
      </c>
      <c r="E121" s="124" t="s">
        <v>595</v>
      </c>
      <c r="F121" s="124" t="s">
        <v>691</v>
      </c>
      <c r="G121" s="125"/>
      <c r="H121" s="126"/>
    </row>
    <row r="122" spans="1:8" s="116" customFormat="1" x14ac:dyDescent="0.15">
      <c r="A122" s="130">
        <v>119</v>
      </c>
      <c r="B122" s="204"/>
      <c r="C122" s="123">
        <v>3</v>
      </c>
      <c r="D122" s="123" t="s">
        <v>718</v>
      </c>
      <c r="E122" s="124" t="s">
        <v>28</v>
      </c>
      <c r="F122" s="124" t="s">
        <v>691</v>
      </c>
      <c r="G122" s="125"/>
      <c r="H122" s="126"/>
    </row>
    <row r="123" spans="1:8" s="116" customFormat="1" x14ac:dyDescent="0.15">
      <c r="A123" s="130">
        <v>120</v>
      </c>
      <c r="B123" s="204"/>
      <c r="C123" s="123">
        <v>4</v>
      </c>
      <c r="D123" s="123" t="s">
        <v>718</v>
      </c>
      <c r="E123" s="124" t="s">
        <v>596</v>
      </c>
      <c r="F123" s="124" t="s">
        <v>691</v>
      </c>
      <c r="G123" s="125"/>
      <c r="H123" s="126"/>
    </row>
    <row r="124" spans="1:8" s="116" customFormat="1" x14ac:dyDescent="0.15">
      <c r="A124" s="130">
        <v>121</v>
      </c>
      <c r="B124" s="204"/>
      <c r="C124" s="123">
        <v>5</v>
      </c>
      <c r="D124" s="123" t="s">
        <v>718</v>
      </c>
      <c r="E124" s="124" t="s">
        <v>597</v>
      </c>
      <c r="F124" s="124" t="s">
        <v>691</v>
      </c>
      <c r="G124" s="125"/>
      <c r="H124" s="126"/>
    </row>
    <row r="125" spans="1:8" s="116" customFormat="1" x14ac:dyDescent="0.15">
      <c r="A125" s="130">
        <v>122</v>
      </c>
      <c r="B125" s="204"/>
      <c r="C125" s="123">
        <v>6</v>
      </c>
      <c r="D125" s="123" t="s">
        <v>718</v>
      </c>
      <c r="E125" s="124" t="s">
        <v>598</v>
      </c>
      <c r="F125" s="124" t="s">
        <v>691</v>
      </c>
      <c r="G125" s="125"/>
      <c r="H125" s="126"/>
    </row>
    <row r="126" spans="1:8" s="116" customFormat="1" x14ac:dyDescent="0.15">
      <c r="A126" s="130">
        <v>123</v>
      </c>
      <c r="B126" s="204"/>
      <c r="C126" s="123">
        <v>7</v>
      </c>
      <c r="D126" s="123" t="s">
        <v>718</v>
      </c>
      <c r="E126" s="124" t="s">
        <v>709</v>
      </c>
      <c r="F126" s="124" t="s">
        <v>691</v>
      </c>
      <c r="G126" s="125"/>
      <c r="H126" s="126"/>
    </row>
    <row r="127" spans="1:8" s="116" customFormat="1" x14ac:dyDescent="0.15">
      <c r="A127" s="130">
        <v>124</v>
      </c>
      <c r="B127" s="203">
        <v>26</v>
      </c>
      <c r="C127" s="123">
        <v>0</v>
      </c>
      <c r="D127" s="123" t="s">
        <v>718</v>
      </c>
      <c r="E127" s="124" t="s">
        <v>28</v>
      </c>
      <c r="F127" s="124" t="s">
        <v>691</v>
      </c>
      <c r="G127" s="125"/>
      <c r="H127" s="126"/>
    </row>
    <row r="128" spans="1:8" s="116" customFormat="1" x14ac:dyDescent="0.15">
      <c r="A128" s="130">
        <v>125</v>
      </c>
      <c r="B128" s="204"/>
      <c r="C128" s="123">
        <v>1</v>
      </c>
      <c r="D128" s="123" t="s">
        <v>718</v>
      </c>
      <c r="E128" s="124" t="s">
        <v>28</v>
      </c>
      <c r="F128" s="124" t="s">
        <v>691</v>
      </c>
      <c r="G128" s="125"/>
      <c r="H128" s="126"/>
    </row>
    <row r="129" spans="1:8" s="116" customFormat="1" x14ac:dyDescent="0.15">
      <c r="A129" s="130">
        <v>126</v>
      </c>
      <c r="B129" s="204"/>
      <c r="C129" s="123">
        <v>2</v>
      </c>
      <c r="D129" s="123" t="s">
        <v>718</v>
      </c>
      <c r="E129" s="124" t="s">
        <v>28</v>
      </c>
      <c r="F129" s="124" t="s">
        <v>691</v>
      </c>
      <c r="G129" s="125"/>
      <c r="H129" s="126"/>
    </row>
    <row r="130" spans="1:8" s="116" customFormat="1" x14ac:dyDescent="0.15">
      <c r="A130" s="130">
        <v>127</v>
      </c>
      <c r="B130" s="204"/>
      <c r="C130" s="123">
        <v>3</v>
      </c>
      <c r="D130" s="123" t="s">
        <v>718</v>
      </c>
      <c r="E130" s="124" t="s">
        <v>28</v>
      </c>
      <c r="F130" s="124" t="s">
        <v>691</v>
      </c>
      <c r="G130" s="125"/>
      <c r="H130" s="126"/>
    </row>
    <row r="131" spans="1:8" s="116" customFormat="1" x14ac:dyDescent="0.15">
      <c r="A131" s="130">
        <v>128</v>
      </c>
      <c r="B131" s="204"/>
      <c r="C131" s="123">
        <v>4</v>
      </c>
      <c r="D131" s="123" t="s">
        <v>718</v>
      </c>
      <c r="E131" s="124" t="s">
        <v>28</v>
      </c>
      <c r="F131" s="124" t="s">
        <v>691</v>
      </c>
      <c r="G131" s="125"/>
      <c r="H131" s="126"/>
    </row>
    <row r="132" spans="1:8" s="116" customFormat="1" x14ac:dyDescent="0.15">
      <c r="A132" s="130">
        <v>129</v>
      </c>
      <c r="B132" s="204"/>
      <c r="C132" s="123">
        <v>5</v>
      </c>
      <c r="D132" s="123" t="s">
        <v>718</v>
      </c>
      <c r="E132" s="124" t="s">
        <v>28</v>
      </c>
      <c r="F132" s="124" t="s">
        <v>691</v>
      </c>
      <c r="G132" s="125"/>
      <c r="H132" s="126"/>
    </row>
    <row r="133" spans="1:8" s="116" customFormat="1" x14ac:dyDescent="0.15">
      <c r="A133" s="130">
        <v>130</v>
      </c>
      <c r="B133" s="204"/>
      <c r="C133" s="123">
        <v>6</v>
      </c>
      <c r="D133" s="123" t="s">
        <v>718</v>
      </c>
      <c r="E133" s="124" t="s">
        <v>28</v>
      </c>
      <c r="F133" s="124" t="s">
        <v>691</v>
      </c>
      <c r="G133" s="125"/>
      <c r="H133" s="126"/>
    </row>
    <row r="134" spans="1:8" s="116" customFormat="1" x14ac:dyDescent="0.15">
      <c r="A134" s="130">
        <v>131</v>
      </c>
      <c r="B134" s="204"/>
      <c r="C134" s="123">
        <v>7</v>
      </c>
      <c r="D134" s="123" t="s">
        <v>718</v>
      </c>
      <c r="E134" s="124" t="s">
        <v>28</v>
      </c>
      <c r="F134" s="124" t="s">
        <v>691</v>
      </c>
      <c r="G134" s="125"/>
      <c r="H134" s="126"/>
    </row>
    <row r="135" spans="1:8" s="116" customFormat="1" x14ac:dyDescent="0.15">
      <c r="A135" s="130">
        <v>132</v>
      </c>
      <c r="B135" s="203">
        <v>27</v>
      </c>
      <c r="C135" s="123">
        <v>0</v>
      </c>
      <c r="D135" s="123" t="s">
        <v>718</v>
      </c>
      <c r="E135" s="124" t="s">
        <v>28</v>
      </c>
      <c r="F135" s="124" t="s">
        <v>691</v>
      </c>
      <c r="G135" s="125"/>
      <c r="H135" s="126"/>
    </row>
    <row r="136" spans="1:8" s="116" customFormat="1" x14ac:dyDescent="0.15">
      <c r="A136" s="130">
        <v>133</v>
      </c>
      <c r="B136" s="204"/>
      <c r="C136" s="123">
        <v>1</v>
      </c>
      <c r="D136" s="123" t="s">
        <v>718</v>
      </c>
      <c r="E136" s="124" t="s">
        <v>28</v>
      </c>
      <c r="F136" s="124" t="s">
        <v>691</v>
      </c>
      <c r="G136" s="125"/>
      <c r="H136" s="126"/>
    </row>
    <row r="137" spans="1:8" s="116" customFormat="1" x14ac:dyDescent="0.15">
      <c r="A137" s="130">
        <v>134</v>
      </c>
      <c r="B137" s="204"/>
      <c r="C137" s="123">
        <v>2</v>
      </c>
      <c r="D137" s="123" t="s">
        <v>718</v>
      </c>
      <c r="E137" s="124" t="s">
        <v>28</v>
      </c>
      <c r="F137" s="124" t="s">
        <v>691</v>
      </c>
      <c r="G137" s="125"/>
      <c r="H137" s="126"/>
    </row>
    <row r="138" spans="1:8" s="116" customFormat="1" x14ac:dyDescent="0.15">
      <c r="A138" s="130">
        <v>135</v>
      </c>
      <c r="B138" s="204"/>
      <c r="C138" s="123">
        <v>3</v>
      </c>
      <c r="D138" s="123" t="s">
        <v>718</v>
      </c>
      <c r="E138" s="124" t="s">
        <v>28</v>
      </c>
      <c r="F138" s="124" t="s">
        <v>691</v>
      </c>
      <c r="G138" s="125"/>
      <c r="H138" s="126"/>
    </row>
    <row r="139" spans="1:8" s="116" customFormat="1" x14ac:dyDescent="0.15">
      <c r="A139" s="130">
        <v>136</v>
      </c>
      <c r="B139" s="204"/>
      <c r="C139" s="123">
        <v>4</v>
      </c>
      <c r="D139" s="123" t="s">
        <v>718</v>
      </c>
      <c r="E139" s="124" t="s">
        <v>28</v>
      </c>
      <c r="F139" s="124" t="s">
        <v>691</v>
      </c>
      <c r="G139" s="125"/>
      <c r="H139" s="126"/>
    </row>
    <row r="140" spans="1:8" s="116" customFormat="1" x14ac:dyDescent="0.15">
      <c r="A140" s="130">
        <v>137</v>
      </c>
      <c r="B140" s="204"/>
      <c r="C140" s="123">
        <v>5</v>
      </c>
      <c r="D140" s="123" t="s">
        <v>718</v>
      </c>
      <c r="E140" s="124" t="s">
        <v>28</v>
      </c>
      <c r="F140" s="124" t="s">
        <v>691</v>
      </c>
      <c r="G140" s="125"/>
      <c r="H140" s="126"/>
    </row>
    <row r="141" spans="1:8" s="116" customFormat="1" x14ac:dyDescent="0.15">
      <c r="A141" s="130">
        <v>138</v>
      </c>
      <c r="B141" s="204"/>
      <c r="C141" s="123">
        <v>6</v>
      </c>
      <c r="D141" s="123" t="s">
        <v>718</v>
      </c>
      <c r="E141" s="124" t="s">
        <v>599</v>
      </c>
      <c r="F141" s="124" t="s">
        <v>691</v>
      </c>
      <c r="G141" s="125"/>
      <c r="H141" s="126"/>
    </row>
    <row r="142" spans="1:8" s="116" customFormat="1" x14ac:dyDescent="0.15">
      <c r="A142" s="130">
        <v>139</v>
      </c>
      <c r="B142" s="204"/>
      <c r="C142" s="123">
        <v>7</v>
      </c>
      <c r="D142" s="123" t="s">
        <v>718</v>
      </c>
      <c r="E142" s="124" t="s">
        <v>599</v>
      </c>
      <c r="F142" s="124" t="s">
        <v>691</v>
      </c>
      <c r="G142" s="125"/>
      <c r="H142" s="126"/>
    </row>
    <row r="143" spans="1:8" s="116" customFormat="1" x14ac:dyDescent="0.15">
      <c r="A143" s="130">
        <v>140</v>
      </c>
      <c r="B143" s="203">
        <v>28</v>
      </c>
      <c r="C143" s="123">
        <v>0</v>
      </c>
      <c r="D143" s="123" t="s">
        <v>718</v>
      </c>
      <c r="E143" s="124" t="s">
        <v>599</v>
      </c>
      <c r="F143" s="124" t="s">
        <v>691</v>
      </c>
      <c r="G143" s="125"/>
      <c r="H143" s="126"/>
    </row>
    <row r="144" spans="1:8" s="116" customFormat="1" x14ac:dyDescent="0.15">
      <c r="A144" s="130">
        <v>141</v>
      </c>
      <c r="B144" s="204"/>
      <c r="C144" s="123">
        <v>1</v>
      </c>
      <c r="D144" s="123" t="s">
        <v>718</v>
      </c>
      <c r="E144" s="124" t="s">
        <v>599</v>
      </c>
      <c r="F144" s="124" t="s">
        <v>691</v>
      </c>
      <c r="G144" s="125"/>
      <c r="H144" s="126"/>
    </row>
    <row r="145" spans="1:8" s="116" customFormat="1" x14ac:dyDescent="0.15">
      <c r="A145" s="130">
        <v>142</v>
      </c>
      <c r="B145" s="204"/>
      <c r="C145" s="123">
        <v>2</v>
      </c>
      <c r="D145" s="123" t="s">
        <v>718</v>
      </c>
      <c r="E145" s="124" t="s">
        <v>599</v>
      </c>
      <c r="F145" s="124" t="s">
        <v>691</v>
      </c>
      <c r="G145" s="125"/>
      <c r="H145" s="126"/>
    </row>
    <row r="146" spans="1:8" s="116" customFormat="1" x14ac:dyDescent="0.15">
      <c r="A146" s="130">
        <v>143</v>
      </c>
      <c r="B146" s="204"/>
      <c r="C146" s="123">
        <v>3</v>
      </c>
      <c r="D146" s="123" t="s">
        <v>718</v>
      </c>
      <c r="E146" s="124" t="s">
        <v>599</v>
      </c>
      <c r="F146" s="124" t="s">
        <v>691</v>
      </c>
      <c r="G146" s="125"/>
      <c r="H146" s="126"/>
    </row>
    <row r="147" spans="1:8" s="116" customFormat="1" x14ac:dyDescent="0.15">
      <c r="A147" s="130">
        <v>144</v>
      </c>
      <c r="B147" s="204"/>
      <c r="C147" s="123">
        <v>4</v>
      </c>
      <c r="D147" s="123" t="s">
        <v>718</v>
      </c>
      <c r="E147" s="124" t="s">
        <v>599</v>
      </c>
      <c r="F147" s="124" t="s">
        <v>691</v>
      </c>
      <c r="G147" s="125"/>
      <c r="H147" s="126"/>
    </row>
    <row r="148" spans="1:8" s="116" customFormat="1" x14ac:dyDescent="0.15">
      <c r="A148" s="130">
        <v>145</v>
      </c>
      <c r="B148" s="204"/>
      <c r="C148" s="123">
        <v>5</v>
      </c>
      <c r="D148" s="123" t="s">
        <v>718</v>
      </c>
      <c r="E148" s="124" t="s">
        <v>599</v>
      </c>
      <c r="F148" s="124" t="s">
        <v>691</v>
      </c>
      <c r="G148" s="125"/>
      <c r="H148" s="126"/>
    </row>
    <row r="149" spans="1:8" s="116" customFormat="1" x14ac:dyDescent="0.15">
      <c r="A149" s="130">
        <v>146</v>
      </c>
      <c r="B149" s="204"/>
      <c r="C149" s="123">
        <v>6</v>
      </c>
      <c r="D149" s="123" t="s">
        <v>718</v>
      </c>
      <c r="E149" s="124" t="s">
        <v>599</v>
      </c>
      <c r="F149" s="124" t="s">
        <v>691</v>
      </c>
      <c r="G149" s="125"/>
      <c r="H149" s="126"/>
    </row>
    <row r="150" spans="1:8" s="116" customFormat="1" x14ac:dyDescent="0.15">
      <c r="A150" s="130">
        <v>147</v>
      </c>
      <c r="B150" s="204"/>
      <c r="C150" s="123">
        <v>7</v>
      </c>
      <c r="D150" s="123" t="s">
        <v>718</v>
      </c>
      <c r="E150" s="124" t="s">
        <v>599</v>
      </c>
      <c r="F150" s="124" t="s">
        <v>691</v>
      </c>
      <c r="G150" s="125"/>
      <c r="H150" s="126"/>
    </row>
    <row r="151" spans="1:8" s="116" customFormat="1" x14ac:dyDescent="0.15">
      <c r="A151" s="130">
        <v>148</v>
      </c>
      <c r="B151" s="203">
        <v>29</v>
      </c>
      <c r="C151" s="123">
        <v>0</v>
      </c>
      <c r="D151" s="123" t="s">
        <v>718</v>
      </c>
      <c r="E151" s="124" t="s">
        <v>600</v>
      </c>
      <c r="F151" s="124" t="s">
        <v>691</v>
      </c>
      <c r="G151" s="125"/>
      <c r="H151" s="126"/>
    </row>
    <row r="152" spans="1:8" s="116" customFormat="1" x14ac:dyDescent="0.15">
      <c r="A152" s="130">
        <v>149</v>
      </c>
      <c r="B152" s="204"/>
      <c r="C152" s="123">
        <v>1</v>
      </c>
      <c r="D152" s="123" t="s">
        <v>718</v>
      </c>
      <c r="E152" s="142" t="s">
        <v>836</v>
      </c>
      <c r="F152" s="124" t="s">
        <v>691</v>
      </c>
      <c r="G152" s="125"/>
      <c r="H152" s="126"/>
    </row>
    <row r="153" spans="1:8" s="116" customFormat="1" x14ac:dyDescent="0.15">
      <c r="A153" s="130">
        <v>150</v>
      </c>
      <c r="B153" s="204"/>
      <c r="C153" s="123">
        <v>2</v>
      </c>
      <c r="D153" s="123" t="s">
        <v>718</v>
      </c>
      <c r="E153" s="142" t="s">
        <v>837</v>
      </c>
      <c r="F153" s="124" t="s">
        <v>691</v>
      </c>
      <c r="G153" s="125"/>
      <c r="H153" s="126"/>
    </row>
    <row r="154" spans="1:8" s="116" customFormat="1" x14ac:dyDescent="0.15">
      <c r="A154" s="130">
        <v>151</v>
      </c>
      <c r="B154" s="204"/>
      <c r="C154" s="123">
        <v>3</v>
      </c>
      <c r="D154" s="123" t="s">
        <v>718</v>
      </c>
      <c r="E154" s="142" t="s">
        <v>838</v>
      </c>
      <c r="F154" s="124" t="s">
        <v>691</v>
      </c>
      <c r="G154" s="125"/>
      <c r="H154" s="126"/>
    </row>
    <row r="155" spans="1:8" s="116" customFormat="1" x14ac:dyDescent="0.15">
      <c r="A155" s="130">
        <v>152</v>
      </c>
      <c r="B155" s="204"/>
      <c r="C155" s="123">
        <v>4</v>
      </c>
      <c r="D155" s="123" t="s">
        <v>718</v>
      </c>
      <c r="E155" s="142" t="s">
        <v>593</v>
      </c>
      <c r="F155" s="124" t="s">
        <v>691</v>
      </c>
      <c r="G155" s="125"/>
      <c r="H155" s="126"/>
    </row>
    <row r="156" spans="1:8" s="116" customFormat="1" x14ac:dyDescent="0.15">
      <c r="A156" s="130">
        <v>153</v>
      </c>
      <c r="B156" s="204"/>
      <c r="C156" s="123">
        <v>5</v>
      </c>
      <c r="D156" s="123" t="s">
        <v>718</v>
      </c>
      <c r="E156" s="124" t="s">
        <v>599</v>
      </c>
      <c r="F156" s="124" t="s">
        <v>691</v>
      </c>
      <c r="G156" s="125"/>
      <c r="H156" s="126"/>
    </row>
    <row r="157" spans="1:8" s="116" customFormat="1" x14ac:dyDescent="0.15">
      <c r="A157" s="130">
        <v>154</v>
      </c>
      <c r="B157" s="204"/>
      <c r="C157" s="123">
        <v>6</v>
      </c>
      <c r="D157" s="123" t="s">
        <v>718</v>
      </c>
      <c r="E157" s="124" t="s">
        <v>599</v>
      </c>
      <c r="F157" s="124" t="s">
        <v>691</v>
      </c>
      <c r="G157" s="125"/>
      <c r="H157" s="126"/>
    </row>
    <row r="158" spans="1:8" s="116" customFormat="1" x14ac:dyDescent="0.15">
      <c r="A158" s="130">
        <v>155</v>
      </c>
      <c r="B158" s="204"/>
      <c r="C158" s="123">
        <v>7</v>
      </c>
      <c r="D158" s="123" t="s">
        <v>718</v>
      </c>
      <c r="E158" s="124" t="s">
        <v>599</v>
      </c>
      <c r="F158" s="124" t="s">
        <v>691</v>
      </c>
      <c r="G158" s="125"/>
      <c r="H158" s="126"/>
    </row>
    <row r="159" spans="1:8" s="116" customFormat="1" x14ac:dyDescent="0.15">
      <c r="A159" s="130">
        <v>156</v>
      </c>
      <c r="B159" s="122">
        <v>30</v>
      </c>
      <c r="C159" s="123"/>
      <c r="D159" s="123" t="s">
        <v>288</v>
      </c>
      <c r="E159" s="124" t="s">
        <v>599</v>
      </c>
      <c r="F159" s="124"/>
      <c r="G159" s="125"/>
      <c r="H159" s="126"/>
    </row>
    <row r="160" spans="1:8" s="116" customFormat="1" x14ac:dyDescent="0.15">
      <c r="A160" s="130">
        <v>157</v>
      </c>
      <c r="B160" s="128">
        <v>32</v>
      </c>
      <c r="C160" s="123"/>
      <c r="D160" s="123" t="s">
        <v>288</v>
      </c>
      <c r="E160" s="124" t="s">
        <v>599</v>
      </c>
      <c r="F160" s="124"/>
      <c r="G160" s="125"/>
      <c r="H160" s="126"/>
    </row>
    <row r="161" spans="1:8" s="116" customFormat="1" x14ac:dyDescent="0.15">
      <c r="A161" s="130">
        <v>158</v>
      </c>
      <c r="B161" s="122">
        <v>34</v>
      </c>
      <c r="C161" s="123"/>
      <c r="D161" s="123" t="s">
        <v>288</v>
      </c>
      <c r="E161" s="124" t="s">
        <v>601</v>
      </c>
      <c r="F161" s="124" t="s">
        <v>692</v>
      </c>
      <c r="G161" s="125"/>
      <c r="H161" s="126"/>
    </row>
    <row r="162" spans="1:8" s="116" customFormat="1" x14ac:dyDescent="0.15">
      <c r="A162" s="130">
        <v>159</v>
      </c>
      <c r="B162" s="128">
        <v>36</v>
      </c>
      <c r="C162" s="123"/>
      <c r="D162" s="123" t="s">
        <v>288</v>
      </c>
      <c r="E162" s="124" t="s">
        <v>602</v>
      </c>
      <c r="F162" s="124" t="s">
        <v>692</v>
      </c>
      <c r="G162" s="125"/>
      <c r="H162" s="126"/>
    </row>
    <row r="163" spans="1:8" s="116" customFormat="1" x14ac:dyDescent="0.15">
      <c r="A163" s="130">
        <v>160</v>
      </c>
      <c r="B163" s="122">
        <v>38</v>
      </c>
      <c r="C163" s="123"/>
      <c r="D163" s="123" t="s">
        <v>288</v>
      </c>
      <c r="E163" s="124" t="s">
        <v>603</v>
      </c>
      <c r="F163" s="124" t="s">
        <v>692</v>
      </c>
      <c r="G163" s="125"/>
      <c r="H163" s="126"/>
    </row>
    <row r="164" spans="1:8" s="116" customFormat="1" x14ac:dyDescent="0.15">
      <c r="A164" s="130">
        <v>161</v>
      </c>
      <c r="B164" s="128">
        <v>40</v>
      </c>
      <c r="C164" s="123"/>
      <c r="D164" s="123" t="s">
        <v>288</v>
      </c>
      <c r="E164" s="124" t="s">
        <v>604</v>
      </c>
      <c r="F164" s="124" t="s">
        <v>711</v>
      </c>
      <c r="G164" s="125"/>
      <c r="H164" s="126"/>
    </row>
    <row r="165" spans="1:8" s="116" customFormat="1" x14ac:dyDescent="0.15">
      <c r="A165" s="130">
        <v>162</v>
      </c>
      <c r="B165" s="122">
        <v>42</v>
      </c>
      <c r="C165" s="123"/>
      <c r="D165" s="123" t="s">
        <v>288</v>
      </c>
      <c r="E165" s="124" t="s">
        <v>599</v>
      </c>
      <c r="F165" s="124"/>
      <c r="G165" s="125"/>
      <c r="H165" s="126"/>
    </row>
    <row r="166" spans="1:8" s="116" customFormat="1" x14ac:dyDescent="0.15">
      <c r="A166" s="130">
        <v>163</v>
      </c>
      <c r="B166" s="128">
        <v>44</v>
      </c>
      <c r="C166" s="123"/>
      <c r="D166" s="123" t="s">
        <v>288</v>
      </c>
      <c r="E166" s="124" t="s">
        <v>716</v>
      </c>
      <c r="F166" s="124" t="s">
        <v>692</v>
      </c>
      <c r="G166" s="125"/>
      <c r="H166" s="126"/>
    </row>
    <row r="167" spans="1:8" s="116" customFormat="1" x14ac:dyDescent="0.15">
      <c r="A167" s="130">
        <v>164</v>
      </c>
      <c r="B167" s="122">
        <v>46</v>
      </c>
      <c r="C167" s="123"/>
      <c r="D167" s="123" t="s">
        <v>288</v>
      </c>
      <c r="E167" s="124" t="s">
        <v>599</v>
      </c>
      <c r="F167" s="124" t="s">
        <v>770</v>
      </c>
      <c r="G167" s="125"/>
      <c r="H167" s="126"/>
    </row>
    <row r="168" spans="1:8" s="116" customFormat="1" x14ac:dyDescent="0.15">
      <c r="A168" s="130">
        <v>165</v>
      </c>
      <c r="B168" s="128">
        <v>48</v>
      </c>
      <c r="C168" s="123"/>
      <c r="D168" s="123" t="s">
        <v>288</v>
      </c>
      <c r="E168" s="124" t="s">
        <v>717</v>
      </c>
      <c r="F168" s="124" t="s">
        <v>692</v>
      </c>
      <c r="G168" s="125"/>
      <c r="H168" s="126"/>
    </row>
    <row r="169" spans="1:8" s="116" customFormat="1" x14ac:dyDescent="0.15">
      <c r="A169" s="130">
        <v>166</v>
      </c>
      <c r="B169" s="122">
        <v>50</v>
      </c>
      <c r="C169" s="123"/>
      <c r="D169" s="123" t="s">
        <v>288</v>
      </c>
      <c r="E169" s="124" t="s">
        <v>599</v>
      </c>
      <c r="F169" s="124" t="s">
        <v>770</v>
      </c>
      <c r="G169" s="125"/>
      <c r="H169" s="126"/>
    </row>
    <row r="170" spans="1:8" s="116" customFormat="1" x14ac:dyDescent="0.15">
      <c r="A170" s="130">
        <v>167</v>
      </c>
      <c r="B170" s="128">
        <v>52</v>
      </c>
      <c r="C170" s="123"/>
      <c r="D170" s="123" t="s">
        <v>288</v>
      </c>
      <c r="E170" s="112" t="s">
        <v>684</v>
      </c>
      <c r="F170" s="124" t="s">
        <v>694</v>
      </c>
      <c r="G170" s="125"/>
      <c r="H170" s="126"/>
    </row>
    <row r="171" spans="1:8" s="116" customFormat="1" x14ac:dyDescent="0.15">
      <c r="A171" s="130">
        <v>168</v>
      </c>
      <c r="B171" s="122">
        <v>54</v>
      </c>
      <c r="C171" s="123"/>
      <c r="D171" s="123" t="s">
        <v>288</v>
      </c>
      <c r="E171" s="112" t="s">
        <v>685</v>
      </c>
      <c r="F171" s="124" t="s">
        <v>693</v>
      </c>
      <c r="G171" s="125"/>
      <c r="H171" s="126"/>
    </row>
    <row r="172" spans="1:8" s="116" customFormat="1" x14ac:dyDescent="0.15">
      <c r="A172" s="130">
        <v>169</v>
      </c>
      <c r="B172" s="128">
        <v>56</v>
      </c>
      <c r="C172" s="123"/>
      <c r="D172" s="123" t="s">
        <v>288</v>
      </c>
      <c r="E172" s="112" t="s">
        <v>686</v>
      </c>
      <c r="F172" s="124" t="s">
        <v>695</v>
      </c>
      <c r="G172" s="125"/>
      <c r="H172" s="126"/>
    </row>
    <row r="173" spans="1:8" s="116" customFormat="1" x14ac:dyDescent="0.15">
      <c r="A173" s="130">
        <v>170</v>
      </c>
      <c r="B173" s="122">
        <v>58</v>
      </c>
      <c r="C173" s="123"/>
      <c r="D173" s="123" t="s">
        <v>288</v>
      </c>
      <c r="E173" s="112" t="s">
        <v>687</v>
      </c>
      <c r="F173" s="124" t="s">
        <v>696</v>
      </c>
      <c r="G173" s="125"/>
      <c r="H173" s="126"/>
    </row>
    <row r="174" spans="1:8" s="116" customFormat="1" x14ac:dyDescent="0.15">
      <c r="A174" s="130">
        <v>171</v>
      </c>
      <c r="B174" s="128">
        <v>60</v>
      </c>
      <c r="C174" s="123"/>
      <c r="D174" s="123" t="s">
        <v>288</v>
      </c>
      <c r="E174" s="112" t="s">
        <v>605</v>
      </c>
      <c r="F174" s="110" t="s">
        <v>696</v>
      </c>
      <c r="G174" s="125"/>
      <c r="H174" s="126"/>
    </row>
    <row r="175" spans="1:8" s="116" customFormat="1" ht="15" x14ac:dyDescent="0.15">
      <c r="A175" s="130">
        <v>172</v>
      </c>
      <c r="B175" s="122">
        <v>62</v>
      </c>
      <c r="C175" s="123"/>
      <c r="D175" s="123" t="s">
        <v>288</v>
      </c>
      <c r="E175" s="112" t="s">
        <v>688</v>
      </c>
      <c r="F175" s="124" t="s">
        <v>772</v>
      </c>
      <c r="G175" s="125"/>
      <c r="H175" s="126"/>
    </row>
    <row r="176" spans="1:8" s="116" customFormat="1" ht="15" x14ac:dyDescent="0.15">
      <c r="A176" s="130">
        <v>173</v>
      </c>
      <c r="B176" s="128">
        <v>64</v>
      </c>
      <c r="C176" s="123"/>
      <c r="D176" s="123" t="s">
        <v>288</v>
      </c>
      <c r="E176" s="112" t="s">
        <v>689</v>
      </c>
      <c r="F176" s="124" t="s">
        <v>772</v>
      </c>
      <c r="G176" s="125"/>
      <c r="H176" s="126"/>
    </row>
    <row r="177" spans="1:8" s="116" customFormat="1" x14ac:dyDescent="0.15">
      <c r="A177" s="130">
        <v>174</v>
      </c>
      <c r="B177" s="122">
        <v>66</v>
      </c>
      <c r="C177" s="123"/>
      <c r="D177" s="123" t="s">
        <v>288</v>
      </c>
      <c r="E177" s="112" t="s">
        <v>599</v>
      </c>
      <c r="F177" s="124"/>
      <c r="G177" s="125"/>
      <c r="H177" s="126"/>
    </row>
    <row r="178" spans="1:8" s="116" customFormat="1" ht="35.25" customHeight="1" x14ac:dyDescent="0.15">
      <c r="A178" s="130">
        <v>175</v>
      </c>
      <c r="B178" s="128">
        <v>68</v>
      </c>
      <c r="C178" s="123"/>
      <c r="D178" s="123" t="s">
        <v>288</v>
      </c>
      <c r="E178" s="124" t="s">
        <v>606</v>
      </c>
      <c r="F178" s="111" t="s">
        <v>697</v>
      </c>
      <c r="G178" s="125"/>
      <c r="H178" s="126"/>
    </row>
    <row r="179" spans="1:8" s="116" customFormat="1" x14ac:dyDescent="0.15">
      <c r="A179" s="130">
        <v>176</v>
      </c>
      <c r="B179" s="122">
        <v>70</v>
      </c>
      <c r="C179" s="123"/>
      <c r="D179" s="123" t="s">
        <v>288</v>
      </c>
      <c r="E179" s="124" t="s">
        <v>607</v>
      </c>
      <c r="F179" s="124" t="s">
        <v>698</v>
      </c>
      <c r="G179" s="125"/>
      <c r="H179" s="126"/>
    </row>
    <row r="180" spans="1:8" s="116" customFormat="1" x14ac:dyDescent="0.15">
      <c r="A180" s="130">
        <v>177</v>
      </c>
      <c r="B180" s="128">
        <v>72</v>
      </c>
      <c r="C180" s="123"/>
      <c r="D180" s="123" t="s">
        <v>288</v>
      </c>
      <c r="E180" s="124" t="s">
        <v>608</v>
      </c>
      <c r="F180" s="124" t="s">
        <v>694</v>
      </c>
      <c r="G180" s="125"/>
      <c r="H180" s="126"/>
    </row>
    <row r="181" spans="1:8" s="116" customFormat="1" x14ac:dyDescent="0.15">
      <c r="A181" s="130">
        <v>178</v>
      </c>
      <c r="B181" s="122">
        <v>74</v>
      </c>
      <c r="C181" s="123"/>
      <c r="D181" s="123" t="s">
        <v>288</v>
      </c>
      <c r="E181" s="124" t="s">
        <v>609</v>
      </c>
      <c r="F181" s="124" t="s">
        <v>694</v>
      </c>
      <c r="G181" s="125"/>
      <c r="H181" s="126"/>
    </row>
    <row r="182" spans="1:8" s="116" customFormat="1" x14ac:dyDescent="0.15">
      <c r="A182" s="130">
        <v>179</v>
      </c>
      <c r="B182" s="128">
        <v>76</v>
      </c>
      <c r="C182" s="123"/>
      <c r="D182" s="123" t="s">
        <v>288</v>
      </c>
      <c r="E182" s="124" t="s">
        <v>610</v>
      </c>
      <c r="F182" s="124" t="s">
        <v>699</v>
      </c>
      <c r="G182" s="125"/>
      <c r="H182" s="126"/>
    </row>
    <row r="183" spans="1:8" s="116" customFormat="1" x14ac:dyDescent="0.15">
      <c r="A183" s="130">
        <v>180</v>
      </c>
      <c r="B183" s="122">
        <v>78</v>
      </c>
      <c r="C183" s="123"/>
      <c r="D183" s="123" t="s">
        <v>288</v>
      </c>
      <c r="E183" s="124" t="s">
        <v>611</v>
      </c>
      <c r="F183" s="124" t="s">
        <v>699</v>
      </c>
      <c r="G183" s="125"/>
      <c r="H183" s="126"/>
    </row>
    <row r="184" spans="1:8" s="116" customFormat="1" x14ac:dyDescent="0.15">
      <c r="A184" s="130">
        <v>181</v>
      </c>
      <c r="B184" s="128">
        <v>80</v>
      </c>
      <c r="C184" s="123"/>
      <c r="D184" s="123" t="s">
        <v>288</v>
      </c>
      <c r="E184" s="124" t="s">
        <v>612</v>
      </c>
      <c r="F184" s="124" t="s">
        <v>701</v>
      </c>
      <c r="G184" s="125"/>
      <c r="H184" s="126"/>
    </row>
    <row r="185" spans="1:8" s="116" customFormat="1" x14ac:dyDescent="0.15">
      <c r="A185" s="130">
        <v>182</v>
      </c>
      <c r="B185" s="122">
        <v>82</v>
      </c>
      <c r="C185" s="123"/>
      <c r="D185" s="123" t="s">
        <v>288</v>
      </c>
      <c r="E185" s="124" t="s">
        <v>613</v>
      </c>
      <c r="F185" s="124" t="s">
        <v>700</v>
      </c>
      <c r="G185" s="125"/>
      <c r="H185" s="126"/>
    </row>
    <row r="186" spans="1:8" s="116" customFormat="1" x14ac:dyDescent="0.15">
      <c r="A186" s="130">
        <v>183</v>
      </c>
      <c r="B186" s="128">
        <v>84</v>
      </c>
      <c r="C186" s="123"/>
      <c r="D186" s="123" t="s">
        <v>288</v>
      </c>
      <c r="E186" s="124" t="s">
        <v>614</v>
      </c>
      <c r="F186" s="124" t="s">
        <v>702</v>
      </c>
      <c r="G186" s="125"/>
      <c r="H186" s="126"/>
    </row>
    <row r="187" spans="1:8" s="116" customFormat="1" x14ac:dyDescent="0.15">
      <c r="A187" s="130">
        <v>184</v>
      </c>
      <c r="B187" s="122">
        <v>86</v>
      </c>
      <c r="C187" s="123"/>
      <c r="D187" s="123" t="s">
        <v>288</v>
      </c>
      <c r="E187" s="124" t="s">
        <v>615</v>
      </c>
      <c r="F187" s="124" t="s">
        <v>703</v>
      </c>
      <c r="G187" s="125"/>
      <c r="H187" s="126"/>
    </row>
    <row r="188" spans="1:8" s="116" customFormat="1" x14ac:dyDescent="0.15">
      <c r="A188" s="130">
        <v>185</v>
      </c>
      <c r="B188" s="128">
        <v>88</v>
      </c>
      <c r="C188" s="123"/>
      <c r="D188" s="123" t="s">
        <v>288</v>
      </c>
      <c r="E188" s="124" t="s">
        <v>616</v>
      </c>
      <c r="F188" s="124" t="s">
        <v>694</v>
      </c>
      <c r="G188" s="125"/>
      <c r="H188" s="126"/>
    </row>
    <row r="189" spans="1:8" s="116" customFormat="1" x14ac:dyDescent="0.15">
      <c r="A189" s="130">
        <v>186</v>
      </c>
      <c r="B189" s="122">
        <v>90</v>
      </c>
      <c r="C189" s="123"/>
      <c r="D189" s="123" t="s">
        <v>288</v>
      </c>
      <c r="E189" s="124" t="s">
        <v>617</v>
      </c>
      <c r="F189" s="124" t="s">
        <v>704</v>
      </c>
      <c r="G189" s="125"/>
      <c r="H189" s="126"/>
    </row>
    <row r="190" spans="1:8" s="116" customFormat="1" x14ac:dyDescent="0.15">
      <c r="A190" s="130">
        <v>187</v>
      </c>
      <c r="B190" s="128">
        <v>92</v>
      </c>
      <c r="C190" s="123"/>
      <c r="D190" s="123" t="s">
        <v>288</v>
      </c>
      <c r="E190" s="124" t="s">
        <v>618</v>
      </c>
      <c r="F190" s="124" t="s">
        <v>705</v>
      </c>
      <c r="G190" s="125"/>
      <c r="H190" s="126"/>
    </row>
    <row r="191" spans="1:8" s="116" customFormat="1" x14ac:dyDescent="0.15">
      <c r="A191" s="130">
        <v>188</v>
      </c>
      <c r="B191" s="122">
        <v>94</v>
      </c>
      <c r="C191" s="123"/>
      <c r="D191" s="123" t="s">
        <v>288</v>
      </c>
      <c r="E191" s="124" t="s">
        <v>619</v>
      </c>
      <c r="F191" s="124" t="s">
        <v>706</v>
      </c>
      <c r="G191" s="125"/>
      <c r="H191" s="126"/>
    </row>
    <row r="192" spans="1:8" s="116" customFormat="1" x14ac:dyDescent="0.15">
      <c r="A192" s="130">
        <v>189</v>
      </c>
      <c r="B192" s="128">
        <v>96</v>
      </c>
      <c r="C192" s="123"/>
      <c r="D192" s="123" t="s">
        <v>288</v>
      </c>
      <c r="E192" s="124" t="s">
        <v>620</v>
      </c>
      <c r="F192" s="124" t="s">
        <v>704</v>
      </c>
      <c r="G192" s="125"/>
      <c r="H192" s="126"/>
    </row>
    <row r="193" spans="1:8" s="116" customFormat="1" x14ac:dyDescent="0.15">
      <c r="A193" s="130">
        <v>190</v>
      </c>
      <c r="B193" s="122">
        <v>98</v>
      </c>
      <c r="C193" s="123"/>
      <c r="D193" s="123" t="s">
        <v>288</v>
      </c>
      <c r="E193" s="124" t="s">
        <v>621</v>
      </c>
      <c r="F193" s="124" t="s">
        <v>694</v>
      </c>
      <c r="G193" s="125"/>
      <c r="H193" s="126"/>
    </row>
    <row r="194" spans="1:8" s="116" customFormat="1" x14ac:dyDescent="0.15">
      <c r="A194" s="130">
        <v>191</v>
      </c>
      <c r="B194" s="128">
        <v>100</v>
      </c>
      <c r="C194" s="123"/>
      <c r="D194" s="123" t="s">
        <v>288</v>
      </c>
      <c r="E194" s="124" t="s">
        <v>622</v>
      </c>
      <c r="F194" s="124" t="s">
        <v>694</v>
      </c>
      <c r="G194" s="125"/>
      <c r="H194" s="126"/>
    </row>
    <row r="195" spans="1:8" s="116" customFormat="1" x14ac:dyDescent="0.15">
      <c r="A195" s="130">
        <v>192</v>
      </c>
      <c r="B195" s="122">
        <v>102</v>
      </c>
      <c r="C195" s="123"/>
      <c r="D195" s="123" t="s">
        <v>288</v>
      </c>
      <c r="E195" s="124" t="s">
        <v>623</v>
      </c>
      <c r="F195" s="124" t="s">
        <v>701</v>
      </c>
      <c r="G195" s="125"/>
      <c r="H195" s="126"/>
    </row>
    <row r="196" spans="1:8" s="116" customFormat="1" x14ac:dyDescent="0.15">
      <c r="A196" s="130">
        <v>193</v>
      </c>
      <c r="B196" s="128">
        <v>104</v>
      </c>
      <c r="C196" s="123"/>
      <c r="D196" s="123" t="s">
        <v>288</v>
      </c>
      <c r="E196" s="124" t="s">
        <v>624</v>
      </c>
      <c r="F196" s="124" t="s">
        <v>700</v>
      </c>
      <c r="G196" s="125"/>
      <c r="H196" s="126"/>
    </row>
    <row r="197" spans="1:8" s="116" customFormat="1" x14ac:dyDescent="0.15">
      <c r="A197" s="130">
        <v>194</v>
      </c>
      <c r="B197" s="122">
        <v>106</v>
      </c>
      <c r="C197" s="123"/>
      <c r="D197" s="123" t="s">
        <v>288</v>
      </c>
      <c r="E197" s="124" t="s">
        <v>625</v>
      </c>
      <c r="F197" s="124" t="s">
        <v>702</v>
      </c>
      <c r="G197" s="125"/>
      <c r="H197" s="126"/>
    </row>
    <row r="198" spans="1:8" s="116" customFormat="1" x14ac:dyDescent="0.15">
      <c r="A198" s="130">
        <v>195</v>
      </c>
      <c r="B198" s="128">
        <v>108</v>
      </c>
      <c r="C198" s="123"/>
      <c r="D198" s="123" t="s">
        <v>288</v>
      </c>
      <c r="E198" s="124" t="s">
        <v>626</v>
      </c>
      <c r="F198" s="124" t="s">
        <v>703</v>
      </c>
      <c r="G198" s="125"/>
      <c r="H198" s="126"/>
    </row>
    <row r="199" spans="1:8" s="116" customFormat="1" x14ac:dyDescent="0.15">
      <c r="A199" s="130">
        <v>196</v>
      </c>
      <c r="B199" s="122">
        <v>110</v>
      </c>
      <c r="C199" s="123"/>
      <c r="D199" s="123" t="s">
        <v>288</v>
      </c>
      <c r="E199" s="124" t="s">
        <v>627</v>
      </c>
      <c r="F199" s="124" t="s">
        <v>694</v>
      </c>
      <c r="G199" s="125"/>
      <c r="H199" s="126"/>
    </row>
    <row r="200" spans="1:8" s="116" customFormat="1" x14ac:dyDescent="0.15">
      <c r="A200" s="130">
        <v>197</v>
      </c>
      <c r="B200" s="128">
        <v>112</v>
      </c>
      <c r="C200" s="123"/>
      <c r="D200" s="123" t="s">
        <v>288</v>
      </c>
      <c r="E200" s="124" t="s">
        <v>628</v>
      </c>
      <c r="F200" s="124" t="s">
        <v>704</v>
      </c>
      <c r="G200" s="125"/>
      <c r="H200" s="126"/>
    </row>
    <row r="201" spans="1:8" s="116" customFormat="1" x14ac:dyDescent="0.15">
      <c r="A201" s="130">
        <v>198</v>
      </c>
      <c r="B201" s="122">
        <v>114</v>
      </c>
      <c r="C201" s="123"/>
      <c r="D201" s="123" t="s">
        <v>288</v>
      </c>
      <c r="E201" s="124" t="s">
        <v>629</v>
      </c>
      <c r="F201" s="124" t="s">
        <v>705</v>
      </c>
      <c r="G201" s="125"/>
      <c r="H201" s="126"/>
    </row>
    <row r="202" spans="1:8" s="116" customFormat="1" x14ac:dyDescent="0.15">
      <c r="A202" s="130">
        <v>199</v>
      </c>
      <c r="B202" s="128">
        <v>116</v>
      </c>
      <c r="C202" s="123"/>
      <c r="D202" s="123" t="s">
        <v>288</v>
      </c>
      <c r="E202" s="124" t="s">
        <v>630</v>
      </c>
      <c r="F202" s="124" t="s">
        <v>706</v>
      </c>
      <c r="G202" s="125"/>
      <c r="H202" s="126"/>
    </row>
    <row r="203" spans="1:8" s="116" customFormat="1" x14ac:dyDescent="0.15">
      <c r="A203" s="130">
        <v>200</v>
      </c>
      <c r="B203" s="122">
        <v>118</v>
      </c>
      <c r="C203" s="123"/>
      <c r="D203" s="123" t="s">
        <v>288</v>
      </c>
      <c r="E203" s="124" t="s">
        <v>631</v>
      </c>
      <c r="F203" s="124" t="s">
        <v>704</v>
      </c>
      <c r="G203" s="125"/>
      <c r="H203" s="126"/>
    </row>
    <row r="204" spans="1:8" s="116" customFormat="1" x14ac:dyDescent="0.15">
      <c r="A204" s="130">
        <v>201</v>
      </c>
      <c r="B204" s="128">
        <v>120</v>
      </c>
      <c r="C204" s="123"/>
      <c r="D204" s="123" t="s">
        <v>288</v>
      </c>
      <c r="E204" s="124" t="s">
        <v>632</v>
      </c>
      <c r="F204" s="124" t="s">
        <v>694</v>
      </c>
      <c r="G204" s="125"/>
      <c r="H204" s="126"/>
    </row>
    <row r="205" spans="1:8" s="116" customFormat="1" x14ac:dyDescent="0.15">
      <c r="A205" s="130">
        <v>202</v>
      </c>
      <c r="B205" s="122">
        <v>122</v>
      </c>
      <c r="C205" s="123"/>
      <c r="D205" s="123" t="s">
        <v>288</v>
      </c>
      <c r="E205" s="124" t="s">
        <v>622</v>
      </c>
      <c r="F205" s="124" t="s">
        <v>694</v>
      </c>
      <c r="G205" s="125"/>
      <c r="H205" s="126"/>
    </row>
    <row r="206" spans="1:8" s="116" customFormat="1" x14ac:dyDescent="0.15">
      <c r="A206" s="130">
        <v>203</v>
      </c>
      <c r="B206" s="122">
        <v>124</v>
      </c>
      <c r="C206" s="123"/>
      <c r="D206" s="123" t="s">
        <v>288</v>
      </c>
      <c r="E206" s="124" t="s">
        <v>599</v>
      </c>
      <c r="F206" s="129"/>
      <c r="G206" s="125"/>
      <c r="H206" s="126"/>
    </row>
    <row r="207" spans="1:8" s="116" customFormat="1" x14ac:dyDescent="0.15">
      <c r="A207" s="130">
        <v>204</v>
      </c>
      <c r="B207" s="128">
        <v>126</v>
      </c>
      <c r="C207" s="123"/>
      <c r="D207" s="123" t="s">
        <v>288</v>
      </c>
      <c r="E207" s="112" t="s">
        <v>633</v>
      </c>
      <c r="F207" s="124" t="s">
        <v>694</v>
      </c>
      <c r="G207" s="125"/>
      <c r="H207" s="126"/>
    </row>
    <row r="208" spans="1:8" s="116" customFormat="1" x14ac:dyDescent="0.15">
      <c r="A208" s="130">
        <v>205</v>
      </c>
      <c r="B208" s="122">
        <v>128</v>
      </c>
      <c r="C208" s="123"/>
      <c r="D208" s="123" t="s">
        <v>288</v>
      </c>
      <c r="E208" s="112" t="s">
        <v>634</v>
      </c>
      <c r="F208" s="124" t="s">
        <v>693</v>
      </c>
      <c r="G208" s="125"/>
      <c r="H208" s="126"/>
    </row>
    <row r="209" spans="1:8" s="116" customFormat="1" x14ac:dyDescent="0.15">
      <c r="A209" s="130">
        <v>206</v>
      </c>
      <c r="B209" s="128">
        <v>130</v>
      </c>
      <c r="C209" s="123"/>
      <c r="D209" s="123" t="s">
        <v>288</v>
      </c>
      <c r="E209" s="112" t="s">
        <v>635</v>
      </c>
      <c r="F209" s="124" t="s">
        <v>695</v>
      </c>
      <c r="G209" s="125"/>
      <c r="H209" s="126"/>
    </row>
    <row r="210" spans="1:8" s="116" customFormat="1" x14ac:dyDescent="0.15">
      <c r="A210" s="130">
        <v>207</v>
      </c>
      <c r="B210" s="122">
        <v>132</v>
      </c>
      <c r="C210" s="123"/>
      <c r="D210" s="123" t="s">
        <v>288</v>
      </c>
      <c r="E210" s="112" t="s">
        <v>636</v>
      </c>
      <c r="F210" s="124" t="s">
        <v>696</v>
      </c>
      <c r="G210" s="125"/>
      <c r="H210" s="126"/>
    </row>
    <row r="211" spans="1:8" s="116" customFormat="1" x14ac:dyDescent="0.15">
      <c r="A211" s="130">
        <v>208</v>
      </c>
      <c r="B211" s="128">
        <v>134</v>
      </c>
      <c r="C211" s="123"/>
      <c r="D211" s="123" t="s">
        <v>288</v>
      </c>
      <c r="E211" s="112" t="s">
        <v>639</v>
      </c>
      <c r="F211" s="124" t="s">
        <v>696</v>
      </c>
      <c r="G211" s="125"/>
      <c r="H211" s="126"/>
    </row>
    <row r="212" spans="1:8" s="116" customFormat="1" ht="15" x14ac:dyDescent="0.15">
      <c r="A212" s="130">
        <v>209</v>
      </c>
      <c r="B212" s="122">
        <v>136</v>
      </c>
      <c r="C212" s="123"/>
      <c r="D212" s="123" t="s">
        <v>288</v>
      </c>
      <c r="E212" s="112" t="s">
        <v>637</v>
      </c>
      <c r="F212" s="124" t="s">
        <v>772</v>
      </c>
      <c r="G212" s="125"/>
      <c r="H212" s="126"/>
    </row>
    <row r="213" spans="1:8" s="116" customFormat="1" ht="15" x14ac:dyDescent="0.15">
      <c r="A213" s="130">
        <v>210</v>
      </c>
      <c r="B213" s="128">
        <v>138</v>
      </c>
      <c r="C213" s="123"/>
      <c r="D213" s="123" t="s">
        <v>288</v>
      </c>
      <c r="E213" s="112" t="s">
        <v>638</v>
      </c>
      <c r="F213" s="124" t="s">
        <v>772</v>
      </c>
      <c r="G213" s="125"/>
      <c r="H213" s="126"/>
    </row>
    <row r="214" spans="1:8" s="116" customFormat="1" x14ac:dyDescent="0.15">
      <c r="A214" s="130">
        <v>211</v>
      </c>
      <c r="B214" s="122">
        <v>140</v>
      </c>
      <c r="C214" s="123"/>
      <c r="D214" s="123" t="s">
        <v>288</v>
      </c>
      <c r="E214" s="124" t="s">
        <v>599</v>
      </c>
      <c r="F214" s="124"/>
      <c r="G214" s="125"/>
      <c r="H214" s="126"/>
    </row>
    <row r="215" spans="1:8" s="116" customFormat="1" ht="37.5" customHeight="1" x14ac:dyDescent="0.15">
      <c r="A215" s="130">
        <v>212</v>
      </c>
      <c r="B215" s="128">
        <v>142</v>
      </c>
      <c r="C215" s="123"/>
      <c r="D215" s="123" t="s">
        <v>288</v>
      </c>
      <c r="E215" s="124" t="s">
        <v>640</v>
      </c>
      <c r="F215" s="111" t="s">
        <v>697</v>
      </c>
      <c r="G215" s="125"/>
      <c r="H215" s="126"/>
    </row>
    <row r="216" spans="1:8" s="116" customFormat="1" x14ac:dyDescent="0.15">
      <c r="A216" s="130">
        <v>213</v>
      </c>
      <c r="B216" s="122">
        <v>144</v>
      </c>
      <c r="C216" s="123"/>
      <c r="D216" s="123" t="s">
        <v>288</v>
      </c>
      <c r="E216" s="124" t="s">
        <v>641</v>
      </c>
      <c r="F216" s="124" t="s">
        <v>698</v>
      </c>
      <c r="G216" s="125"/>
      <c r="H216" s="126"/>
    </row>
    <row r="217" spans="1:8" s="116" customFormat="1" x14ac:dyDescent="0.15">
      <c r="A217" s="130">
        <v>214</v>
      </c>
      <c r="B217" s="128">
        <v>146</v>
      </c>
      <c r="C217" s="123"/>
      <c r="D217" s="123" t="s">
        <v>288</v>
      </c>
      <c r="E217" s="124" t="s">
        <v>642</v>
      </c>
      <c r="F217" s="124" t="s">
        <v>694</v>
      </c>
      <c r="G217" s="125"/>
      <c r="H217" s="126"/>
    </row>
    <row r="218" spans="1:8" s="116" customFormat="1" x14ac:dyDescent="0.15">
      <c r="A218" s="130">
        <v>215</v>
      </c>
      <c r="B218" s="122">
        <v>148</v>
      </c>
      <c r="C218" s="123"/>
      <c r="D218" s="123" t="s">
        <v>288</v>
      </c>
      <c r="E218" s="124" t="s">
        <v>643</v>
      </c>
      <c r="F218" s="124" t="s">
        <v>694</v>
      </c>
      <c r="G218" s="125"/>
      <c r="H218" s="126"/>
    </row>
    <row r="219" spans="1:8" s="116" customFormat="1" x14ac:dyDescent="0.15">
      <c r="A219" s="130">
        <v>216</v>
      </c>
      <c r="B219" s="128">
        <v>150</v>
      </c>
      <c r="C219" s="123"/>
      <c r="D219" s="123" t="s">
        <v>288</v>
      </c>
      <c r="E219" s="124" t="s">
        <v>644</v>
      </c>
      <c r="F219" s="124" t="s">
        <v>699</v>
      </c>
      <c r="G219" s="125"/>
      <c r="H219" s="126"/>
    </row>
    <row r="220" spans="1:8" s="116" customFormat="1" x14ac:dyDescent="0.15">
      <c r="A220" s="130">
        <v>217</v>
      </c>
      <c r="B220" s="122">
        <v>152</v>
      </c>
      <c r="C220" s="123"/>
      <c r="D220" s="123" t="s">
        <v>288</v>
      </c>
      <c r="E220" s="124" t="s">
        <v>645</v>
      </c>
      <c r="F220" s="124" t="s">
        <v>699</v>
      </c>
      <c r="G220" s="125"/>
      <c r="H220" s="126"/>
    </row>
    <row r="221" spans="1:8" s="116" customFormat="1" x14ac:dyDescent="0.15">
      <c r="A221" s="130">
        <v>218</v>
      </c>
      <c r="B221" s="128">
        <v>154</v>
      </c>
      <c r="C221" s="123"/>
      <c r="D221" s="123" t="s">
        <v>288</v>
      </c>
      <c r="E221" s="124" t="s">
        <v>646</v>
      </c>
      <c r="F221" s="124" t="s">
        <v>701</v>
      </c>
      <c r="G221" s="125"/>
      <c r="H221" s="126"/>
    </row>
    <row r="222" spans="1:8" s="116" customFormat="1" x14ac:dyDescent="0.15">
      <c r="A222" s="130">
        <v>219</v>
      </c>
      <c r="B222" s="122">
        <v>156</v>
      </c>
      <c r="C222" s="123"/>
      <c r="D222" s="123" t="s">
        <v>288</v>
      </c>
      <c r="E222" s="124" t="s">
        <v>647</v>
      </c>
      <c r="F222" s="124" t="s">
        <v>700</v>
      </c>
      <c r="G222" s="125"/>
      <c r="H222" s="126"/>
    </row>
    <row r="223" spans="1:8" s="116" customFormat="1" x14ac:dyDescent="0.15">
      <c r="A223" s="130">
        <v>220</v>
      </c>
      <c r="B223" s="128">
        <v>158</v>
      </c>
      <c r="C223" s="123"/>
      <c r="D223" s="123" t="s">
        <v>288</v>
      </c>
      <c r="E223" s="124" t="s">
        <v>648</v>
      </c>
      <c r="F223" s="124" t="s">
        <v>702</v>
      </c>
      <c r="G223" s="125"/>
      <c r="H223" s="126"/>
    </row>
    <row r="224" spans="1:8" s="116" customFormat="1" x14ac:dyDescent="0.15">
      <c r="A224" s="130">
        <v>221</v>
      </c>
      <c r="B224" s="122">
        <v>160</v>
      </c>
      <c r="C224" s="123"/>
      <c r="D224" s="123" t="s">
        <v>288</v>
      </c>
      <c r="E224" s="124" t="s">
        <v>649</v>
      </c>
      <c r="F224" s="124" t="s">
        <v>703</v>
      </c>
      <c r="G224" s="125"/>
      <c r="H224" s="126"/>
    </row>
    <row r="225" spans="1:8" s="116" customFormat="1" x14ac:dyDescent="0.15">
      <c r="A225" s="130">
        <v>222</v>
      </c>
      <c r="B225" s="128">
        <v>162</v>
      </c>
      <c r="C225" s="123"/>
      <c r="D225" s="123" t="s">
        <v>288</v>
      </c>
      <c r="E225" s="124" t="s">
        <v>650</v>
      </c>
      <c r="F225" s="124" t="s">
        <v>694</v>
      </c>
      <c r="G225" s="125"/>
      <c r="H225" s="126"/>
    </row>
    <row r="226" spans="1:8" s="116" customFormat="1" x14ac:dyDescent="0.15">
      <c r="A226" s="130">
        <v>223</v>
      </c>
      <c r="B226" s="122">
        <v>164</v>
      </c>
      <c r="C226" s="123"/>
      <c r="D226" s="123" t="s">
        <v>288</v>
      </c>
      <c r="E226" s="124" t="s">
        <v>651</v>
      </c>
      <c r="F226" s="124" t="s">
        <v>704</v>
      </c>
      <c r="G226" s="125"/>
      <c r="H226" s="126"/>
    </row>
    <row r="227" spans="1:8" s="116" customFormat="1" x14ac:dyDescent="0.15">
      <c r="A227" s="130">
        <v>224</v>
      </c>
      <c r="B227" s="128">
        <v>166</v>
      </c>
      <c r="C227" s="123"/>
      <c r="D227" s="123" t="s">
        <v>288</v>
      </c>
      <c r="E227" s="124" t="s">
        <v>652</v>
      </c>
      <c r="F227" s="124" t="s">
        <v>705</v>
      </c>
      <c r="G227" s="125"/>
      <c r="H227" s="126"/>
    </row>
    <row r="228" spans="1:8" s="116" customFormat="1" x14ac:dyDescent="0.15">
      <c r="A228" s="130">
        <v>225</v>
      </c>
      <c r="B228" s="122">
        <v>168</v>
      </c>
      <c r="C228" s="123"/>
      <c r="D228" s="123" t="s">
        <v>288</v>
      </c>
      <c r="E228" s="124" t="s">
        <v>653</v>
      </c>
      <c r="F228" s="124" t="s">
        <v>706</v>
      </c>
      <c r="G228" s="125"/>
      <c r="H228" s="126"/>
    </row>
    <row r="229" spans="1:8" s="116" customFormat="1" x14ac:dyDescent="0.15">
      <c r="A229" s="130">
        <v>226</v>
      </c>
      <c r="B229" s="128">
        <v>170</v>
      </c>
      <c r="C229" s="123"/>
      <c r="D229" s="123" t="s">
        <v>288</v>
      </c>
      <c r="E229" s="124" t="s">
        <v>654</v>
      </c>
      <c r="F229" s="124" t="s">
        <v>704</v>
      </c>
      <c r="G229" s="125"/>
      <c r="H229" s="126"/>
    </row>
    <row r="230" spans="1:8" s="116" customFormat="1" x14ac:dyDescent="0.15">
      <c r="A230" s="130">
        <v>227</v>
      </c>
      <c r="B230" s="122">
        <v>172</v>
      </c>
      <c r="C230" s="123"/>
      <c r="D230" s="123" t="s">
        <v>288</v>
      </c>
      <c r="E230" s="124" t="s">
        <v>655</v>
      </c>
      <c r="F230" s="124" t="s">
        <v>694</v>
      </c>
      <c r="G230" s="125"/>
      <c r="H230" s="126"/>
    </row>
    <row r="231" spans="1:8" s="116" customFormat="1" x14ac:dyDescent="0.15">
      <c r="A231" s="130">
        <v>228</v>
      </c>
      <c r="B231" s="128">
        <v>174</v>
      </c>
      <c r="C231" s="123"/>
      <c r="D231" s="123" t="s">
        <v>288</v>
      </c>
      <c r="E231" s="124" t="s">
        <v>839</v>
      </c>
      <c r="F231" s="124" t="s">
        <v>694</v>
      </c>
      <c r="G231" s="125"/>
      <c r="H231" s="126"/>
    </row>
    <row r="232" spans="1:8" s="116" customFormat="1" x14ac:dyDescent="0.15">
      <c r="A232" s="130">
        <v>229</v>
      </c>
      <c r="B232" s="122">
        <v>176</v>
      </c>
      <c r="C232" s="123"/>
      <c r="D232" s="123" t="s">
        <v>288</v>
      </c>
      <c r="E232" s="124" t="s">
        <v>656</v>
      </c>
      <c r="F232" s="124" t="s">
        <v>701</v>
      </c>
      <c r="G232" s="125"/>
      <c r="H232" s="126"/>
    </row>
    <row r="233" spans="1:8" s="116" customFormat="1" x14ac:dyDescent="0.15">
      <c r="A233" s="130">
        <v>230</v>
      </c>
      <c r="B233" s="128">
        <v>178</v>
      </c>
      <c r="C233" s="123"/>
      <c r="D233" s="123" t="s">
        <v>288</v>
      </c>
      <c r="E233" s="124" t="s">
        <v>657</v>
      </c>
      <c r="F233" s="124" t="s">
        <v>700</v>
      </c>
      <c r="G233" s="125"/>
      <c r="H233" s="126"/>
    </row>
    <row r="234" spans="1:8" s="116" customFormat="1" x14ac:dyDescent="0.15">
      <c r="A234" s="130">
        <v>231</v>
      </c>
      <c r="B234" s="122">
        <v>180</v>
      </c>
      <c r="C234" s="123"/>
      <c r="D234" s="123" t="s">
        <v>288</v>
      </c>
      <c r="E234" s="124" t="s">
        <v>658</v>
      </c>
      <c r="F234" s="124" t="s">
        <v>702</v>
      </c>
      <c r="G234" s="125"/>
      <c r="H234" s="126"/>
    </row>
    <row r="235" spans="1:8" s="116" customFormat="1" x14ac:dyDescent="0.15">
      <c r="A235" s="130">
        <v>232</v>
      </c>
      <c r="B235" s="128">
        <v>182</v>
      </c>
      <c r="C235" s="123"/>
      <c r="D235" s="123" t="s">
        <v>288</v>
      </c>
      <c r="E235" s="124" t="s">
        <v>659</v>
      </c>
      <c r="F235" s="124" t="s">
        <v>703</v>
      </c>
      <c r="G235" s="125"/>
      <c r="H235" s="126"/>
    </row>
    <row r="236" spans="1:8" s="116" customFormat="1" x14ac:dyDescent="0.15">
      <c r="A236" s="130">
        <v>233</v>
      </c>
      <c r="B236" s="122">
        <v>184</v>
      </c>
      <c r="C236" s="123"/>
      <c r="D236" s="123" t="s">
        <v>288</v>
      </c>
      <c r="E236" s="124" t="s">
        <v>660</v>
      </c>
      <c r="F236" s="124" t="s">
        <v>694</v>
      </c>
      <c r="G236" s="125"/>
      <c r="H236" s="126"/>
    </row>
    <row r="237" spans="1:8" s="116" customFormat="1" x14ac:dyDescent="0.15">
      <c r="A237" s="130">
        <v>234</v>
      </c>
      <c r="B237" s="128">
        <v>186</v>
      </c>
      <c r="C237" s="123"/>
      <c r="D237" s="123" t="s">
        <v>288</v>
      </c>
      <c r="E237" s="124" t="s">
        <v>661</v>
      </c>
      <c r="F237" s="124" t="s">
        <v>704</v>
      </c>
      <c r="G237" s="125"/>
      <c r="H237" s="126"/>
    </row>
    <row r="238" spans="1:8" s="116" customFormat="1" x14ac:dyDescent="0.15">
      <c r="A238" s="130">
        <v>235</v>
      </c>
      <c r="B238" s="122">
        <v>188</v>
      </c>
      <c r="C238" s="123"/>
      <c r="D238" s="123" t="s">
        <v>288</v>
      </c>
      <c r="E238" s="124" t="s">
        <v>662</v>
      </c>
      <c r="F238" s="124" t="s">
        <v>705</v>
      </c>
      <c r="G238" s="125"/>
      <c r="H238" s="126"/>
    </row>
    <row r="239" spans="1:8" s="116" customFormat="1" x14ac:dyDescent="0.15">
      <c r="A239" s="130">
        <v>236</v>
      </c>
      <c r="B239" s="128">
        <v>190</v>
      </c>
      <c r="C239" s="123"/>
      <c r="D239" s="123" t="s">
        <v>288</v>
      </c>
      <c r="E239" s="124" t="s">
        <v>663</v>
      </c>
      <c r="F239" s="124" t="s">
        <v>706</v>
      </c>
      <c r="G239" s="125"/>
      <c r="H239" s="126"/>
    </row>
    <row r="240" spans="1:8" s="116" customFormat="1" x14ac:dyDescent="0.15">
      <c r="A240" s="130">
        <v>237</v>
      </c>
      <c r="B240" s="122">
        <v>192</v>
      </c>
      <c r="C240" s="123"/>
      <c r="D240" s="123" t="s">
        <v>288</v>
      </c>
      <c r="E240" s="124" t="s">
        <v>664</v>
      </c>
      <c r="F240" s="124" t="s">
        <v>704</v>
      </c>
      <c r="G240" s="125"/>
      <c r="H240" s="126"/>
    </row>
    <row r="241" spans="1:8" s="116" customFormat="1" x14ac:dyDescent="0.15">
      <c r="A241" s="130">
        <v>238</v>
      </c>
      <c r="B241" s="128">
        <v>194</v>
      </c>
      <c r="C241" s="123"/>
      <c r="D241" s="123" t="s">
        <v>288</v>
      </c>
      <c r="E241" s="124" t="s">
        <v>665</v>
      </c>
      <c r="F241" s="124" t="s">
        <v>694</v>
      </c>
      <c r="G241" s="125"/>
      <c r="H241" s="126"/>
    </row>
    <row r="242" spans="1:8" s="116" customFormat="1" x14ac:dyDescent="0.15">
      <c r="A242" s="130">
        <v>239</v>
      </c>
      <c r="B242" s="122">
        <v>196</v>
      </c>
      <c r="C242" s="123"/>
      <c r="D242" s="123" t="s">
        <v>288</v>
      </c>
      <c r="E242" s="124" t="s">
        <v>840</v>
      </c>
      <c r="F242" s="124" t="s">
        <v>694</v>
      </c>
      <c r="G242" s="125"/>
      <c r="H242" s="126"/>
    </row>
    <row r="243" spans="1:8" s="116" customFormat="1" x14ac:dyDescent="0.15">
      <c r="A243" s="130">
        <v>240</v>
      </c>
      <c r="B243" s="128">
        <v>198</v>
      </c>
      <c r="C243" s="123"/>
      <c r="D243" s="123" t="s">
        <v>288</v>
      </c>
      <c r="E243" s="124" t="s">
        <v>734</v>
      </c>
      <c r="F243" s="124"/>
      <c r="G243" s="125"/>
      <c r="H243" s="126"/>
    </row>
    <row r="244" spans="1:8" s="116" customFormat="1" x14ac:dyDescent="0.15">
      <c r="A244" s="130">
        <v>241</v>
      </c>
      <c r="B244" s="122">
        <v>200</v>
      </c>
      <c r="C244" s="123"/>
      <c r="D244" s="123" t="s">
        <v>288</v>
      </c>
      <c r="E244" s="124" t="s">
        <v>734</v>
      </c>
      <c r="F244" s="124"/>
      <c r="G244" s="125"/>
      <c r="H244" s="126"/>
    </row>
    <row r="245" spans="1:8" s="116" customFormat="1" ht="15" customHeight="1" x14ac:dyDescent="0.15">
      <c r="A245" s="130">
        <v>242</v>
      </c>
      <c r="B245" s="128">
        <v>202</v>
      </c>
      <c r="C245" s="123"/>
      <c r="D245" s="123" t="s">
        <v>288</v>
      </c>
      <c r="E245" s="124" t="s">
        <v>734</v>
      </c>
      <c r="F245" s="124"/>
      <c r="G245" s="125"/>
      <c r="H245" s="126"/>
    </row>
    <row r="246" spans="1:8" s="116" customFormat="1" x14ac:dyDescent="0.15">
      <c r="A246" s="130">
        <v>243</v>
      </c>
      <c r="B246" s="122">
        <v>204</v>
      </c>
      <c r="C246" s="123"/>
      <c r="D246" s="123" t="s">
        <v>288</v>
      </c>
      <c r="E246" s="124" t="s">
        <v>734</v>
      </c>
      <c r="F246" s="124"/>
      <c r="G246" s="125"/>
      <c r="H246" s="126"/>
    </row>
    <row r="247" spans="1:8" s="116" customFormat="1" x14ac:dyDescent="0.15">
      <c r="A247" s="130">
        <v>244</v>
      </c>
      <c r="B247" s="128">
        <v>206</v>
      </c>
      <c r="C247" s="123"/>
      <c r="D247" s="123" t="s">
        <v>288</v>
      </c>
      <c r="E247" s="124" t="s">
        <v>817</v>
      </c>
      <c r="F247" s="141" t="s">
        <v>700</v>
      </c>
      <c r="G247" s="125"/>
      <c r="H247" s="126"/>
    </row>
    <row r="248" spans="1:8" s="116" customFormat="1" x14ac:dyDescent="0.15">
      <c r="A248" s="130">
        <v>245</v>
      </c>
      <c r="B248" s="122">
        <v>208</v>
      </c>
      <c r="C248" s="123"/>
      <c r="D248" s="123" t="s">
        <v>288</v>
      </c>
      <c r="E248" s="124" t="s">
        <v>818</v>
      </c>
      <c r="F248" s="109" t="s">
        <v>700</v>
      </c>
      <c r="G248" s="125"/>
      <c r="H248" s="126"/>
    </row>
    <row r="249" spans="1:8" s="116" customFormat="1" x14ac:dyDescent="0.15">
      <c r="A249" s="130">
        <v>246</v>
      </c>
      <c r="B249" s="128">
        <v>210</v>
      </c>
      <c r="C249" s="123"/>
      <c r="D249" s="123" t="s">
        <v>288</v>
      </c>
      <c r="E249" s="124" t="s">
        <v>819</v>
      </c>
      <c r="F249" s="109" t="s">
        <v>700</v>
      </c>
      <c r="G249" s="125"/>
      <c r="H249" s="126"/>
    </row>
    <row r="250" spans="1:8" s="116" customFormat="1" x14ac:dyDescent="0.15">
      <c r="A250" s="130">
        <v>247</v>
      </c>
      <c r="B250" s="122">
        <v>212</v>
      </c>
      <c r="C250" s="123"/>
      <c r="D250" s="123" t="s">
        <v>288</v>
      </c>
      <c r="E250" s="124" t="s">
        <v>820</v>
      </c>
      <c r="F250" s="109" t="s">
        <v>700</v>
      </c>
      <c r="G250" s="125"/>
      <c r="H250" s="126"/>
    </row>
    <row r="251" spans="1:8" s="116" customFormat="1" x14ac:dyDescent="0.15">
      <c r="A251" s="130">
        <v>248</v>
      </c>
      <c r="B251" s="128">
        <v>214</v>
      </c>
      <c r="C251" s="123"/>
      <c r="D251" s="123" t="s">
        <v>288</v>
      </c>
      <c r="E251" s="124" t="s">
        <v>821</v>
      </c>
      <c r="F251" s="109" t="s">
        <v>700</v>
      </c>
      <c r="G251" s="125"/>
      <c r="H251" s="126"/>
    </row>
    <row r="252" spans="1:8" s="116" customFormat="1" x14ac:dyDescent="0.15">
      <c r="A252" s="130">
        <v>249</v>
      </c>
      <c r="B252" s="122">
        <v>216</v>
      </c>
      <c r="C252" s="123"/>
      <c r="D252" s="123" t="s">
        <v>288</v>
      </c>
      <c r="E252" s="124" t="s">
        <v>822</v>
      </c>
      <c r="F252" s="109" t="s">
        <v>700</v>
      </c>
      <c r="G252" s="125"/>
      <c r="H252" s="126"/>
    </row>
    <row r="253" spans="1:8" s="116" customFormat="1" x14ac:dyDescent="0.15">
      <c r="A253" s="130">
        <v>250</v>
      </c>
      <c r="B253" s="128">
        <v>218</v>
      </c>
      <c r="C253" s="123"/>
      <c r="D253" s="123" t="s">
        <v>288</v>
      </c>
      <c r="E253" s="124" t="s">
        <v>823</v>
      </c>
      <c r="F253" s="109" t="s">
        <v>700</v>
      </c>
      <c r="G253" s="125"/>
      <c r="H253" s="126"/>
    </row>
    <row r="254" spans="1:8" s="116" customFormat="1" x14ac:dyDescent="0.15">
      <c r="A254" s="130">
        <v>251</v>
      </c>
      <c r="B254" s="122">
        <v>220</v>
      </c>
      <c r="C254" s="123"/>
      <c r="D254" s="123" t="s">
        <v>288</v>
      </c>
      <c r="E254" s="124" t="s">
        <v>824</v>
      </c>
      <c r="F254" s="109" t="s">
        <v>700</v>
      </c>
      <c r="G254" s="125"/>
      <c r="H254" s="126"/>
    </row>
    <row r="255" spans="1:8" s="116" customFormat="1" x14ac:dyDescent="0.15">
      <c r="A255" s="130">
        <v>252</v>
      </c>
      <c r="B255" s="128">
        <v>222</v>
      </c>
      <c r="C255" s="123"/>
      <c r="D255" s="123" t="s">
        <v>288</v>
      </c>
      <c r="E255" s="124" t="s">
        <v>734</v>
      </c>
      <c r="F255" s="124" t="s">
        <v>734</v>
      </c>
      <c r="G255" s="125"/>
      <c r="H255" s="126"/>
    </row>
    <row r="256" spans="1:8" s="116" customFormat="1" x14ac:dyDescent="0.15">
      <c r="A256" s="130">
        <v>253</v>
      </c>
      <c r="B256" s="122">
        <v>224</v>
      </c>
      <c r="C256" s="123"/>
      <c r="D256" s="123" t="s">
        <v>288</v>
      </c>
      <c r="E256" s="124" t="s">
        <v>734</v>
      </c>
      <c r="F256" s="124" t="s">
        <v>734</v>
      </c>
      <c r="G256" s="125"/>
      <c r="H256" s="126"/>
    </row>
    <row r="257" spans="1:8" s="116" customFormat="1" x14ac:dyDescent="0.15">
      <c r="A257" s="130">
        <v>254</v>
      </c>
      <c r="B257" s="128">
        <v>226</v>
      </c>
      <c r="C257" s="123"/>
      <c r="D257" s="123" t="s">
        <v>288</v>
      </c>
      <c r="E257" s="124" t="s">
        <v>712</v>
      </c>
      <c r="F257" s="109" t="s">
        <v>700</v>
      </c>
      <c r="G257" s="125"/>
      <c r="H257" s="126"/>
    </row>
    <row r="258" spans="1:8" s="116" customFormat="1" x14ac:dyDescent="0.15">
      <c r="A258" s="130">
        <v>255</v>
      </c>
      <c r="B258" s="122">
        <v>228</v>
      </c>
      <c r="C258" s="123"/>
      <c r="D258" s="123" t="s">
        <v>288</v>
      </c>
      <c r="E258" s="124" t="s">
        <v>734</v>
      </c>
      <c r="F258" s="111" t="s">
        <v>829</v>
      </c>
      <c r="G258" s="125"/>
      <c r="H258" s="126"/>
    </row>
    <row r="259" spans="1:8" s="116" customFormat="1" x14ac:dyDescent="0.15">
      <c r="A259" s="130">
        <v>256</v>
      </c>
      <c r="B259" s="128">
        <v>230</v>
      </c>
      <c r="C259" s="123"/>
      <c r="D259" s="123" t="s">
        <v>288</v>
      </c>
      <c r="E259" s="124" t="s">
        <v>734</v>
      </c>
      <c r="F259" s="111" t="s">
        <v>829</v>
      </c>
      <c r="G259" s="125"/>
      <c r="H259" s="126"/>
    </row>
    <row r="260" spans="1:8" s="116" customFormat="1" x14ac:dyDescent="0.15">
      <c r="A260" s="130">
        <v>257</v>
      </c>
      <c r="B260" s="122">
        <v>232</v>
      </c>
      <c r="C260" s="125"/>
      <c r="D260" s="123" t="s">
        <v>713</v>
      </c>
      <c r="E260" s="124" t="s">
        <v>790</v>
      </c>
      <c r="F260" s="124" t="s">
        <v>791</v>
      </c>
      <c r="G260" s="125"/>
      <c r="H260" s="126"/>
    </row>
    <row r="261" spans="1:8" s="116" customFormat="1" x14ac:dyDescent="0.15">
      <c r="A261" s="130">
        <v>258</v>
      </c>
      <c r="B261" s="128">
        <v>236</v>
      </c>
      <c r="C261" s="123"/>
      <c r="D261" s="123" t="s">
        <v>713</v>
      </c>
      <c r="E261" s="124" t="s">
        <v>666</v>
      </c>
      <c r="F261" s="124" t="s">
        <v>707</v>
      </c>
      <c r="G261" s="125"/>
      <c r="H261" s="126"/>
    </row>
    <row r="262" spans="1:8" s="116" customFormat="1" x14ac:dyDescent="0.15">
      <c r="A262" s="130">
        <v>259</v>
      </c>
      <c r="B262" s="122">
        <v>240</v>
      </c>
      <c r="C262" s="123"/>
      <c r="D262" s="123" t="s">
        <v>713</v>
      </c>
      <c r="E262" s="124" t="s">
        <v>667</v>
      </c>
      <c r="F262" s="124" t="s">
        <v>708</v>
      </c>
      <c r="G262" s="125"/>
      <c r="H262" s="126"/>
    </row>
    <row r="263" spans="1:8" s="116" customFormat="1" x14ac:dyDescent="0.15">
      <c r="A263" s="130">
        <v>260</v>
      </c>
      <c r="B263" s="128">
        <v>244</v>
      </c>
      <c r="C263" s="123"/>
      <c r="D263" s="123" t="s">
        <v>713</v>
      </c>
      <c r="E263" s="124" t="s">
        <v>668</v>
      </c>
      <c r="F263" s="124" t="s">
        <v>707</v>
      </c>
      <c r="G263" s="125"/>
      <c r="H263" s="126"/>
    </row>
    <row r="264" spans="1:8" s="116" customFormat="1" x14ac:dyDescent="0.15">
      <c r="A264" s="130">
        <v>261</v>
      </c>
      <c r="B264" s="122">
        <v>248</v>
      </c>
      <c r="C264" s="123"/>
      <c r="D264" s="123" t="s">
        <v>713</v>
      </c>
      <c r="E264" s="124" t="s">
        <v>734</v>
      </c>
      <c r="F264" s="124"/>
      <c r="G264" s="125"/>
      <c r="H264" s="126"/>
    </row>
    <row r="265" spans="1:8" s="116" customFormat="1" x14ac:dyDescent="0.15">
      <c r="A265" s="130">
        <v>262</v>
      </c>
      <c r="B265" s="128">
        <v>252</v>
      </c>
      <c r="C265" s="123"/>
      <c r="D265" s="123" t="s">
        <v>713</v>
      </c>
      <c r="E265" s="124" t="s">
        <v>669</v>
      </c>
      <c r="F265" s="124" t="s">
        <v>707</v>
      </c>
      <c r="G265" s="125"/>
      <c r="H265" s="126"/>
    </row>
    <row r="266" spans="1:8" s="116" customFormat="1" x14ac:dyDescent="0.15">
      <c r="A266" s="130">
        <v>263</v>
      </c>
      <c r="B266" s="122">
        <v>256</v>
      </c>
      <c r="C266" s="123"/>
      <c r="D266" s="123" t="s">
        <v>713</v>
      </c>
      <c r="E266" s="124" t="s">
        <v>734</v>
      </c>
      <c r="F266" s="124" t="s">
        <v>707</v>
      </c>
      <c r="G266" s="125"/>
      <c r="H266" s="126"/>
    </row>
    <row r="267" spans="1:8" s="116" customFormat="1" x14ac:dyDescent="0.15">
      <c r="A267" s="130">
        <v>264</v>
      </c>
      <c r="B267" s="128">
        <v>260</v>
      </c>
      <c r="C267" s="123"/>
      <c r="D267" s="123" t="s">
        <v>713</v>
      </c>
      <c r="E267" s="124" t="s">
        <v>670</v>
      </c>
      <c r="F267" s="124" t="s">
        <v>707</v>
      </c>
      <c r="G267" s="125"/>
      <c r="H267" s="126"/>
    </row>
    <row r="268" spans="1:8" s="116" customFormat="1" x14ac:dyDescent="0.15">
      <c r="A268" s="130">
        <v>265</v>
      </c>
      <c r="B268" s="122">
        <v>264</v>
      </c>
      <c r="C268" s="123"/>
      <c r="D268" s="123" t="s">
        <v>713</v>
      </c>
      <c r="E268" s="124" t="s">
        <v>671</v>
      </c>
      <c r="F268" s="124" t="s">
        <v>707</v>
      </c>
      <c r="G268" s="125"/>
      <c r="H268" s="126"/>
    </row>
    <row r="269" spans="1:8" s="116" customFormat="1" x14ac:dyDescent="0.15">
      <c r="A269" s="130">
        <v>266</v>
      </c>
      <c r="B269" s="128">
        <v>268</v>
      </c>
      <c r="C269" s="123"/>
      <c r="D269" s="123" t="s">
        <v>713</v>
      </c>
      <c r="E269" s="124" t="s">
        <v>841</v>
      </c>
      <c r="F269" s="124" t="s">
        <v>707</v>
      </c>
      <c r="G269" s="125"/>
      <c r="H269" s="126"/>
    </row>
    <row r="270" spans="1:8" s="116" customFormat="1" x14ac:dyDescent="0.15">
      <c r="A270" s="130">
        <v>267</v>
      </c>
      <c r="B270" s="122">
        <v>272</v>
      </c>
      <c r="C270" s="123"/>
      <c r="D270" s="123" t="s">
        <v>713</v>
      </c>
      <c r="E270" s="124" t="s">
        <v>734</v>
      </c>
      <c r="F270" s="124" t="s">
        <v>707</v>
      </c>
      <c r="G270" s="125"/>
      <c r="H270" s="126"/>
    </row>
    <row r="271" spans="1:8" s="116" customFormat="1" x14ac:dyDescent="0.15">
      <c r="A271" s="130">
        <v>268</v>
      </c>
      <c r="B271" s="128">
        <v>276</v>
      </c>
      <c r="C271" s="123"/>
      <c r="D271" s="123" t="s">
        <v>713</v>
      </c>
      <c r="E271" s="124" t="s">
        <v>672</v>
      </c>
      <c r="F271" s="124" t="s">
        <v>708</v>
      </c>
      <c r="G271" s="125"/>
      <c r="H271" s="126"/>
    </row>
    <row r="272" spans="1:8" s="116" customFormat="1" x14ac:dyDescent="0.15">
      <c r="A272" s="130">
        <v>269</v>
      </c>
      <c r="B272" s="122">
        <v>280</v>
      </c>
      <c r="C272" s="123"/>
      <c r="D272" s="123" t="s">
        <v>713</v>
      </c>
      <c r="E272" s="124" t="s">
        <v>673</v>
      </c>
      <c r="F272" s="124" t="s">
        <v>708</v>
      </c>
      <c r="G272" s="125"/>
      <c r="H272" s="126"/>
    </row>
    <row r="273" spans="1:8" s="116" customFormat="1" x14ac:dyDescent="0.15">
      <c r="A273" s="130">
        <v>270</v>
      </c>
      <c r="B273" s="128">
        <v>284</v>
      </c>
      <c r="C273" s="123"/>
      <c r="D273" s="123" t="s">
        <v>713</v>
      </c>
      <c r="E273" s="124" t="s">
        <v>674</v>
      </c>
      <c r="F273" s="124" t="s">
        <v>708</v>
      </c>
      <c r="G273" s="125"/>
      <c r="H273" s="126"/>
    </row>
    <row r="274" spans="1:8" s="116" customFormat="1" x14ac:dyDescent="0.15">
      <c r="A274" s="130">
        <v>271</v>
      </c>
      <c r="B274" s="122">
        <v>288</v>
      </c>
      <c r="C274" s="123"/>
      <c r="D274" s="123" t="s">
        <v>713</v>
      </c>
      <c r="E274" s="124" t="s">
        <v>734</v>
      </c>
      <c r="F274" s="124"/>
      <c r="G274" s="125"/>
      <c r="H274" s="126"/>
    </row>
    <row r="275" spans="1:8" s="116" customFormat="1" x14ac:dyDescent="0.15">
      <c r="A275" s="130">
        <v>272</v>
      </c>
      <c r="B275" s="122">
        <v>292</v>
      </c>
      <c r="C275" s="123"/>
      <c r="D275" s="123" t="s">
        <v>713</v>
      </c>
      <c r="E275" s="124" t="s">
        <v>842</v>
      </c>
      <c r="F275" s="124" t="s">
        <v>708</v>
      </c>
      <c r="G275" s="125"/>
      <c r="H275" s="126"/>
    </row>
    <row r="276" spans="1:8" s="116" customFormat="1" x14ac:dyDescent="0.15">
      <c r="A276" s="130">
        <v>273</v>
      </c>
      <c r="B276" s="122">
        <v>296</v>
      </c>
      <c r="C276" s="123"/>
      <c r="D276" s="123" t="s">
        <v>713</v>
      </c>
      <c r="E276" s="124" t="s">
        <v>734</v>
      </c>
      <c r="F276" s="124" t="s">
        <v>708</v>
      </c>
      <c r="G276" s="125"/>
      <c r="H276" s="126"/>
    </row>
    <row r="277" spans="1:8" s="116" customFormat="1" x14ac:dyDescent="0.15">
      <c r="A277" s="130">
        <v>274</v>
      </c>
      <c r="B277" s="128">
        <v>300</v>
      </c>
      <c r="C277" s="123"/>
      <c r="D277" s="123" t="s">
        <v>713</v>
      </c>
      <c r="E277" s="124" t="s">
        <v>675</v>
      </c>
      <c r="F277" s="124" t="s">
        <v>708</v>
      </c>
      <c r="G277" s="125"/>
      <c r="H277" s="126"/>
    </row>
    <row r="278" spans="1:8" s="116" customFormat="1" x14ac:dyDescent="0.15">
      <c r="A278" s="130">
        <v>275</v>
      </c>
      <c r="B278" s="122">
        <v>304</v>
      </c>
      <c r="C278" s="123"/>
      <c r="D278" s="123" t="s">
        <v>713</v>
      </c>
      <c r="E278" s="124" t="s">
        <v>779</v>
      </c>
      <c r="F278" s="124" t="s">
        <v>708</v>
      </c>
      <c r="G278" s="125"/>
      <c r="H278" s="126"/>
    </row>
    <row r="279" spans="1:8" s="116" customFormat="1" x14ac:dyDescent="0.15">
      <c r="A279" s="130">
        <v>276</v>
      </c>
      <c r="B279" s="128">
        <v>308</v>
      </c>
      <c r="C279" s="123"/>
      <c r="D279" s="123" t="s">
        <v>713</v>
      </c>
      <c r="E279" s="124" t="s">
        <v>843</v>
      </c>
      <c r="F279" s="124" t="s">
        <v>708</v>
      </c>
      <c r="G279" s="125"/>
      <c r="H279" s="126"/>
    </row>
    <row r="280" spans="1:8" s="116" customFormat="1" x14ac:dyDescent="0.15">
      <c r="A280" s="130">
        <v>277</v>
      </c>
      <c r="B280" s="122">
        <v>312</v>
      </c>
      <c r="C280" s="123"/>
      <c r="D280" s="123" t="s">
        <v>713</v>
      </c>
      <c r="E280" s="124" t="s">
        <v>734</v>
      </c>
      <c r="F280" s="124" t="s">
        <v>708</v>
      </c>
      <c r="G280" s="125"/>
      <c r="H280" s="126"/>
    </row>
    <row r="281" spans="1:8" s="116" customFormat="1" x14ac:dyDescent="0.15">
      <c r="A281" s="130">
        <v>278</v>
      </c>
      <c r="B281" s="128">
        <v>316</v>
      </c>
      <c r="C281" s="123"/>
      <c r="D281" s="123" t="s">
        <v>713</v>
      </c>
      <c r="E281" s="124" t="s">
        <v>676</v>
      </c>
      <c r="F281" s="124" t="s">
        <v>707</v>
      </c>
      <c r="G281" s="125"/>
      <c r="H281" s="126"/>
    </row>
    <row r="282" spans="1:8" s="116" customFormat="1" x14ac:dyDescent="0.15">
      <c r="A282" s="130">
        <v>279</v>
      </c>
      <c r="B282" s="122">
        <v>320</v>
      </c>
      <c r="C282" s="123"/>
      <c r="D282" s="123" t="s">
        <v>713</v>
      </c>
      <c r="E282" s="124" t="s">
        <v>734</v>
      </c>
      <c r="F282" s="124"/>
      <c r="G282" s="125"/>
      <c r="H282" s="126"/>
    </row>
    <row r="283" spans="1:8" s="116" customFormat="1" x14ac:dyDescent="0.15">
      <c r="A283" s="130">
        <v>280</v>
      </c>
      <c r="B283" s="128">
        <v>324</v>
      </c>
      <c r="C283" s="123"/>
      <c r="D283" s="123" t="s">
        <v>713</v>
      </c>
      <c r="E283" s="124" t="s">
        <v>844</v>
      </c>
      <c r="F283" s="124" t="s">
        <v>707</v>
      </c>
      <c r="G283" s="125"/>
      <c r="H283" s="126"/>
    </row>
    <row r="284" spans="1:8" s="116" customFormat="1" x14ac:dyDescent="0.15">
      <c r="A284" s="130">
        <v>281</v>
      </c>
      <c r="B284" s="122">
        <v>328</v>
      </c>
      <c r="C284" s="123"/>
      <c r="D284" s="123" t="s">
        <v>713</v>
      </c>
      <c r="E284" s="124" t="s">
        <v>734</v>
      </c>
      <c r="F284" s="124" t="s">
        <v>707</v>
      </c>
      <c r="G284" s="125"/>
      <c r="H284" s="126"/>
    </row>
    <row r="285" spans="1:8" s="116" customFormat="1" x14ac:dyDescent="0.15">
      <c r="A285" s="130">
        <v>282</v>
      </c>
      <c r="B285" s="128">
        <v>332</v>
      </c>
      <c r="C285" s="123"/>
      <c r="D285" s="123" t="s">
        <v>713</v>
      </c>
      <c r="E285" s="124" t="s">
        <v>677</v>
      </c>
      <c r="F285" s="124" t="s">
        <v>707</v>
      </c>
      <c r="G285" s="125"/>
      <c r="H285" s="126"/>
    </row>
    <row r="286" spans="1:8" s="116" customFormat="1" x14ac:dyDescent="0.15">
      <c r="A286" s="130">
        <v>283</v>
      </c>
      <c r="B286" s="122">
        <v>336</v>
      </c>
      <c r="C286" s="123"/>
      <c r="D286" s="123" t="s">
        <v>713</v>
      </c>
      <c r="E286" s="124" t="s">
        <v>678</v>
      </c>
      <c r="F286" s="124" t="s">
        <v>707</v>
      </c>
      <c r="G286" s="125"/>
      <c r="H286" s="126"/>
    </row>
    <row r="287" spans="1:8" s="116" customFormat="1" x14ac:dyDescent="0.15">
      <c r="A287" s="130">
        <v>284</v>
      </c>
      <c r="B287" s="128">
        <v>340</v>
      </c>
      <c r="C287" s="123"/>
      <c r="D287" s="123" t="s">
        <v>713</v>
      </c>
      <c r="E287" s="124" t="s">
        <v>845</v>
      </c>
      <c r="F287" s="124" t="s">
        <v>707</v>
      </c>
      <c r="G287" s="125"/>
      <c r="H287" s="126"/>
    </row>
    <row r="288" spans="1:8" s="116" customFormat="1" x14ac:dyDescent="0.15">
      <c r="A288" s="130">
        <v>285</v>
      </c>
      <c r="B288" s="122">
        <v>344</v>
      </c>
      <c r="C288" s="123"/>
      <c r="D288" s="123" t="s">
        <v>713</v>
      </c>
      <c r="E288" s="124" t="s">
        <v>734</v>
      </c>
      <c r="F288" s="124" t="s">
        <v>707</v>
      </c>
      <c r="G288" s="125"/>
      <c r="H288" s="126"/>
    </row>
    <row r="289" spans="1:8" s="116" customFormat="1" x14ac:dyDescent="0.15">
      <c r="A289" s="130">
        <v>286</v>
      </c>
      <c r="B289" s="128">
        <v>348</v>
      </c>
      <c r="C289" s="123"/>
      <c r="D289" s="123" t="s">
        <v>713</v>
      </c>
      <c r="E289" s="124" t="s">
        <v>679</v>
      </c>
      <c r="F289" s="124" t="s">
        <v>708</v>
      </c>
      <c r="G289" s="125"/>
      <c r="H289" s="126"/>
    </row>
    <row r="290" spans="1:8" s="116" customFormat="1" x14ac:dyDescent="0.15">
      <c r="A290" s="130">
        <v>287</v>
      </c>
      <c r="B290" s="122">
        <v>352</v>
      </c>
      <c r="C290" s="123"/>
      <c r="D290" s="123" t="s">
        <v>713</v>
      </c>
      <c r="E290" s="124" t="s">
        <v>680</v>
      </c>
      <c r="F290" s="124" t="s">
        <v>708</v>
      </c>
      <c r="G290" s="125"/>
      <c r="H290" s="126"/>
    </row>
    <row r="291" spans="1:8" s="116" customFormat="1" x14ac:dyDescent="0.15">
      <c r="A291" s="130">
        <v>288</v>
      </c>
      <c r="B291" s="128">
        <v>356</v>
      </c>
      <c r="C291" s="123"/>
      <c r="D291" s="123" t="s">
        <v>713</v>
      </c>
      <c r="E291" s="124" t="s">
        <v>681</v>
      </c>
      <c r="F291" s="124" t="s">
        <v>708</v>
      </c>
      <c r="G291" s="125"/>
      <c r="H291" s="126"/>
    </row>
    <row r="292" spans="1:8" s="116" customFormat="1" x14ac:dyDescent="0.15">
      <c r="A292" s="130">
        <v>289</v>
      </c>
      <c r="B292" s="122">
        <v>360</v>
      </c>
      <c r="C292" s="123"/>
      <c r="D292" s="123" t="s">
        <v>713</v>
      </c>
      <c r="E292" s="124" t="s">
        <v>734</v>
      </c>
      <c r="F292" s="124"/>
      <c r="G292" s="125"/>
      <c r="H292" s="126"/>
    </row>
    <row r="293" spans="1:8" s="116" customFormat="1" x14ac:dyDescent="0.15">
      <c r="A293" s="130">
        <v>290</v>
      </c>
      <c r="B293" s="128">
        <v>364</v>
      </c>
      <c r="C293" s="123"/>
      <c r="D293" s="123" t="s">
        <v>713</v>
      </c>
      <c r="E293" s="124" t="s">
        <v>846</v>
      </c>
      <c r="F293" s="124" t="s">
        <v>708</v>
      </c>
      <c r="G293" s="125"/>
      <c r="H293" s="126"/>
    </row>
    <row r="294" spans="1:8" s="116" customFormat="1" x14ac:dyDescent="0.15">
      <c r="A294" s="130">
        <v>291</v>
      </c>
      <c r="B294" s="122">
        <v>368</v>
      </c>
      <c r="C294" s="123"/>
      <c r="D294" s="123" t="s">
        <v>713</v>
      </c>
      <c r="E294" s="124" t="s">
        <v>734</v>
      </c>
      <c r="F294" s="124" t="s">
        <v>708</v>
      </c>
      <c r="G294" s="125"/>
      <c r="H294" s="126"/>
    </row>
    <row r="295" spans="1:8" s="116" customFormat="1" x14ac:dyDescent="0.15">
      <c r="A295" s="130">
        <v>292</v>
      </c>
      <c r="B295" s="128">
        <v>372</v>
      </c>
      <c r="C295" s="123"/>
      <c r="D295" s="123" t="s">
        <v>713</v>
      </c>
      <c r="E295" s="124" t="s">
        <v>682</v>
      </c>
      <c r="F295" s="124" t="s">
        <v>708</v>
      </c>
      <c r="G295" s="125"/>
      <c r="H295" s="126"/>
    </row>
    <row r="296" spans="1:8" s="116" customFormat="1" x14ac:dyDescent="0.15">
      <c r="A296" s="130">
        <v>293</v>
      </c>
      <c r="B296" s="122">
        <v>376</v>
      </c>
      <c r="C296" s="123"/>
      <c r="D296" s="123" t="s">
        <v>713</v>
      </c>
      <c r="E296" s="124" t="s">
        <v>683</v>
      </c>
      <c r="F296" s="124" t="s">
        <v>708</v>
      </c>
      <c r="G296" s="125"/>
      <c r="H296" s="126"/>
    </row>
    <row r="297" spans="1:8" s="116" customFormat="1" x14ac:dyDescent="0.15">
      <c r="A297" s="130">
        <v>294</v>
      </c>
      <c r="B297" s="128">
        <v>380</v>
      </c>
      <c r="C297" s="123"/>
      <c r="D297" s="123" t="s">
        <v>713</v>
      </c>
      <c r="E297" s="124" t="s">
        <v>847</v>
      </c>
      <c r="F297" s="124" t="s">
        <v>708</v>
      </c>
      <c r="G297" s="125"/>
      <c r="H297" s="126"/>
    </row>
    <row r="298" spans="1:8" s="116" customFormat="1" x14ac:dyDescent="0.15">
      <c r="A298" s="130">
        <v>295</v>
      </c>
      <c r="B298" s="122">
        <v>384</v>
      </c>
      <c r="C298" s="123"/>
      <c r="D298" s="123" t="s">
        <v>713</v>
      </c>
      <c r="E298" s="124" t="s">
        <v>734</v>
      </c>
      <c r="F298" s="124" t="s">
        <v>708</v>
      </c>
      <c r="G298" s="125"/>
      <c r="H298" s="126"/>
    </row>
    <row r="299" spans="1:8" s="116" customFormat="1" x14ac:dyDescent="0.15">
      <c r="A299" s="130">
        <v>296</v>
      </c>
      <c r="B299" s="128">
        <v>388</v>
      </c>
      <c r="C299" s="125"/>
      <c r="D299" s="123" t="s">
        <v>713</v>
      </c>
      <c r="E299" s="124" t="s">
        <v>848</v>
      </c>
      <c r="F299" s="124" t="s">
        <v>707</v>
      </c>
      <c r="G299" s="125"/>
      <c r="H299" s="126"/>
    </row>
    <row r="300" spans="1:8" s="116" customFormat="1" x14ac:dyDescent="0.15">
      <c r="A300" s="130">
        <v>297</v>
      </c>
      <c r="B300" s="122">
        <v>392</v>
      </c>
      <c r="C300" s="125"/>
      <c r="D300" s="123" t="s">
        <v>713</v>
      </c>
      <c r="E300" s="124" t="s">
        <v>850</v>
      </c>
      <c r="F300" s="124" t="s">
        <v>708</v>
      </c>
      <c r="G300" s="125"/>
      <c r="H300" s="126"/>
    </row>
    <row r="301" spans="1:8" s="116" customFormat="1" x14ac:dyDescent="0.15">
      <c r="A301" s="130">
        <v>298</v>
      </c>
      <c r="B301" s="128">
        <v>396</v>
      </c>
      <c r="C301" s="125"/>
      <c r="D301" s="123" t="s">
        <v>713</v>
      </c>
      <c r="E301" s="124" t="s">
        <v>849</v>
      </c>
      <c r="F301" s="124" t="s">
        <v>708</v>
      </c>
      <c r="G301" s="125"/>
      <c r="H301" s="126"/>
    </row>
    <row r="302" spans="1:8" s="116" customFormat="1" x14ac:dyDescent="0.15">
      <c r="A302" s="130">
        <v>299</v>
      </c>
      <c r="B302" s="122">
        <v>400</v>
      </c>
      <c r="C302" s="125"/>
      <c r="D302" s="123" t="s">
        <v>713</v>
      </c>
      <c r="E302" s="124" t="s">
        <v>734</v>
      </c>
      <c r="F302" s="124" t="s">
        <v>829</v>
      </c>
      <c r="G302" s="125"/>
      <c r="H302" s="126"/>
    </row>
    <row r="303" spans="1:8" s="116" customFormat="1" x14ac:dyDescent="0.15">
      <c r="A303" s="130">
        <v>300</v>
      </c>
      <c r="B303" s="128" t="s">
        <v>872</v>
      </c>
      <c r="C303" s="125"/>
      <c r="D303" s="123" t="s">
        <v>713</v>
      </c>
      <c r="E303" s="124" t="s">
        <v>734</v>
      </c>
      <c r="F303" s="10"/>
      <c r="G303" s="125"/>
      <c r="H303" s="126"/>
    </row>
    <row r="304" spans="1:8" s="116" customFormat="1" x14ac:dyDescent="0.15">
      <c r="A304" s="130"/>
      <c r="B304" s="122"/>
      <c r="C304" s="125"/>
      <c r="D304" s="125"/>
      <c r="E304" s="140"/>
      <c r="F304" s="10"/>
      <c r="G304" s="125"/>
      <c r="H304" s="126"/>
    </row>
    <row r="305" spans="1:8" s="116" customFormat="1" x14ac:dyDescent="0.15">
      <c r="A305" s="130"/>
      <c r="B305" s="122"/>
      <c r="C305" s="125"/>
      <c r="D305" s="125"/>
      <c r="E305" s="140"/>
      <c r="F305" s="10"/>
      <c r="G305" s="125"/>
      <c r="H305" s="126"/>
    </row>
    <row r="306" spans="1:8" s="116" customFormat="1" x14ac:dyDescent="0.15">
      <c r="A306" s="130"/>
      <c r="B306" s="122"/>
      <c r="C306" s="125"/>
      <c r="D306" s="125"/>
      <c r="E306" s="140"/>
      <c r="F306" s="10"/>
      <c r="G306" s="125"/>
      <c r="H306" s="126"/>
    </row>
    <row r="307" spans="1:8" s="116" customFormat="1" x14ac:dyDescent="0.15">
      <c r="A307" s="130"/>
      <c r="B307" s="122"/>
      <c r="C307" s="125"/>
      <c r="D307" s="125"/>
      <c r="E307" s="140"/>
      <c r="F307" s="10"/>
      <c r="G307" s="125"/>
      <c r="H307" s="126"/>
    </row>
    <row r="308" spans="1:8" s="116" customFormat="1" x14ac:dyDescent="0.15">
      <c r="A308" s="130"/>
      <c r="B308" s="122"/>
      <c r="C308" s="125"/>
      <c r="D308" s="125"/>
      <c r="E308" s="140"/>
      <c r="F308" s="10"/>
      <c r="G308" s="125"/>
      <c r="H308" s="126"/>
    </row>
    <row r="309" spans="1:8" s="116" customFormat="1" x14ac:dyDescent="0.15">
      <c r="A309" s="130"/>
      <c r="B309" s="122"/>
      <c r="C309" s="125"/>
      <c r="D309" s="125"/>
      <c r="E309" s="140"/>
      <c r="F309" s="10"/>
      <c r="G309" s="125"/>
      <c r="H309" s="126"/>
    </row>
    <row r="310" spans="1:8" s="116" customFormat="1" x14ac:dyDescent="0.15">
      <c r="A310" s="130"/>
      <c r="B310" s="122"/>
      <c r="C310" s="125"/>
      <c r="D310" s="125"/>
      <c r="E310" s="140"/>
      <c r="F310" s="10"/>
      <c r="G310" s="125"/>
      <c r="H310" s="126"/>
    </row>
    <row r="311" spans="1:8" s="116" customFormat="1" x14ac:dyDescent="0.15">
      <c r="A311" s="130"/>
      <c r="B311" s="122"/>
      <c r="C311" s="125"/>
      <c r="D311" s="125"/>
      <c r="E311" s="140"/>
      <c r="F311" s="10"/>
      <c r="G311" s="125"/>
      <c r="H311" s="126"/>
    </row>
    <row r="312" spans="1:8" s="116" customFormat="1" x14ac:dyDescent="0.15">
      <c r="A312" s="130"/>
      <c r="B312" s="122"/>
      <c r="C312" s="125"/>
      <c r="D312" s="125"/>
      <c r="E312" s="140"/>
      <c r="F312" s="10"/>
      <c r="G312" s="125"/>
      <c r="H312" s="126"/>
    </row>
    <row r="313" spans="1:8" s="116" customFormat="1" x14ac:dyDescent="0.15">
      <c r="A313" s="130"/>
      <c r="B313" s="122"/>
      <c r="C313" s="125"/>
      <c r="D313" s="125"/>
      <c r="E313" s="140"/>
      <c r="F313" s="10"/>
      <c r="G313" s="125"/>
      <c r="H313" s="126"/>
    </row>
    <row r="314" spans="1:8" s="116" customFormat="1" x14ac:dyDescent="0.15">
      <c r="A314" s="130"/>
      <c r="B314" s="122"/>
      <c r="C314" s="125"/>
      <c r="D314" s="125"/>
      <c r="E314" s="140"/>
      <c r="F314" s="10"/>
      <c r="G314" s="125"/>
      <c r="H314" s="126"/>
    </row>
    <row r="315" spans="1:8" s="116" customFormat="1" x14ac:dyDescent="0.15">
      <c r="A315" s="130"/>
      <c r="B315" s="122"/>
      <c r="C315" s="125"/>
      <c r="D315" s="125"/>
      <c r="E315" s="140"/>
      <c r="F315" s="10"/>
      <c r="G315" s="125"/>
      <c r="H315" s="126"/>
    </row>
    <row r="316" spans="1:8" s="116" customFormat="1" x14ac:dyDescent="0.15">
      <c r="A316" s="130"/>
      <c r="B316" s="122"/>
      <c r="C316" s="125"/>
      <c r="D316" s="125"/>
      <c r="E316" s="140"/>
      <c r="F316" s="10"/>
      <c r="G316" s="125"/>
      <c r="H316" s="126"/>
    </row>
    <row r="317" spans="1:8" s="116" customFormat="1" x14ac:dyDescent="0.15">
      <c r="A317" s="130"/>
      <c r="B317" s="122"/>
      <c r="C317" s="125"/>
      <c r="D317" s="125"/>
      <c r="E317" s="140"/>
      <c r="F317" s="10"/>
      <c r="G317" s="125"/>
      <c r="H317" s="126"/>
    </row>
    <row r="318" spans="1:8" s="116" customFormat="1" x14ac:dyDescent="0.15">
      <c r="A318" s="130"/>
      <c r="B318" s="122"/>
      <c r="C318" s="125"/>
      <c r="D318" s="125"/>
      <c r="E318" s="140"/>
      <c r="F318" s="10"/>
      <c r="G318" s="125"/>
      <c r="H318" s="126"/>
    </row>
    <row r="319" spans="1:8" s="116" customFormat="1" x14ac:dyDescent="0.15">
      <c r="A319" s="130"/>
      <c r="B319" s="122"/>
      <c r="C319" s="125"/>
      <c r="D319" s="125"/>
      <c r="E319" s="140"/>
      <c r="F319" s="10"/>
      <c r="G319" s="125"/>
      <c r="H319" s="126"/>
    </row>
    <row r="320" spans="1:8" s="116" customFormat="1" x14ac:dyDescent="0.15">
      <c r="A320" s="130"/>
      <c r="B320" s="122"/>
      <c r="C320" s="125"/>
      <c r="D320" s="125"/>
      <c r="E320" s="140"/>
      <c r="F320" s="10"/>
      <c r="G320" s="125"/>
      <c r="H320" s="126"/>
    </row>
    <row r="321" spans="1:8" s="116" customFormat="1" x14ac:dyDescent="0.15">
      <c r="A321" s="130"/>
      <c r="B321" s="122"/>
      <c r="C321" s="125"/>
      <c r="D321" s="125"/>
      <c r="E321" s="140"/>
      <c r="F321" s="10"/>
      <c r="G321" s="125"/>
      <c r="H321" s="126"/>
    </row>
    <row r="322" spans="1:8" s="116" customFormat="1" x14ac:dyDescent="0.15">
      <c r="A322" s="130"/>
      <c r="B322" s="122"/>
      <c r="C322" s="125"/>
      <c r="D322" s="125"/>
      <c r="E322" s="140"/>
      <c r="F322" s="10"/>
      <c r="G322" s="125"/>
      <c r="H322" s="126"/>
    </row>
    <row r="323" spans="1:8" s="116" customFormat="1" x14ac:dyDescent="0.15">
      <c r="A323" s="130"/>
      <c r="B323" s="122"/>
      <c r="C323" s="125"/>
      <c r="D323" s="125"/>
      <c r="E323" s="140"/>
      <c r="F323" s="10"/>
      <c r="G323" s="125"/>
      <c r="H323" s="126"/>
    </row>
    <row r="324" spans="1:8" s="116" customFormat="1" x14ac:dyDescent="0.15">
      <c r="A324" s="130"/>
      <c r="B324" s="122"/>
      <c r="C324" s="125"/>
      <c r="D324" s="125"/>
      <c r="E324" s="140"/>
      <c r="F324" s="10"/>
      <c r="G324" s="125"/>
      <c r="H324" s="126"/>
    </row>
    <row r="325" spans="1:8" s="116" customFormat="1" x14ac:dyDescent="0.15">
      <c r="A325" s="130"/>
      <c r="B325" s="122"/>
      <c r="C325" s="125"/>
      <c r="D325" s="125"/>
      <c r="E325" s="140"/>
      <c r="F325" s="10"/>
      <c r="G325" s="125"/>
      <c r="H325" s="126"/>
    </row>
    <row r="326" spans="1:8" s="116" customFormat="1" x14ac:dyDescent="0.15">
      <c r="A326" s="130"/>
      <c r="B326" s="122"/>
      <c r="C326" s="125"/>
      <c r="D326" s="125"/>
      <c r="E326" s="140"/>
      <c r="F326" s="10"/>
      <c r="G326" s="125"/>
      <c r="H326" s="126"/>
    </row>
    <row r="327" spans="1:8" s="116" customFormat="1" x14ac:dyDescent="0.15">
      <c r="A327" s="130"/>
      <c r="B327" s="122"/>
      <c r="C327" s="125"/>
      <c r="D327" s="125"/>
      <c r="E327" s="140"/>
      <c r="F327" s="10"/>
      <c r="G327" s="125"/>
      <c r="H327" s="126"/>
    </row>
    <row r="328" spans="1:8" s="116" customFormat="1" x14ac:dyDescent="0.15">
      <c r="A328" s="130"/>
      <c r="B328" s="122"/>
      <c r="C328" s="125"/>
      <c r="D328" s="125"/>
      <c r="E328" s="140"/>
      <c r="F328" s="10"/>
      <c r="G328" s="125"/>
      <c r="H328" s="126"/>
    </row>
    <row r="329" spans="1:8" s="116" customFormat="1" x14ac:dyDescent="0.15">
      <c r="A329" s="130"/>
      <c r="B329" s="122"/>
      <c r="C329" s="125"/>
      <c r="D329" s="125"/>
      <c r="E329" s="140"/>
      <c r="F329" s="10"/>
      <c r="G329" s="125"/>
      <c r="H329" s="126"/>
    </row>
    <row r="330" spans="1:8" s="116" customFormat="1" x14ac:dyDescent="0.15">
      <c r="A330" s="130"/>
      <c r="B330" s="122"/>
      <c r="C330" s="125"/>
      <c r="D330" s="125"/>
      <c r="E330" s="140"/>
      <c r="F330" s="10"/>
      <c r="G330" s="125"/>
      <c r="H330" s="126"/>
    </row>
    <row r="331" spans="1:8" s="116" customFormat="1" x14ac:dyDescent="0.15">
      <c r="A331" s="130"/>
      <c r="B331" s="122"/>
      <c r="C331" s="125"/>
      <c r="D331" s="125"/>
      <c r="E331" s="140"/>
      <c r="F331" s="10"/>
      <c r="G331" s="125"/>
      <c r="H331" s="126"/>
    </row>
    <row r="332" spans="1:8" s="116" customFormat="1" x14ac:dyDescent="0.15">
      <c r="A332" s="130"/>
      <c r="B332" s="122"/>
      <c r="C332" s="125"/>
      <c r="D332" s="125"/>
      <c r="E332" s="140"/>
      <c r="F332" s="10"/>
      <c r="G332" s="125"/>
      <c r="H332" s="126"/>
    </row>
    <row r="333" spans="1:8" s="116" customFormat="1" x14ac:dyDescent="0.15">
      <c r="A333" s="130"/>
      <c r="B333" s="122"/>
      <c r="C333" s="125"/>
      <c r="D333" s="125"/>
      <c r="E333" s="140"/>
      <c r="F333" s="10"/>
      <c r="G333" s="125"/>
      <c r="H333" s="126"/>
    </row>
    <row r="334" spans="1:8" s="116" customFormat="1" x14ac:dyDescent="0.15">
      <c r="A334" s="130"/>
      <c r="B334" s="122"/>
      <c r="C334" s="125"/>
      <c r="D334" s="125"/>
      <c r="E334" s="140"/>
      <c r="F334" s="10"/>
      <c r="G334" s="125"/>
      <c r="H334" s="126"/>
    </row>
    <row r="335" spans="1:8" s="116" customFormat="1" x14ac:dyDescent="0.15">
      <c r="A335" s="130"/>
      <c r="B335" s="122"/>
      <c r="C335" s="125"/>
      <c r="D335" s="125"/>
      <c r="E335" s="140"/>
      <c r="F335" s="10"/>
      <c r="G335" s="125"/>
      <c r="H335" s="126"/>
    </row>
    <row r="336" spans="1:8" s="116" customFormat="1" x14ac:dyDescent="0.15">
      <c r="A336" s="130"/>
      <c r="B336" s="122"/>
      <c r="C336" s="125"/>
      <c r="D336" s="125"/>
      <c r="E336" s="140"/>
      <c r="F336" s="10"/>
      <c r="G336" s="125"/>
      <c r="H336" s="126"/>
    </row>
    <row r="337" spans="1:8" s="116" customFormat="1" x14ac:dyDescent="0.15">
      <c r="A337" s="130"/>
      <c r="B337" s="122"/>
      <c r="C337" s="125"/>
      <c r="D337" s="125"/>
      <c r="E337" s="140"/>
      <c r="F337" s="10"/>
      <c r="G337" s="125"/>
      <c r="H337" s="126"/>
    </row>
    <row r="338" spans="1:8" s="116" customFormat="1" x14ac:dyDescent="0.15">
      <c r="A338" s="130"/>
      <c r="B338" s="122"/>
      <c r="C338" s="125"/>
      <c r="D338" s="125"/>
      <c r="E338" s="140"/>
      <c r="F338" s="10"/>
      <c r="G338" s="125"/>
      <c r="H338" s="126"/>
    </row>
    <row r="339" spans="1:8" s="116" customFormat="1" x14ac:dyDescent="0.15">
      <c r="A339" s="130"/>
      <c r="B339" s="122"/>
      <c r="C339" s="125"/>
      <c r="D339" s="125"/>
      <c r="E339" s="140"/>
      <c r="F339" s="10"/>
      <c r="G339" s="125"/>
      <c r="H339" s="126"/>
    </row>
    <row r="340" spans="1:8" s="116" customFormat="1" x14ac:dyDescent="0.15">
      <c r="A340" s="130"/>
      <c r="B340" s="122"/>
      <c r="C340" s="125"/>
      <c r="D340" s="125"/>
      <c r="E340" s="140"/>
      <c r="F340" s="10"/>
      <c r="G340" s="125"/>
      <c r="H340" s="126"/>
    </row>
    <row r="341" spans="1:8" s="116" customFormat="1" x14ac:dyDescent="0.15">
      <c r="A341" s="130"/>
      <c r="B341" s="122"/>
      <c r="C341" s="125"/>
      <c r="D341" s="125"/>
      <c r="E341" s="140"/>
      <c r="F341" s="10"/>
      <c r="G341" s="125"/>
      <c r="H341" s="126"/>
    </row>
    <row r="342" spans="1:8" s="116" customFormat="1" x14ac:dyDescent="0.15">
      <c r="A342" s="130"/>
      <c r="B342" s="122"/>
      <c r="C342" s="125"/>
      <c r="D342" s="125"/>
      <c r="E342" s="140"/>
      <c r="F342" s="10"/>
      <c r="G342" s="125"/>
      <c r="H342" s="126"/>
    </row>
    <row r="343" spans="1:8" s="116" customFormat="1" x14ac:dyDescent="0.15">
      <c r="A343" s="130"/>
      <c r="B343" s="122"/>
      <c r="C343" s="125"/>
      <c r="D343" s="125"/>
      <c r="E343" s="140"/>
      <c r="F343" s="10"/>
      <c r="G343" s="125"/>
      <c r="H343" s="126"/>
    </row>
    <row r="344" spans="1:8" s="116" customFormat="1" x14ac:dyDescent="0.15">
      <c r="A344" s="130"/>
      <c r="B344" s="122"/>
      <c r="C344" s="125"/>
      <c r="D344" s="125"/>
      <c r="E344" s="140"/>
      <c r="F344" s="10"/>
      <c r="G344" s="125"/>
      <c r="H344" s="126"/>
    </row>
    <row r="345" spans="1:8" s="116" customFormat="1" x14ac:dyDescent="0.15">
      <c r="A345" s="130"/>
      <c r="B345" s="122"/>
      <c r="C345" s="125"/>
      <c r="D345" s="125"/>
      <c r="E345" s="140"/>
      <c r="F345" s="10"/>
      <c r="G345" s="125"/>
      <c r="H345" s="126"/>
    </row>
    <row r="346" spans="1:8" s="116" customFormat="1" x14ac:dyDescent="0.15">
      <c r="A346" s="130"/>
      <c r="B346" s="122"/>
      <c r="C346" s="125"/>
      <c r="D346" s="125"/>
      <c r="E346" s="140"/>
      <c r="F346" s="10"/>
      <c r="G346" s="125"/>
      <c r="H346" s="126"/>
    </row>
    <row r="347" spans="1:8" s="116" customFormat="1" x14ac:dyDescent="0.15">
      <c r="A347" s="130"/>
      <c r="B347" s="122"/>
      <c r="C347" s="125"/>
      <c r="D347" s="125"/>
      <c r="E347" s="140"/>
      <c r="F347" s="10"/>
      <c r="G347" s="125"/>
      <c r="H347" s="126"/>
    </row>
    <row r="348" spans="1:8" s="116" customFormat="1" x14ac:dyDescent="0.15">
      <c r="A348" s="130"/>
      <c r="B348" s="122"/>
      <c r="C348" s="125"/>
      <c r="D348" s="125"/>
      <c r="E348" s="140"/>
      <c r="F348" s="10"/>
      <c r="G348" s="125"/>
      <c r="H348" s="126"/>
    </row>
    <row r="349" spans="1:8" s="116" customFormat="1" x14ac:dyDescent="0.15">
      <c r="A349" s="130"/>
      <c r="B349" s="122"/>
      <c r="C349" s="125"/>
      <c r="D349" s="125"/>
      <c r="E349" s="140"/>
      <c r="F349" s="10"/>
      <c r="G349" s="125"/>
      <c r="H349" s="126"/>
    </row>
    <row r="350" spans="1:8" s="116" customFormat="1" x14ac:dyDescent="0.15">
      <c r="A350" s="130"/>
      <c r="B350" s="122"/>
      <c r="C350" s="125"/>
      <c r="D350" s="125"/>
      <c r="E350" s="140"/>
      <c r="F350" s="10"/>
      <c r="G350" s="125"/>
      <c r="H350" s="126"/>
    </row>
    <row r="351" spans="1:8" s="116" customFormat="1" x14ac:dyDescent="0.15">
      <c r="A351" s="130"/>
      <c r="B351" s="122"/>
      <c r="C351" s="125"/>
      <c r="D351" s="125"/>
      <c r="E351" s="140"/>
      <c r="F351" s="10"/>
      <c r="G351" s="125"/>
      <c r="H351" s="126"/>
    </row>
    <row r="352" spans="1:8" s="116" customFormat="1" x14ac:dyDescent="0.15">
      <c r="A352" s="130"/>
      <c r="B352" s="122"/>
      <c r="C352" s="125"/>
      <c r="D352" s="125"/>
      <c r="E352" s="140"/>
      <c r="F352" s="10"/>
      <c r="G352" s="125"/>
      <c r="H352" s="126"/>
    </row>
    <row r="353" spans="1:8" s="116" customFormat="1" x14ac:dyDescent="0.15">
      <c r="A353" s="130"/>
      <c r="B353" s="122"/>
      <c r="C353" s="125"/>
      <c r="D353" s="125"/>
      <c r="E353" s="140"/>
      <c r="F353" s="10"/>
      <c r="G353" s="125"/>
      <c r="H353" s="126"/>
    </row>
    <row r="354" spans="1:8" s="116" customFormat="1" x14ac:dyDescent="0.15">
      <c r="A354" s="130"/>
      <c r="B354" s="122"/>
      <c r="C354" s="125"/>
      <c r="D354" s="125"/>
      <c r="E354" s="140"/>
      <c r="F354" s="10"/>
      <c r="G354" s="125"/>
      <c r="H354" s="126"/>
    </row>
    <row r="355" spans="1:8" s="116" customFormat="1" x14ac:dyDescent="0.15">
      <c r="A355" s="130"/>
      <c r="B355" s="122"/>
      <c r="C355" s="125"/>
      <c r="D355" s="125"/>
      <c r="E355" s="140"/>
      <c r="F355" s="10"/>
      <c r="G355" s="125"/>
      <c r="H355" s="126"/>
    </row>
    <row r="356" spans="1:8" s="116" customFormat="1" x14ac:dyDescent="0.15">
      <c r="A356" s="130"/>
      <c r="B356" s="122"/>
      <c r="C356" s="125"/>
      <c r="D356" s="125"/>
      <c r="E356" s="140"/>
      <c r="F356" s="10"/>
      <c r="G356" s="125"/>
      <c r="H356" s="126"/>
    </row>
    <row r="357" spans="1:8" s="116" customFormat="1" x14ac:dyDescent="0.15">
      <c r="A357" s="130"/>
      <c r="B357" s="122"/>
      <c r="C357" s="125"/>
      <c r="D357" s="125"/>
      <c r="E357" s="140"/>
      <c r="F357" s="10"/>
      <c r="G357" s="125"/>
      <c r="H357" s="126"/>
    </row>
    <row r="358" spans="1:8" s="116" customFormat="1" x14ac:dyDescent="0.15">
      <c r="A358" s="130"/>
      <c r="B358" s="122"/>
      <c r="C358" s="125"/>
      <c r="D358" s="125"/>
      <c r="E358" s="140"/>
      <c r="F358" s="10"/>
      <c r="G358" s="125"/>
      <c r="H358" s="126"/>
    </row>
    <row r="359" spans="1:8" s="116" customFormat="1" x14ac:dyDescent="0.15">
      <c r="A359" s="130"/>
      <c r="B359" s="122"/>
      <c r="C359" s="125"/>
      <c r="D359" s="125"/>
      <c r="E359" s="140"/>
      <c r="F359" s="10"/>
      <c r="G359" s="125"/>
      <c r="H359" s="126"/>
    </row>
    <row r="360" spans="1:8" s="116" customFormat="1" x14ac:dyDescent="0.15">
      <c r="A360" s="130"/>
      <c r="B360" s="122"/>
      <c r="C360" s="125"/>
      <c r="D360" s="125"/>
      <c r="E360" s="140"/>
      <c r="F360" s="10"/>
      <c r="G360" s="125"/>
      <c r="H360" s="126"/>
    </row>
    <row r="361" spans="1:8" s="116" customFormat="1" x14ac:dyDescent="0.15">
      <c r="A361" s="130"/>
      <c r="B361" s="122"/>
      <c r="C361" s="125"/>
      <c r="D361" s="125"/>
      <c r="E361" s="140"/>
      <c r="F361" s="10"/>
      <c r="G361" s="125"/>
      <c r="H361" s="126"/>
    </row>
    <row r="362" spans="1:8" s="116" customFormat="1" x14ac:dyDescent="0.15">
      <c r="A362" s="130"/>
      <c r="B362" s="122"/>
      <c r="C362" s="125"/>
      <c r="D362" s="125"/>
      <c r="E362" s="140"/>
      <c r="F362" s="10"/>
      <c r="G362" s="125"/>
      <c r="H362" s="126"/>
    </row>
    <row r="363" spans="1:8" s="116" customFormat="1" x14ac:dyDescent="0.15">
      <c r="A363" s="130"/>
      <c r="B363" s="122"/>
      <c r="C363" s="125"/>
      <c r="D363" s="125"/>
      <c r="E363" s="140"/>
      <c r="F363" s="10"/>
      <c r="G363" s="125"/>
      <c r="H363" s="126"/>
    </row>
    <row r="364" spans="1:8" s="116" customFormat="1" x14ac:dyDescent="0.15">
      <c r="A364" s="130"/>
      <c r="B364" s="122"/>
      <c r="C364" s="125"/>
      <c r="D364" s="125"/>
      <c r="E364" s="140"/>
      <c r="F364" s="10"/>
      <c r="G364" s="125"/>
      <c r="H364" s="126"/>
    </row>
    <row r="365" spans="1:8" s="116" customFormat="1" x14ac:dyDescent="0.15">
      <c r="A365" s="130"/>
      <c r="B365" s="122"/>
      <c r="C365" s="125"/>
      <c r="D365" s="125"/>
      <c r="E365" s="140"/>
      <c r="F365" s="10"/>
      <c r="G365" s="125"/>
      <c r="H365" s="126"/>
    </row>
    <row r="366" spans="1:8" s="116" customFormat="1" x14ac:dyDescent="0.15">
      <c r="A366" s="130"/>
      <c r="B366" s="122"/>
      <c r="C366" s="125"/>
      <c r="D366" s="125"/>
      <c r="E366" s="140"/>
      <c r="F366" s="10"/>
      <c r="G366" s="125"/>
      <c r="H366" s="126"/>
    </row>
    <row r="367" spans="1:8" s="116" customFormat="1" x14ac:dyDescent="0.15">
      <c r="A367" s="130"/>
      <c r="B367" s="122"/>
      <c r="C367" s="125"/>
      <c r="D367" s="125"/>
      <c r="E367" s="140"/>
      <c r="F367" s="10"/>
      <c r="G367" s="125"/>
      <c r="H367" s="126"/>
    </row>
    <row r="368" spans="1:8" s="116" customFormat="1" x14ac:dyDescent="0.15">
      <c r="A368" s="130"/>
      <c r="B368" s="122"/>
      <c r="C368" s="125"/>
      <c r="D368" s="125"/>
      <c r="E368" s="140"/>
      <c r="F368" s="10"/>
      <c r="G368" s="125"/>
      <c r="H368" s="126"/>
    </row>
    <row r="369" spans="1:8" s="116" customFormat="1" x14ac:dyDescent="0.15">
      <c r="A369" s="130"/>
      <c r="B369" s="122"/>
      <c r="C369" s="125"/>
      <c r="D369" s="125"/>
      <c r="E369" s="140"/>
      <c r="F369" s="10"/>
      <c r="G369" s="125"/>
      <c r="H369" s="126"/>
    </row>
    <row r="370" spans="1:8" s="116" customFormat="1" x14ac:dyDescent="0.15">
      <c r="A370" s="130"/>
      <c r="B370" s="122"/>
      <c r="C370" s="125"/>
      <c r="D370" s="125"/>
      <c r="E370" s="140"/>
      <c r="F370" s="10"/>
      <c r="G370" s="125"/>
      <c r="H370" s="126"/>
    </row>
    <row r="371" spans="1:8" s="116" customFormat="1" x14ac:dyDescent="0.15">
      <c r="A371" s="130"/>
      <c r="B371" s="122"/>
      <c r="C371" s="125"/>
      <c r="D371" s="125"/>
      <c r="E371" s="140"/>
      <c r="F371" s="10"/>
      <c r="G371" s="125"/>
      <c r="H371" s="126"/>
    </row>
    <row r="372" spans="1:8" s="116" customFormat="1" x14ac:dyDescent="0.15">
      <c r="A372" s="130"/>
      <c r="B372" s="122"/>
      <c r="C372" s="125"/>
      <c r="D372" s="125"/>
      <c r="E372" s="140"/>
      <c r="F372" s="10"/>
      <c r="G372" s="125"/>
      <c r="H372" s="126"/>
    </row>
    <row r="373" spans="1:8" s="116" customFormat="1" x14ac:dyDescent="0.15">
      <c r="A373" s="130"/>
      <c r="B373" s="122"/>
      <c r="C373" s="125"/>
      <c r="D373" s="125"/>
      <c r="E373" s="140"/>
      <c r="F373" s="10"/>
      <c r="G373" s="125"/>
      <c r="H373" s="126"/>
    </row>
    <row r="374" spans="1:8" s="116" customFormat="1" x14ac:dyDescent="0.15">
      <c r="A374" s="130"/>
      <c r="B374" s="122"/>
      <c r="C374" s="125"/>
      <c r="D374" s="125"/>
      <c r="E374" s="140"/>
      <c r="F374" s="10"/>
      <c r="G374" s="125"/>
      <c r="H374" s="126"/>
    </row>
    <row r="375" spans="1:8" s="116" customFormat="1" x14ac:dyDescent="0.15">
      <c r="A375" s="130"/>
      <c r="B375" s="122"/>
      <c r="C375" s="125"/>
      <c r="D375" s="125"/>
      <c r="E375" s="140"/>
      <c r="F375" s="10"/>
      <c r="G375" s="125"/>
      <c r="H375" s="126"/>
    </row>
    <row r="376" spans="1:8" s="116" customFormat="1" x14ac:dyDescent="0.15">
      <c r="A376" s="130"/>
      <c r="B376" s="122"/>
      <c r="C376" s="125"/>
      <c r="D376" s="125"/>
      <c r="E376" s="140"/>
      <c r="F376" s="10"/>
      <c r="G376" s="125"/>
      <c r="H376" s="126"/>
    </row>
    <row r="377" spans="1:8" s="116" customFormat="1" x14ac:dyDescent="0.15">
      <c r="A377" s="130"/>
      <c r="B377" s="122"/>
      <c r="C377" s="125"/>
      <c r="D377" s="125"/>
      <c r="E377" s="140"/>
      <c r="F377" s="10"/>
      <c r="G377" s="125"/>
      <c r="H377" s="126"/>
    </row>
    <row r="378" spans="1:8" s="116" customFormat="1" x14ac:dyDescent="0.15">
      <c r="A378" s="130"/>
      <c r="B378" s="122"/>
      <c r="C378" s="125"/>
      <c r="D378" s="125"/>
      <c r="E378" s="140"/>
      <c r="F378" s="10"/>
      <c r="G378" s="125"/>
      <c r="H378" s="126"/>
    </row>
    <row r="379" spans="1:8" s="116" customFormat="1" x14ac:dyDescent="0.15">
      <c r="A379" s="130"/>
      <c r="B379" s="122"/>
      <c r="C379" s="125"/>
      <c r="D379" s="125"/>
      <c r="E379" s="140"/>
      <c r="F379" s="10"/>
      <c r="G379" s="125"/>
      <c r="H379" s="126"/>
    </row>
    <row r="380" spans="1:8" s="116" customFormat="1" x14ac:dyDescent="0.15">
      <c r="A380" s="130"/>
      <c r="B380" s="122"/>
      <c r="C380" s="125"/>
      <c r="D380" s="125"/>
      <c r="E380" s="140"/>
      <c r="F380" s="10"/>
      <c r="G380" s="125"/>
      <c r="H380" s="126"/>
    </row>
    <row r="381" spans="1:8" s="116" customFormat="1" x14ac:dyDescent="0.15">
      <c r="A381" s="130"/>
      <c r="B381" s="122"/>
      <c r="C381" s="125"/>
      <c r="D381" s="125"/>
      <c r="E381" s="140"/>
      <c r="F381" s="10"/>
      <c r="G381" s="125"/>
      <c r="H381" s="126"/>
    </row>
    <row r="382" spans="1:8" s="116" customFormat="1" x14ac:dyDescent="0.15">
      <c r="A382" s="130"/>
      <c r="B382" s="122"/>
      <c r="C382" s="125"/>
      <c r="D382" s="125"/>
      <c r="E382" s="140"/>
      <c r="F382" s="10"/>
      <c r="G382" s="125"/>
      <c r="H382" s="126"/>
    </row>
    <row r="383" spans="1:8" s="116" customFormat="1" x14ac:dyDescent="0.15">
      <c r="A383" s="130"/>
      <c r="B383" s="122"/>
      <c r="C383" s="125"/>
      <c r="D383" s="125"/>
      <c r="E383" s="140"/>
      <c r="F383" s="10"/>
      <c r="G383" s="125"/>
      <c r="H383" s="126"/>
    </row>
    <row r="384" spans="1:8" s="116" customFormat="1" x14ac:dyDescent="0.15">
      <c r="A384" s="130"/>
      <c r="B384" s="122"/>
      <c r="C384" s="125"/>
      <c r="D384" s="125"/>
      <c r="E384" s="140"/>
      <c r="F384" s="10"/>
      <c r="G384" s="125"/>
      <c r="H384" s="126"/>
    </row>
    <row r="385" spans="1:8" s="116" customFormat="1" x14ac:dyDescent="0.15">
      <c r="A385" s="130"/>
      <c r="B385" s="122"/>
      <c r="C385" s="125"/>
      <c r="D385" s="125"/>
      <c r="E385" s="140"/>
      <c r="F385" s="10"/>
      <c r="G385" s="125"/>
      <c r="H385" s="126"/>
    </row>
    <row r="386" spans="1:8" s="116" customFormat="1" x14ac:dyDescent="0.15">
      <c r="A386" s="130"/>
      <c r="B386" s="122"/>
      <c r="C386" s="125"/>
      <c r="D386" s="125"/>
      <c r="E386" s="140"/>
      <c r="F386" s="10"/>
      <c r="G386" s="125"/>
      <c r="H386" s="126"/>
    </row>
    <row r="387" spans="1:8" s="116" customFormat="1" x14ac:dyDescent="0.15">
      <c r="A387" s="130"/>
      <c r="B387" s="122"/>
      <c r="C387" s="125"/>
      <c r="D387" s="125"/>
      <c r="E387" s="140"/>
      <c r="F387" s="10"/>
      <c r="G387" s="125"/>
      <c r="H387" s="126"/>
    </row>
    <row r="388" spans="1:8" s="116" customFormat="1" x14ac:dyDescent="0.15">
      <c r="A388" s="130"/>
      <c r="B388" s="122"/>
      <c r="C388" s="125"/>
      <c r="D388" s="125"/>
      <c r="E388" s="140"/>
      <c r="F388" s="10"/>
      <c r="G388" s="125"/>
      <c r="H388" s="126"/>
    </row>
    <row r="389" spans="1:8" s="116" customFormat="1" x14ac:dyDescent="0.15">
      <c r="A389" s="130"/>
      <c r="B389" s="122"/>
      <c r="C389" s="125"/>
      <c r="D389" s="125"/>
      <c r="E389" s="140"/>
      <c r="F389" s="10"/>
      <c r="G389" s="125"/>
      <c r="H389" s="126"/>
    </row>
    <row r="390" spans="1:8" s="116" customFormat="1" x14ac:dyDescent="0.15">
      <c r="A390" s="130"/>
      <c r="B390" s="122"/>
      <c r="C390" s="125"/>
      <c r="D390" s="125"/>
      <c r="E390" s="140"/>
      <c r="F390" s="10"/>
      <c r="G390" s="125"/>
      <c r="H390" s="126"/>
    </row>
    <row r="391" spans="1:8" s="116" customFormat="1" x14ac:dyDescent="0.15">
      <c r="A391" s="130"/>
      <c r="B391" s="122"/>
      <c r="C391" s="125"/>
      <c r="D391" s="125"/>
      <c r="E391" s="140"/>
      <c r="F391" s="10"/>
      <c r="G391" s="125"/>
      <c r="H391" s="126"/>
    </row>
    <row r="392" spans="1:8" s="116" customFormat="1" x14ac:dyDescent="0.15">
      <c r="A392" s="130"/>
      <c r="B392" s="122"/>
      <c r="C392" s="125"/>
      <c r="D392" s="125"/>
      <c r="E392" s="140"/>
      <c r="F392" s="10"/>
      <c r="G392" s="125"/>
      <c r="H392" s="126"/>
    </row>
    <row r="393" spans="1:8" s="116" customFormat="1" x14ac:dyDescent="0.15">
      <c r="A393" s="130"/>
      <c r="B393" s="122"/>
      <c r="C393" s="125"/>
      <c r="D393" s="125"/>
      <c r="E393" s="140"/>
      <c r="F393" s="10"/>
      <c r="G393" s="125"/>
      <c r="H393" s="126"/>
    </row>
    <row r="394" spans="1:8" s="116" customFormat="1" x14ac:dyDescent="0.15">
      <c r="A394" s="130"/>
      <c r="B394" s="122"/>
      <c r="C394" s="125"/>
      <c r="D394" s="125"/>
      <c r="E394" s="140"/>
      <c r="F394" s="10"/>
      <c r="G394" s="125"/>
      <c r="H394" s="126"/>
    </row>
    <row r="395" spans="1:8" s="116" customFormat="1" x14ac:dyDescent="0.15">
      <c r="A395" s="130"/>
      <c r="B395" s="122"/>
      <c r="C395" s="125"/>
      <c r="D395" s="125"/>
      <c r="E395" s="140"/>
      <c r="F395" s="10"/>
      <c r="G395" s="125"/>
      <c r="H395" s="126"/>
    </row>
    <row r="396" spans="1:8" s="116" customFormat="1" x14ac:dyDescent="0.15">
      <c r="A396" s="130"/>
      <c r="B396" s="122"/>
      <c r="C396" s="125"/>
      <c r="D396" s="125"/>
      <c r="E396" s="140"/>
      <c r="F396" s="10"/>
      <c r="G396" s="125"/>
      <c r="H396" s="126"/>
    </row>
    <row r="397" spans="1:8" s="116" customFormat="1" x14ac:dyDescent="0.15">
      <c r="A397" s="130"/>
      <c r="B397" s="122"/>
      <c r="C397" s="125"/>
      <c r="D397" s="125"/>
      <c r="E397" s="140"/>
      <c r="F397" s="10"/>
      <c r="G397" s="125"/>
      <c r="H397" s="126"/>
    </row>
    <row r="398" spans="1:8" s="116" customFormat="1" x14ac:dyDescent="0.15">
      <c r="A398" s="130"/>
      <c r="B398" s="122"/>
      <c r="C398" s="125"/>
      <c r="D398" s="125"/>
      <c r="E398" s="140"/>
      <c r="F398" s="10"/>
      <c r="G398" s="125"/>
      <c r="H398" s="126"/>
    </row>
    <row r="399" spans="1:8" s="116" customFormat="1" x14ac:dyDescent="0.15">
      <c r="A399" s="130"/>
      <c r="B399" s="122"/>
      <c r="C399" s="125"/>
      <c r="D399" s="125"/>
      <c r="E399" s="140"/>
      <c r="F399" s="10"/>
      <c r="G399" s="125"/>
      <c r="H399" s="126"/>
    </row>
    <row r="400" spans="1:8" s="116" customFormat="1" x14ac:dyDescent="0.15">
      <c r="A400" s="130"/>
      <c r="B400" s="122"/>
      <c r="C400" s="125"/>
      <c r="D400" s="125"/>
      <c r="E400" s="140"/>
      <c r="F400" s="10"/>
      <c r="G400" s="125"/>
      <c r="H400" s="126"/>
    </row>
    <row r="401" spans="1:8" s="116" customFormat="1" x14ac:dyDescent="0.15">
      <c r="A401" s="130"/>
      <c r="B401" s="122"/>
      <c r="C401" s="125"/>
      <c r="D401" s="125"/>
      <c r="E401" s="140"/>
      <c r="F401" s="10"/>
      <c r="G401" s="125"/>
      <c r="H401" s="126"/>
    </row>
    <row r="402" spans="1:8" s="116" customFormat="1" x14ac:dyDescent="0.15">
      <c r="A402" s="130"/>
      <c r="B402" s="122"/>
      <c r="C402" s="125"/>
      <c r="D402" s="125"/>
      <c r="E402" s="140"/>
      <c r="F402" s="10"/>
      <c r="G402" s="125"/>
      <c r="H402" s="126"/>
    </row>
    <row r="403" spans="1:8" s="116" customFormat="1" x14ac:dyDescent="0.15">
      <c r="A403" s="130"/>
      <c r="B403" s="122"/>
      <c r="C403" s="125"/>
      <c r="D403" s="125"/>
      <c r="E403" s="140"/>
      <c r="F403" s="10"/>
      <c r="G403" s="125"/>
      <c r="H403" s="126"/>
    </row>
    <row r="404" spans="1:8" s="116" customFormat="1" x14ac:dyDescent="0.15">
      <c r="A404" s="130"/>
      <c r="B404" s="122"/>
      <c r="C404" s="125"/>
      <c r="D404" s="125"/>
      <c r="E404" s="140"/>
      <c r="F404" s="10"/>
      <c r="G404" s="125"/>
      <c r="H404" s="126"/>
    </row>
    <row r="405" spans="1:8" s="116" customFormat="1" x14ac:dyDescent="0.15">
      <c r="A405" s="130"/>
      <c r="B405" s="122"/>
      <c r="C405" s="125"/>
      <c r="D405" s="125"/>
      <c r="E405" s="140"/>
      <c r="F405" s="10"/>
      <c r="G405" s="125"/>
      <c r="H405" s="126"/>
    </row>
    <row r="406" spans="1:8" s="116" customFormat="1" x14ac:dyDescent="0.15">
      <c r="A406" s="130"/>
      <c r="B406" s="122"/>
      <c r="C406" s="125"/>
      <c r="D406" s="125"/>
      <c r="E406" s="140"/>
      <c r="F406" s="10"/>
      <c r="G406" s="125"/>
      <c r="H406" s="126"/>
    </row>
    <row r="407" spans="1:8" s="116" customFormat="1" x14ac:dyDescent="0.15">
      <c r="A407" s="130"/>
      <c r="B407" s="122"/>
      <c r="C407" s="125"/>
      <c r="D407" s="125"/>
      <c r="E407" s="140"/>
      <c r="F407" s="10"/>
      <c r="G407" s="125"/>
      <c r="H407" s="126"/>
    </row>
    <row r="408" spans="1:8" s="116" customFormat="1" x14ac:dyDescent="0.15">
      <c r="A408" s="130"/>
      <c r="B408" s="122"/>
      <c r="C408" s="125"/>
      <c r="D408" s="125"/>
      <c r="E408" s="140"/>
      <c r="F408" s="10"/>
      <c r="G408" s="125"/>
      <c r="H408" s="126"/>
    </row>
    <row r="409" spans="1:8" s="116" customFormat="1" x14ac:dyDescent="0.15">
      <c r="A409" s="130"/>
      <c r="B409" s="122"/>
      <c r="C409" s="125"/>
      <c r="D409" s="125"/>
      <c r="E409" s="140"/>
      <c r="F409" s="10"/>
      <c r="G409" s="125"/>
      <c r="H409" s="126"/>
    </row>
    <row r="410" spans="1:8" s="116" customFormat="1" x14ac:dyDescent="0.15">
      <c r="A410" s="130"/>
      <c r="B410" s="122"/>
      <c r="C410" s="125"/>
      <c r="D410" s="125"/>
      <c r="E410" s="140"/>
      <c r="F410" s="10"/>
      <c r="G410" s="125"/>
      <c r="H410" s="126"/>
    </row>
    <row r="411" spans="1:8" s="116" customFormat="1" x14ac:dyDescent="0.15">
      <c r="A411" s="130"/>
      <c r="B411" s="122"/>
      <c r="C411" s="125"/>
      <c r="D411" s="125"/>
      <c r="E411" s="140"/>
      <c r="F411" s="10"/>
      <c r="G411" s="125"/>
      <c r="H411" s="126"/>
    </row>
    <row r="412" spans="1:8" s="116" customFormat="1" x14ac:dyDescent="0.15">
      <c r="A412" s="130"/>
      <c r="B412" s="122"/>
      <c r="C412" s="125"/>
      <c r="D412" s="125"/>
      <c r="E412" s="140"/>
      <c r="F412" s="10"/>
      <c r="G412" s="125"/>
      <c r="H412" s="126"/>
    </row>
    <row r="413" spans="1:8" s="116" customFormat="1" x14ac:dyDescent="0.15">
      <c r="A413" s="130"/>
      <c r="B413" s="122"/>
      <c r="C413" s="125"/>
      <c r="D413" s="125"/>
      <c r="E413" s="140"/>
      <c r="F413" s="10"/>
      <c r="G413" s="125"/>
      <c r="H413" s="126"/>
    </row>
    <row r="414" spans="1:8" s="116" customFormat="1" x14ac:dyDescent="0.15">
      <c r="A414" s="130"/>
      <c r="B414" s="122"/>
      <c r="C414" s="125"/>
      <c r="D414" s="125"/>
      <c r="E414" s="140"/>
      <c r="F414" s="10"/>
      <c r="G414" s="125"/>
      <c r="H414" s="126"/>
    </row>
    <row r="415" spans="1:8" s="116" customFormat="1" x14ac:dyDescent="0.15">
      <c r="A415" s="130"/>
      <c r="B415" s="122"/>
      <c r="C415" s="125"/>
      <c r="D415" s="125"/>
      <c r="E415" s="140"/>
      <c r="F415" s="10"/>
      <c r="G415" s="125"/>
      <c r="H415" s="126"/>
    </row>
    <row r="416" spans="1:8" s="116" customFormat="1" x14ac:dyDescent="0.15">
      <c r="A416" s="130"/>
      <c r="B416" s="122"/>
      <c r="C416" s="125"/>
      <c r="D416" s="125"/>
      <c r="E416" s="140"/>
      <c r="F416" s="10"/>
      <c r="G416" s="125"/>
      <c r="H416" s="126"/>
    </row>
    <row r="417" spans="1:8" s="116" customFormat="1" x14ac:dyDescent="0.15">
      <c r="A417" s="130"/>
      <c r="B417" s="122"/>
      <c r="C417" s="125"/>
      <c r="D417" s="125"/>
      <c r="E417" s="140"/>
      <c r="F417" s="10"/>
      <c r="G417" s="125"/>
      <c r="H417" s="126"/>
    </row>
    <row r="418" spans="1:8" s="116" customFormat="1" x14ac:dyDescent="0.15">
      <c r="A418" s="130"/>
      <c r="B418" s="122"/>
      <c r="C418" s="125"/>
      <c r="D418" s="125"/>
      <c r="E418" s="140"/>
      <c r="F418" s="10"/>
      <c r="G418" s="125"/>
      <c r="H418" s="126"/>
    </row>
    <row r="419" spans="1:8" s="116" customFormat="1" x14ac:dyDescent="0.15">
      <c r="A419" s="130"/>
      <c r="B419" s="122"/>
      <c r="C419" s="125"/>
      <c r="D419" s="125"/>
      <c r="E419" s="140"/>
      <c r="F419" s="10"/>
      <c r="G419" s="125"/>
      <c r="H419" s="126"/>
    </row>
    <row r="420" spans="1:8" s="116" customFormat="1" x14ac:dyDescent="0.15">
      <c r="A420" s="130"/>
      <c r="B420" s="122"/>
      <c r="C420" s="125"/>
      <c r="D420" s="125"/>
      <c r="E420" s="140"/>
      <c r="F420" s="10"/>
      <c r="G420" s="125"/>
      <c r="H420" s="126"/>
    </row>
    <row r="421" spans="1:8" s="116" customFormat="1" x14ac:dyDescent="0.15">
      <c r="A421" s="130"/>
      <c r="B421" s="122"/>
      <c r="C421" s="125"/>
      <c r="D421" s="125"/>
      <c r="E421" s="140"/>
      <c r="F421" s="10"/>
      <c r="G421" s="125"/>
      <c r="H421" s="126"/>
    </row>
    <row r="422" spans="1:8" s="116" customFormat="1" x14ac:dyDescent="0.15">
      <c r="A422" s="130"/>
      <c r="B422" s="122"/>
      <c r="C422" s="125"/>
      <c r="D422" s="125"/>
      <c r="E422" s="140"/>
      <c r="F422" s="10"/>
      <c r="G422" s="125"/>
      <c r="H422" s="126"/>
    </row>
    <row r="423" spans="1:8" s="116" customFormat="1" x14ac:dyDescent="0.15">
      <c r="A423" s="130"/>
      <c r="B423" s="122"/>
      <c r="C423" s="125"/>
      <c r="D423" s="125"/>
      <c r="E423" s="140"/>
      <c r="F423" s="10"/>
      <c r="G423" s="125"/>
      <c r="H423" s="126"/>
    </row>
    <row r="424" spans="1:8" s="116" customFormat="1" x14ac:dyDescent="0.15">
      <c r="A424" s="130"/>
      <c r="B424" s="122"/>
      <c r="C424" s="125"/>
      <c r="D424" s="125"/>
      <c r="E424" s="140"/>
      <c r="F424" s="10"/>
      <c r="G424" s="125"/>
      <c r="H424" s="126"/>
    </row>
    <row r="425" spans="1:8" s="116" customFormat="1" x14ac:dyDescent="0.15">
      <c r="A425" s="130"/>
      <c r="B425" s="122"/>
      <c r="C425" s="125"/>
      <c r="D425" s="125"/>
      <c r="E425" s="140"/>
      <c r="F425" s="10"/>
      <c r="G425" s="125"/>
      <c r="H425" s="126"/>
    </row>
    <row r="426" spans="1:8" s="116" customFormat="1" x14ac:dyDescent="0.15">
      <c r="A426" s="130"/>
      <c r="B426" s="122"/>
      <c r="C426" s="125"/>
      <c r="D426" s="125"/>
      <c r="E426" s="140"/>
      <c r="F426" s="10"/>
      <c r="G426" s="125"/>
      <c r="H426" s="126"/>
    </row>
    <row r="427" spans="1:8" s="116" customFormat="1" x14ac:dyDescent="0.15">
      <c r="A427" s="130"/>
      <c r="B427" s="122"/>
      <c r="C427" s="125"/>
      <c r="D427" s="125"/>
      <c r="E427" s="140"/>
      <c r="F427" s="10"/>
      <c r="G427" s="125"/>
      <c r="H427" s="126"/>
    </row>
    <row r="428" spans="1:8" s="116" customFormat="1" x14ac:dyDescent="0.15">
      <c r="A428" s="130"/>
      <c r="B428" s="122"/>
      <c r="C428" s="125"/>
      <c r="D428" s="125"/>
      <c r="E428" s="140"/>
      <c r="F428" s="10"/>
      <c r="G428" s="125"/>
      <c r="H428" s="126"/>
    </row>
    <row r="429" spans="1:8" s="116" customFormat="1" x14ac:dyDescent="0.15">
      <c r="A429" s="130"/>
      <c r="B429" s="122"/>
      <c r="C429" s="125"/>
      <c r="D429" s="125"/>
      <c r="E429" s="140"/>
      <c r="F429" s="10"/>
      <c r="G429" s="125"/>
      <c r="H429" s="126"/>
    </row>
    <row r="430" spans="1:8" s="116" customFormat="1" x14ac:dyDescent="0.15">
      <c r="A430" s="130"/>
      <c r="B430" s="122"/>
      <c r="C430" s="125"/>
      <c r="D430" s="125"/>
      <c r="E430" s="140"/>
      <c r="F430" s="10"/>
      <c r="G430" s="125"/>
      <c r="H430" s="126"/>
    </row>
    <row r="431" spans="1:8" s="116" customFormat="1" x14ac:dyDescent="0.15">
      <c r="A431" s="130"/>
      <c r="B431" s="122"/>
      <c r="C431" s="125"/>
      <c r="D431" s="125"/>
      <c r="E431" s="140"/>
      <c r="F431" s="10"/>
      <c r="G431" s="125"/>
      <c r="H431" s="126"/>
    </row>
    <row r="432" spans="1:8" s="116" customFormat="1" x14ac:dyDescent="0.15">
      <c r="A432" s="130"/>
      <c r="B432" s="122"/>
      <c r="C432" s="125"/>
      <c r="D432" s="125"/>
      <c r="E432" s="140"/>
      <c r="F432" s="10"/>
      <c r="G432" s="125"/>
      <c r="H432" s="126"/>
    </row>
    <row r="433" spans="1:8" s="116" customFormat="1" x14ac:dyDescent="0.15">
      <c r="A433" s="130"/>
      <c r="B433" s="122"/>
      <c r="C433" s="125"/>
      <c r="D433" s="125"/>
      <c r="E433" s="140"/>
      <c r="F433" s="10"/>
      <c r="G433" s="125"/>
      <c r="H433" s="126"/>
    </row>
    <row r="434" spans="1:8" s="116" customFormat="1" x14ac:dyDescent="0.15">
      <c r="A434" s="130"/>
      <c r="B434" s="122"/>
      <c r="C434" s="125"/>
      <c r="D434" s="125"/>
      <c r="E434" s="140"/>
      <c r="F434" s="10"/>
      <c r="G434" s="125"/>
      <c r="H434" s="126"/>
    </row>
    <row r="435" spans="1:8" s="116" customFormat="1" x14ac:dyDescent="0.15">
      <c r="A435" s="130"/>
      <c r="B435" s="122"/>
      <c r="C435" s="125"/>
      <c r="D435" s="125"/>
      <c r="E435" s="140"/>
      <c r="F435" s="10"/>
      <c r="G435" s="125"/>
      <c r="H435" s="126"/>
    </row>
    <row r="436" spans="1:8" s="116" customFormat="1" x14ac:dyDescent="0.15">
      <c r="A436" s="130"/>
      <c r="B436" s="122"/>
      <c r="C436" s="125"/>
      <c r="D436" s="125"/>
      <c r="E436" s="140"/>
      <c r="F436" s="10"/>
      <c r="G436" s="125"/>
      <c r="H436" s="126"/>
    </row>
    <row r="437" spans="1:8" s="116" customFormat="1" x14ac:dyDescent="0.15">
      <c r="A437" s="130"/>
      <c r="B437" s="122"/>
      <c r="C437" s="125"/>
      <c r="D437" s="125"/>
      <c r="E437" s="140"/>
      <c r="F437" s="10"/>
      <c r="G437" s="125"/>
      <c r="H437" s="126"/>
    </row>
    <row r="438" spans="1:8" s="116" customFormat="1" x14ac:dyDescent="0.15">
      <c r="A438" s="130"/>
      <c r="B438" s="122"/>
      <c r="C438" s="125"/>
      <c r="D438" s="125"/>
      <c r="E438" s="140"/>
      <c r="F438" s="10"/>
      <c r="G438" s="125"/>
      <c r="H438" s="126"/>
    </row>
    <row r="439" spans="1:8" s="116" customFormat="1" x14ac:dyDescent="0.15">
      <c r="A439" s="130"/>
      <c r="B439" s="122"/>
      <c r="C439" s="125"/>
      <c r="D439" s="125"/>
      <c r="E439" s="140"/>
      <c r="F439" s="10"/>
      <c r="G439" s="125"/>
      <c r="H439" s="126"/>
    </row>
    <row r="440" spans="1:8" s="116" customFormat="1" x14ac:dyDescent="0.15">
      <c r="A440" s="130"/>
      <c r="B440" s="122"/>
      <c r="C440" s="125"/>
      <c r="D440" s="125"/>
      <c r="E440" s="140"/>
      <c r="F440" s="10"/>
      <c r="G440" s="125"/>
      <c r="H440" s="126"/>
    </row>
    <row r="441" spans="1:8" s="116" customFormat="1" x14ac:dyDescent="0.15">
      <c r="A441" s="130"/>
      <c r="B441" s="122"/>
      <c r="C441" s="125"/>
      <c r="D441" s="125"/>
      <c r="E441" s="140"/>
      <c r="F441" s="10"/>
      <c r="G441" s="125"/>
      <c r="H441" s="126"/>
    </row>
    <row r="442" spans="1:8" s="116" customFormat="1" x14ac:dyDescent="0.15">
      <c r="A442" s="130"/>
      <c r="B442" s="122"/>
      <c r="C442" s="125"/>
      <c r="D442" s="125"/>
      <c r="E442" s="140"/>
      <c r="F442" s="10"/>
      <c r="G442" s="125"/>
      <c r="H442" s="126"/>
    </row>
    <row r="443" spans="1:8" s="116" customFormat="1" x14ac:dyDescent="0.15">
      <c r="A443" s="130"/>
      <c r="B443" s="122"/>
      <c r="C443" s="125"/>
      <c r="D443" s="125"/>
      <c r="E443" s="140"/>
      <c r="F443" s="10"/>
      <c r="G443" s="125"/>
      <c r="H443" s="126"/>
    </row>
    <row r="444" spans="1:8" s="116" customFormat="1" x14ac:dyDescent="0.15">
      <c r="A444" s="130"/>
      <c r="B444" s="122"/>
      <c r="C444" s="125"/>
      <c r="D444" s="125"/>
      <c r="E444" s="140"/>
      <c r="F444" s="10"/>
      <c r="G444" s="125"/>
      <c r="H444" s="126"/>
    </row>
    <row r="445" spans="1:8" s="116" customFormat="1" x14ac:dyDescent="0.15">
      <c r="A445" s="130"/>
      <c r="B445" s="122"/>
      <c r="C445" s="125"/>
      <c r="D445" s="125"/>
      <c r="E445" s="140"/>
      <c r="F445" s="10"/>
      <c r="G445" s="125"/>
      <c r="H445" s="126"/>
    </row>
    <row r="446" spans="1:8" s="116" customFormat="1" x14ac:dyDescent="0.15">
      <c r="A446" s="130"/>
      <c r="B446" s="122"/>
      <c r="C446" s="125"/>
      <c r="D446" s="125"/>
      <c r="E446" s="140"/>
      <c r="F446" s="10"/>
      <c r="G446" s="125"/>
      <c r="H446" s="126"/>
    </row>
    <row r="447" spans="1:8" s="116" customFormat="1" x14ac:dyDescent="0.15">
      <c r="A447" s="130"/>
      <c r="B447" s="122"/>
      <c r="C447" s="125"/>
      <c r="D447" s="125"/>
      <c r="E447" s="140"/>
      <c r="F447" s="10"/>
      <c r="G447" s="125"/>
      <c r="H447" s="126"/>
    </row>
    <row r="448" spans="1:8" s="116" customFormat="1" x14ac:dyDescent="0.15">
      <c r="A448" s="130"/>
      <c r="B448" s="122"/>
      <c r="C448" s="125"/>
      <c r="D448" s="125"/>
      <c r="E448" s="140"/>
      <c r="F448" s="10"/>
      <c r="G448" s="125"/>
      <c r="H448" s="126"/>
    </row>
    <row r="449" spans="1:8" s="116" customFormat="1" x14ac:dyDescent="0.15">
      <c r="A449" s="130"/>
      <c r="B449" s="122"/>
      <c r="C449" s="125"/>
      <c r="D449" s="125"/>
      <c r="E449" s="140"/>
      <c r="F449" s="10"/>
      <c r="G449" s="125"/>
      <c r="H449" s="126"/>
    </row>
    <row r="450" spans="1:8" s="116" customFormat="1" x14ac:dyDescent="0.15">
      <c r="A450" s="130"/>
      <c r="B450" s="122"/>
      <c r="C450" s="125"/>
      <c r="D450" s="125"/>
      <c r="E450" s="140"/>
      <c r="F450" s="10"/>
      <c r="G450" s="125"/>
      <c r="H450" s="126"/>
    </row>
    <row r="451" spans="1:8" s="116" customFormat="1" x14ac:dyDescent="0.15">
      <c r="A451" s="130"/>
      <c r="B451" s="122"/>
      <c r="C451" s="125"/>
      <c r="D451" s="125"/>
      <c r="E451" s="140"/>
      <c r="F451" s="10"/>
      <c r="G451" s="125"/>
      <c r="H451" s="126"/>
    </row>
    <row r="452" spans="1:8" s="116" customFormat="1" x14ac:dyDescent="0.15">
      <c r="A452" s="130"/>
      <c r="B452" s="122"/>
      <c r="C452" s="125"/>
      <c r="D452" s="125"/>
      <c r="E452" s="140"/>
      <c r="F452" s="10"/>
      <c r="G452" s="125"/>
      <c r="H452" s="126"/>
    </row>
    <row r="453" spans="1:8" s="116" customFormat="1" x14ac:dyDescent="0.15">
      <c r="A453" s="130"/>
      <c r="B453" s="122"/>
      <c r="C453" s="125"/>
      <c r="D453" s="125"/>
      <c r="E453" s="140"/>
      <c r="F453" s="10"/>
      <c r="G453" s="125"/>
      <c r="H453" s="126"/>
    </row>
    <row r="454" spans="1:8" s="116" customFormat="1" x14ac:dyDescent="0.15">
      <c r="A454" s="130"/>
      <c r="B454" s="122"/>
      <c r="C454" s="125"/>
      <c r="D454" s="125"/>
      <c r="E454" s="140"/>
      <c r="F454" s="10"/>
      <c r="G454" s="125"/>
      <c r="H454" s="126"/>
    </row>
    <row r="455" spans="1:8" s="116" customFormat="1" x14ac:dyDescent="0.15">
      <c r="A455" s="130"/>
      <c r="B455" s="122"/>
      <c r="C455" s="125"/>
      <c r="D455" s="125"/>
      <c r="E455" s="140"/>
      <c r="F455" s="10"/>
      <c r="G455" s="125"/>
      <c r="H455" s="126"/>
    </row>
    <row r="456" spans="1:8" s="116" customFormat="1" x14ac:dyDescent="0.15">
      <c r="A456" s="130"/>
      <c r="B456" s="122"/>
      <c r="C456" s="125"/>
      <c r="D456" s="125"/>
      <c r="E456" s="140"/>
      <c r="F456" s="10"/>
      <c r="G456" s="125"/>
      <c r="H456" s="126"/>
    </row>
    <row r="457" spans="1:8" s="116" customFormat="1" x14ac:dyDescent="0.15">
      <c r="A457" s="130"/>
      <c r="B457" s="122"/>
      <c r="C457" s="125"/>
      <c r="D457" s="125"/>
      <c r="E457" s="140"/>
      <c r="F457" s="10"/>
      <c r="G457" s="125"/>
      <c r="H457" s="126"/>
    </row>
    <row r="458" spans="1:8" s="116" customFormat="1" x14ac:dyDescent="0.15">
      <c r="A458" s="130"/>
      <c r="B458" s="122"/>
      <c r="C458" s="125"/>
      <c r="D458" s="125"/>
      <c r="E458" s="140"/>
      <c r="F458" s="10"/>
      <c r="G458" s="125"/>
      <c r="H458" s="126"/>
    </row>
    <row r="459" spans="1:8" s="116" customFormat="1" x14ac:dyDescent="0.15">
      <c r="A459" s="130"/>
      <c r="B459" s="122"/>
      <c r="C459" s="125"/>
      <c r="D459" s="125"/>
      <c r="E459" s="140"/>
      <c r="F459" s="10"/>
      <c r="G459" s="125"/>
      <c r="H459" s="126"/>
    </row>
    <row r="460" spans="1:8" s="116" customFormat="1" x14ac:dyDescent="0.15">
      <c r="A460" s="130"/>
      <c r="B460" s="122"/>
      <c r="C460" s="125"/>
      <c r="D460" s="125"/>
      <c r="E460" s="140"/>
      <c r="F460" s="10"/>
      <c r="G460" s="125"/>
      <c r="H460" s="126"/>
    </row>
    <row r="461" spans="1:8" s="116" customFormat="1" x14ac:dyDescent="0.15">
      <c r="A461" s="130"/>
      <c r="B461" s="122"/>
      <c r="C461" s="125"/>
      <c r="D461" s="125"/>
      <c r="E461" s="140"/>
      <c r="F461" s="10"/>
      <c r="G461" s="125"/>
      <c r="H461" s="126"/>
    </row>
    <row r="462" spans="1:8" s="116" customFormat="1" x14ac:dyDescent="0.15">
      <c r="A462" s="130"/>
      <c r="B462" s="122"/>
      <c r="C462" s="125"/>
      <c r="D462" s="125"/>
      <c r="E462" s="140"/>
      <c r="F462" s="10"/>
      <c r="G462" s="125"/>
      <c r="H462" s="126"/>
    </row>
    <row r="463" spans="1:8" s="116" customFormat="1" x14ac:dyDescent="0.15">
      <c r="A463" s="130"/>
      <c r="B463" s="122"/>
      <c r="C463" s="125"/>
      <c r="D463" s="125"/>
      <c r="E463" s="140"/>
      <c r="F463" s="10"/>
      <c r="G463" s="125"/>
      <c r="H463" s="126"/>
    </row>
    <row r="464" spans="1:8" s="116" customFormat="1" x14ac:dyDescent="0.15">
      <c r="A464" s="130"/>
      <c r="B464" s="122"/>
      <c r="C464" s="125"/>
      <c r="D464" s="125"/>
      <c r="E464" s="140"/>
      <c r="F464" s="10"/>
      <c r="G464" s="125"/>
      <c r="H464" s="126"/>
    </row>
  </sheetData>
  <mergeCells count="18">
    <mergeCell ref="B55:B62"/>
    <mergeCell ref="B15:B22"/>
    <mergeCell ref="B23:B30"/>
    <mergeCell ref="B31:B38"/>
    <mergeCell ref="B39:B46"/>
    <mergeCell ref="B47:B54"/>
    <mergeCell ref="B151:B158"/>
    <mergeCell ref="B63:B70"/>
    <mergeCell ref="B71:B78"/>
    <mergeCell ref="B79:B86"/>
    <mergeCell ref="B87:B94"/>
    <mergeCell ref="B95:B102"/>
    <mergeCell ref="B103:B110"/>
    <mergeCell ref="B111:B118"/>
    <mergeCell ref="B119:B126"/>
    <mergeCell ref="B127:B134"/>
    <mergeCell ref="B135:B142"/>
    <mergeCell ref="B143:B150"/>
  </mergeCells>
  <phoneticPr fontId="4" type="noConversion"/>
  <conditionalFormatting sqref="B3">
    <cfRule type="duplicateValues" dxfId="69" priority="65"/>
  </conditionalFormatting>
  <conditionalFormatting sqref="C3">
    <cfRule type="duplicateValues" dxfId="68" priority="61"/>
    <cfRule type="duplicateValues" dxfId="67" priority="62"/>
    <cfRule type="duplicateValues" dxfId="66" priority="63"/>
    <cfRule type="duplicateValues" dxfId="65" priority="64"/>
  </conditionalFormatting>
  <conditionalFormatting sqref="D3">
    <cfRule type="duplicateValues" dxfId="64" priority="60"/>
  </conditionalFormatting>
  <conditionalFormatting sqref="E3:F3">
    <cfRule type="duplicateValues" dxfId="63" priority="59"/>
  </conditionalFormatting>
  <conditionalFormatting sqref="G3:G14">
    <cfRule type="duplicateValues" dxfId="62" priority="57"/>
  </conditionalFormatting>
  <conditionalFormatting sqref="H3:H14">
    <cfRule type="duplicateValues" dxfId="61" priority="58"/>
  </conditionalFormatting>
  <conditionalFormatting sqref="E261:E263 E267:E268 E271:E273 E15 E17 E25 E178:E193 E195:E204 E216:E231 E265 E275 E19:E21 E23 E27:E29 E31:E67 E70:E105 E108:E126 E159:E168 E277:E278">
    <cfRule type="cellIs" dxfId="60" priority="56" operator="equal">
      <formula>"预留"</formula>
    </cfRule>
  </conditionalFormatting>
  <conditionalFormatting sqref="E215">
    <cfRule type="cellIs" dxfId="59" priority="55" operator="equal">
      <formula>"预留"</formula>
    </cfRule>
  </conditionalFormatting>
  <conditionalFormatting sqref="E232:E241 E243:E259">
    <cfRule type="cellIs" dxfId="58" priority="54" operator="equal">
      <formula>"预留"</formula>
    </cfRule>
  </conditionalFormatting>
  <conditionalFormatting sqref="E281 E295:E296 E289:E291 E283 E293 E285:E286">
    <cfRule type="cellIs" dxfId="57" priority="53" operator="equal">
      <formula>"预留"</formula>
    </cfRule>
  </conditionalFormatting>
  <conditionalFormatting sqref="E151">
    <cfRule type="cellIs" dxfId="56" priority="52" operator="equal">
      <formula>"预留"</formula>
    </cfRule>
  </conditionalFormatting>
  <conditionalFormatting sqref="E214">
    <cfRule type="cellIs" dxfId="55" priority="50" operator="equal">
      <formula>"预留"</formula>
    </cfRule>
  </conditionalFormatting>
  <conditionalFormatting sqref="E141:E148">
    <cfRule type="cellIs" dxfId="54" priority="47" operator="equal">
      <formula>"预留"</formula>
    </cfRule>
  </conditionalFormatting>
  <conditionalFormatting sqref="E194">
    <cfRule type="cellIs" dxfId="53" priority="38" operator="equal">
      <formula>"预留"</formula>
    </cfRule>
  </conditionalFormatting>
  <conditionalFormatting sqref="E206">
    <cfRule type="cellIs" dxfId="52" priority="48" operator="equal">
      <formula>"预留"</formula>
    </cfRule>
  </conditionalFormatting>
  <conditionalFormatting sqref="E156:E158">
    <cfRule type="cellIs" dxfId="51" priority="46" operator="equal">
      <formula>"预留"</formula>
    </cfRule>
  </conditionalFormatting>
  <conditionalFormatting sqref="E149:E150">
    <cfRule type="cellIs" dxfId="50" priority="45" operator="equal">
      <formula>"预留"</formula>
    </cfRule>
  </conditionalFormatting>
  <conditionalFormatting sqref="E260">
    <cfRule type="cellIs" dxfId="49" priority="27" operator="equal">
      <formula>"预留"</formula>
    </cfRule>
  </conditionalFormatting>
  <conditionalFormatting sqref="E292">
    <cfRule type="cellIs" dxfId="48" priority="28" operator="equal">
      <formula>"预留"</formula>
    </cfRule>
  </conditionalFormatting>
  <conditionalFormatting sqref="E282">
    <cfRule type="cellIs" dxfId="47" priority="29" operator="equal">
      <formula>"预留"</formula>
    </cfRule>
  </conditionalFormatting>
  <conditionalFormatting sqref="E279">
    <cfRule type="cellIs" dxfId="46" priority="34" operator="equal">
      <formula>"预留"</formula>
    </cfRule>
  </conditionalFormatting>
  <conditionalFormatting sqref="E269">
    <cfRule type="cellIs" dxfId="45" priority="35" operator="equal">
      <formula>"预留"</formula>
    </cfRule>
  </conditionalFormatting>
  <conditionalFormatting sqref="E287">
    <cfRule type="cellIs" dxfId="44" priority="33" operator="equal">
      <formula>"预留"</formula>
    </cfRule>
  </conditionalFormatting>
  <conditionalFormatting sqref="E297">
    <cfRule type="cellIs" dxfId="43" priority="32" operator="equal">
      <formula>"预留"</formula>
    </cfRule>
  </conditionalFormatting>
  <conditionalFormatting sqref="E264">
    <cfRule type="cellIs" dxfId="42" priority="31" operator="equal">
      <formula>"预留"</formula>
    </cfRule>
  </conditionalFormatting>
  <conditionalFormatting sqref="E274">
    <cfRule type="cellIs" dxfId="41" priority="30" operator="equal">
      <formula>"预留"</formula>
    </cfRule>
  </conditionalFormatting>
  <conditionalFormatting sqref="E299:E302">
    <cfRule type="cellIs" dxfId="40" priority="26" operator="equal">
      <formula>"预留"</formula>
    </cfRule>
  </conditionalFormatting>
  <conditionalFormatting sqref="E127:E140">
    <cfRule type="cellIs" dxfId="39" priority="25" operator="equal">
      <formula>"预留"</formula>
    </cfRule>
  </conditionalFormatting>
  <conditionalFormatting sqref="E169">
    <cfRule type="cellIs" dxfId="38" priority="24" operator="equal">
      <formula>"预留"</formula>
    </cfRule>
  </conditionalFormatting>
  <conditionalFormatting sqref="E170:E176">
    <cfRule type="cellIs" dxfId="37" priority="23" operator="equal">
      <formula>"预留"</formula>
    </cfRule>
  </conditionalFormatting>
  <conditionalFormatting sqref="E177">
    <cfRule type="cellIs" dxfId="36" priority="22" operator="equal">
      <formula>"预留"</formula>
    </cfRule>
  </conditionalFormatting>
  <conditionalFormatting sqref="E205">
    <cfRule type="cellIs" dxfId="35" priority="21" operator="equal">
      <formula>"预留"</formula>
    </cfRule>
  </conditionalFormatting>
  <conditionalFormatting sqref="E207:E213">
    <cfRule type="cellIs" dxfId="34" priority="20" operator="equal">
      <formula>"预留"</formula>
    </cfRule>
  </conditionalFormatting>
  <conditionalFormatting sqref="E242">
    <cfRule type="cellIs" dxfId="33" priority="19" operator="equal">
      <formula>"预留"</formula>
    </cfRule>
  </conditionalFormatting>
  <conditionalFormatting sqref="F255:F256">
    <cfRule type="cellIs" dxfId="32" priority="18" operator="equal">
      <formula>"预留"</formula>
    </cfRule>
  </conditionalFormatting>
  <conditionalFormatting sqref="E266">
    <cfRule type="cellIs" dxfId="31" priority="17" operator="equal">
      <formula>"预留"</formula>
    </cfRule>
  </conditionalFormatting>
  <conditionalFormatting sqref="E270">
    <cfRule type="cellIs" dxfId="30" priority="16" operator="equal">
      <formula>"预留"</formula>
    </cfRule>
  </conditionalFormatting>
  <conditionalFormatting sqref="E276">
    <cfRule type="cellIs" dxfId="29" priority="15" operator="equal">
      <formula>"预留"</formula>
    </cfRule>
  </conditionalFormatting>
  <conditionalFormatting sqref="E280">
    <cfRule type="cellIs" dxfId="28" priority="14" operator="equal">
      <formula>"预留"</formula>
    </cfRule>
  </conditionalFormatting>
  <conditionalFormatting sqref="E284">
    <cfRule type="cellIs" dxfId="27" priority="13" operator="equal">
      <formula>"预留"</formula>
    </cfRule>
  </conditionalFormatting>
  <conditionalFormatting sqref="E288">
    <cfRule type="cellIs" dxfId="26" priority="12" operator="equal">
      <formula>"预留"</formula>
    </cfRule>
  </conditionalFormatting>
  <conditionalFormatting sqref="E294">
    <cfRule type="cellIs" dxfId="25" priority="11" operator="equal">
      <formula>"预留"</formula>
    </cfRule>
  </conditionalFormatting>
  <conditionalFormatting sqref="E298">
    <cfRule type="cellIs" dxfId="24" priority="10" operator="equal">
      <formula>"预留"</formula>
    </cfRule>
  </conditionalFormatting>
  <conditionalFormatting sqref="C4:C14">
    <cfRule type="duplicateValues" dxfId="23" priority="5"/>
    <cfRule type="duplicateValues" dxfId="22" priority="6"/>
    <cfRule type="duplicateValues" dxfId="21" priority="7"/>
    <cfRule type="duplicateValues" dxfId="20" priority="8"/>
  </conditionalFormatting>
  <conditionalFormatting sqref="E4:F12 F14">
    <cfRule type="duplicateValues" dxfId="19" priority="4"/>
  </conditionalFormatting>
  <conditionalFormatting sqref="E303">
    <cfRule type="cellIs" dxfId="18" priority="3" operator="equal">
      <formula>"预留"</formula>
    </cfRule>
  </conditionalFormatting>
  <conditionalFormatting sqref="F13">
    <cfRule type="duplicateValues" dxfId="17" priority="2"/>
  </conditionalFormatting>
  <conditionalFormatting sqref="B4:B14">
    <cfRule type="duplicateValues" dxfId="16" priority="1"/>
  </conditionalFormatting>
  <dataValidations count="1">
    <dataValidation type="list" allowBlank="1" showInputMessage="1" showErrorMessage="1" prompt="BOOL-布尔_x000a_SINT-短整数_x000a_USINT-无符号短整数_x000a_UINT-无符号整数_x000a_INT-整数_x000a_DINT-双整数_x000a_UDINT-无符号双整数" sqref="D15:D303" xr:uid="{A4AC7DB6-026A-4E05-B15F-5CBAD893733F}">
      <formula1>"BOOL,SINT,USINT,UINT,INT,DINT,UDINT"</formula1>
    </dataValidation>
  </dataValidations>
  <pageMargins left="0.69921814550564998" right="0.69921814550564998" top="0.74990626395217996" bottom="0.74990626395217996" header="0.299962510274151" footer="0.299962510274151"/>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403"/>
  <sheetViews>
    <sheetView zoomScale="115" zoomScaleNormal="115" workbookViewId="0">
      <selection activeCell="E186" sqref="E186:E189"/>
    </sheetView>
  </sheetViews>
  <sheetFormatPr defaultColWidth="9" defaultRowHeight="13.5" x14ac:dyDescent="0.15"/>
  <cols>
    <col min="1" max="1" width="5.75" style="1" customWidth="1"/>
    <col min="2" max="2" width="4.375" style="1" customWidth="1"/>
    <col min="3" max="3" width="3.25" style="1" customWidth="1"/>
    <col min="4" max="4" width="4" style="1" customWidth="1"/>
    <col min="5" max="5" width="5.25" style="1" customWidth="1"/>
    <col min="6" max="6" width="29.625" style="1" customWidth="1"/>
    <col min="7" max="7" width="16.5" style="1" customWidth="1"/>
    <col min="8" max="8" width="14.625" style="1" customWidth="1"/>
    <col min="9" max="9" width="41.375" style="1" customWidth="1"/>
    <col min="10" max="16384" width="9" style="1"/>
  </cols>
  <sheetData>
    <row r="1" spans="1:9" x14ac:dyDescent="0.15">
      <c r="A1" s="168" t="s">
        <v>1</v>
      </c>
      <c r="B1" s="168"/>
      <c r="C1" s="168"/>
      <c r="D1" s="168"/>
      <c r="E1" s="168"/>
      <c r="F1" s="168"/>
      <c r="G1" s="168"/>
      <c r="H1" s="168"/>
      <c r="I1" s="168"/>
    </row>
    <row r="2" spans="1:9" ht="16.5" customHeight="1" x14ac:dyDescent="0.15">
      <c r="A2" s="176" t="s">
        <v>289</v>
      </c>
      <c r="B2" s="176"/>
      <c r="C2" s="176"/>
      <c r="D2" s="176"/>
      <c r="E2" s="176"/>
      <c r="F2" s="176"/>
      <c r="G2" s="176"/>
      <c r="H2" s="176"/>
      <c r="I2" s="176"/>
    </row>
    <row r="3" spans="1:9" ht="37.5" customHeight="1" x14ac:dyDescent="0.15">
      <c r="A3" s="2" t="s">
        <v>2</v>
      </c>
      <c r="B3" s="3" t="s">
        <v>3</v>
      </c>
      <c r="C3" s="4" t="s">
        <v>4</v>
      </c>
      <c r="D3" s="5" t="s">
        <v>5</v>
      </c>
      <c r="E3" s="6" t="s">
        <v>6</v>
      </c>
      <c r="F3" s="7" t="s">
        <v>7</v>
      </c>
      <c r="G3" s="7" t="s">
        <v>8</v>
      </c>
      <c r="H3" s="7" t="s">
        <v>9</v>
      </c>
      <c r="I3" s="3" t="s">
        <v>0</v>
      </c>
    </row>
    <row r="4" spans="1:9" x14ac:dyDescent="0.15">
      <c r="A4" s="8">
        <v>0</v>
      </c>
      <c r="B4" s="8"/>
      <c r="C4" s="8">
        <v>8</v>
      </c>
      <c r="D4" s="8" t="s">
        <v>11</v>
      </c>
      <c r="E4" s="8" t="s">
        <v>17</v>
      </c>
      <c r="F4" s="9" t="s">
        <v>290</v>
      </c>
      <c r="G4" s="10" t="s">
        <v>128</v>
      </c>
      <c r="H4" s="10"/>
      <c r="I4" s="9"/>
    </row>
    <row r="5" spans="1:9" x14ac:dyDescent="0.15">
      <c r="A5" s="8">
        <f t="shared" ref="A5:A68" si="0">ROUNDDOWN(C5/8,0)+A4</f>
        <v>1</v>
      </c>
      <c r="B5" s="8"/>
      <c r="C5" s="8">
        <v>8</v>
      </c>
      <c r="D5" s="8"/>
      <c r="E5" s="8"/>
      <c r="F5" s="9"/>
      <c r="G5" s="11"/>
      <c r="H5" s="10"/>
      <c r="I5" s="9"/>
    </row>
    <row r="6" spans="1:9" x14ac:dyDescent="0.15">
      <c r="A6" s="8">
        <f t="shared" si="0"/>
        <v>2</v>
      </c>
      <c r="B6" s="8"/>
      <c r="C6" s="8">
        <v>8</v>
      </c>
      <c r="D6" s="8" t="s">
        <v>11</v>
      </c>
      <c r="E6" s="178" t="s">
        <v>12</v>
      </c>
      <c r="F6" s="9" t="s">
        <v>291</v>
      </c>
      <c r="G6" s="12" t="s">
        <v>292</v>
      </c>
      <c r="H6" s="10"/>
      <c r="I6" s="9"/>
    </row>
    <row r="7" spans="1:9" x14ac:dyDescent="0.15">
      <c r="A7" s="8">
        <f t="shared" si="0"/>
        <v>3</v>
      </c>
      <c r="B7" s="8"/>
      <c r="C7" s="8">
        <v>8</v>
      </c>
      <c r="D7" s="8" t="s">
        <v>11</v>
      </c>
      <c r="E7" s="179"/>
      <c r="F7" s="9" t="s">
        <v>293</v>
      </c>
      <c r="G7" s="12" t="s">
        <v>292</v>
      </c>
      <c r="H7" s="10"/>
      <c r="I7" s="9"/>
    </row>
    <row r="8" spans="1:9" x14ac:dyDescent="0.15">
      <c r="A8" s="8">
        <f t="shared" si="0"/>
        <v>4</v>
      </c>
      <c r="B8" s="8"/>
      <c r="C8" s="8">
        <v>8</v>
      </c>
      <c r="D8" s="8" t="s">
        <v>11</v>
      </c>
      <c r="E8" s="178" t="s">
        <v>12</v>
      </c>
      <c r="F8" s="12" t="s">
        <v>294</v>
      </c>
      <c r="G8" s="12" t="s">
        <v>295</v>
      </c>
      <c r="H8" s="10"/>
      <c r="I8" s="9"/>
    </row>
    <row r="9" spans="1:9" x14ac:dyDescent="0.15">
      <c r="A9" s="8">
        <f t="shared" si="0"/>
        <v>5</v>
      </c>
      <c r="B9" s="8"/>
      <c r="C9" s="8">
        <v>8</v>
      </c>
      <c r="D9" s="8" t="s">
        <v>11</v>
      </c>
      <c r="E9" s="179"/>
      <c r="F9" s="12" t="s">
        <v>296</v>
      </c>
      <c r="G9" s="12" t="s">
        <v>295</v>
      </c>
      <c r="H9" s="10"/>
      <c r="I9" s="9"/>
    </row>
    <row r="10" spans="1:9" x14ac:dyDescent="0.15">
      <c r="A10" s="8">
        <f t="shared" si="0"/>
        <v>6</v>
      </c>
      <c r="B10" s="8"/>
      <c r="C10" s="8">
        <v>8</v>
      </c>
      <c r="D10" s="8" t="s">
        <v>11</v>
      </c>
      <c r="E10" s="8" t="s">
        <v>17</v>
      </c>
      <c r="F10" s="13" t="s">
        <v>297</v>
      </c>
      <c r="G10" s="14" t="s">
        <v>298</v>
      </c>
      <c r="H10" s="10"/>
      <c r="I10" s="9"/>
    </row>
    <row r="11" spans="1:9" x14ac:dyDescent="0.15">
      <c r="A11" s="8">
        <f t="shared" si="0"/>
        <v>7</v>
      </c>
      <c r="B11" s="8"/>
      <c r="C11" s="8">
        <v>8</v>
      </c>
      <c r="D11" s="8" t="s">
        <v>11</v>
      </c>
      <c r="E11" s="8" t="s">
        <v>17</v>
      </c>
      <c r="F11" s="13" t="s">
        <v>299</v>
      </c>
      <c r="G11" s="14" t="s">
        <v>300</v>
      </c>
      <c r="H11" s="10"/>
      <c r="I11" s="9"/>
    </row>
    <row r="12" spans="1:9" x14ac:dyDescent="0.15">
      <c r="A12" s="8">
        <f t="shared" si="0"/>
        <v>8</v>
      </c>
      <c r="B12" s="8"/>
      <c r="C12" s="8">
        <v>8</v>
      </c>
      <c r="D12" s="8" t="s">
        <v>11</v>
      </c>
      <c r="E12" s="8" t="s">
        <v>17</v>
      </c>
      <c r="F12" s="13" t="s">
        <v>301</v>
      </c>
      <c r="G12" s="14" t="s">
        <v>300</v>
      </c>
      <c r="H12" s="10"/>
      <c r="I12" s="9"/>
    </row>
    <row r="13" spans="1:9" x14ac:dyDescent="0.15">
      <c r="A13" s="8">
        <f t="shared" si="0"/>
        <v>9</v>
      </c>
      <c r="B13" s="8"/>
      <c r="C13" s="8">
        <v>8</v>
      </c>
      <c r="D13" s="8" t="s">
        <v>11</v>
      </c>
      <c r="E13" s="8" t="s">
        <v>17</v>
      </c>
      <c r="F13" s="13" t="s">
        <v>302</v>
      </c>
      <c r="G13" s="14" t="s">
        <v>300</v>
      </c>
      <c r="H13" s="10"/>
      <c r="I13" s="9"/>
    </row>
    <row r="14" spans="1:9" x14ac:dyDescent="0.15">
      <c r="A14" s="8">
        <f t="shared" si="0"/>
        <v>10</v>
      </c>
      <c r="B14" s="8"/>
      <c r="C14" s="8">
        <v>8</v>
      </c>
      <c r="D14" s="8" t="s">
        <v>11</v>
      </c>
      <c r="E14" s="8" t="s">
        <v>17</v>
      </c>
      <c r="F14" s="13" t="s">
        <v>303</v>
      </c>
      <c r="G14" s="14" t="s">
        <v>300</v>
      </c>
      <c r="H14" s="10"/>
      <c r="I14" s="9"/>
    </row>
    <row r="15" spans="1:9" x14ac:dyDescent="0.15">
      <c r="A15" s="8">
        <f t="shared" si="0"/>
        <v>11</v>
      </c>
      <c r="B15" s="8"/>
      <c r="C15" s="8">
        <v>8</v>
      </c>
      <c r="D15" s="8" t="s">
        <v>11</v>
      </c>
      <c r="E15" s="8" t="s">
        <v>17</v>
      </c>
      <c r="F15" s="13" t="s">
        <v>304</v>
      </c>
      <c r="G15" s="14" t="s">
        <v>300</v>
      </c>
      <c r="H15" s="10"/>
      <c r="I15" s="9"/>
    </row>
    <row r="16" spans="1:9" x14ac:dyDescent="0.15">
      <c r="A16" s="8">
        <f t="shared" si="0"/>
        <v>12</v>
      </c>
      <c r="B16" s="8"/>
      <c r="C16" s="8">
        <v>8</v>
      </c>
      <c r="D16" s="8" t="s">
        <v>11</v>
      </c>
      <c r="E16" s="8" t="s">
        <v>17</v>
      </c>
      <c r="F16" s="13" t="s">
        <v>305</v>
      </c>
      <c r="G16" s="14" t="s">
        <v>300</v>
      </c>
      <c r="H16" s="10"/>
      <c r="I16" s="9"/>
    </row>
    <row r="17" spans="1:9" x14ac:dyDescent="0.15">
      <c r="A17" s="8">
        <f t="shared" si="0"/>
        <v>13</v>
      </c>
      <c r="B17" s="8"/>
      <c r="C17" s="8">
        <v>8</v>
      </c>
      <c r="D17" s="8" t="s">
        <v>11</v>
      </c>
      <c r="E17" s="8" t="s">
        <v>17</v>
      </c>
      <c r="F17" s="13" t="s">
        <v>306</v>
      </c>
      <c r="G17" s="14" t="s">
        <v>300</v>
      </c>
      <c r="H17" s="10"/>
      <c r="I17" s="15"/>
    </row>
    <row r="18" spans="1:9" x14ac:dyDescent="0.15">
      <c r="A18" s="8">
        <f t="shared" si="0"/>
        <v>14</v>
      </c>
      <c r="B18" s="8"/>
      <c r="C18" s="8">
        <v>8</v>
      </c>
      <c r="D18" s="8" t="s">
        <v>11</v>
      </c>
      <c r="E18" s="8" t="s">
        <v>17</v>
      </c>
      <c r="F18" s="13" t="s">
        <v>307</v>
      </c>
      <c r="G18" s="14" t="s">
        <v>300</v>
      </c>
      <c r="H18" s="10"/>
      <c r="I18" s="15"/>
    </row>
    <row r="19" spans="1:9" x14ac:dyDescent="0.15">
      <c r="A19" s="8">
        <f t="shared" si="0"/>
        <v>15</v>
      </c>
      <c r="B19" s="8"/>
      <c r="C19" s="8">
        <v>8</v>
      </c>
      <c r="D19" s="8" t="s">
        <v>11</v>
      </c>
      <c r="E19" s="8" t="s">
        <v>17</v>
      </c>
      <c r="F19" s="13" t="s">
        <v>308</v>
      </c>
      <c r="G19" s="14" t="s">
        <v>300</v>
      </c>
      <c r="H19" s="10"/>
      <c r="I19" s="15"/>
    </row>
    <row r="20" spans="1:9" x14ac:dyDescent="0.15">
      <c r="A20" s="8">
        <f t="shared" si="0"/>
        <v>16</v>
      </c>
      <c r="B20" s="8"/>
      <c r="C20" s="8">
        <v>8</v>
      </c>
      <c r="D20" s="8" t="s">
        <v>11</v>
      </c>
      <c r="E20" s="8" t="s">
        <v>17</v>
      </c>
      <c r="F20" s="13" t="s">
        <v>309</v>
      </c>
      <c r="G20" s="14" t="s">
        <v>300</v>
      </c>
      <c r="H20" s="10"/>
      <c r="I20" s="15"/>
    </row>
    <row r="21" spans="1:9" x14ac:dyDescent="0.15">
      <c r="A21" s="8">
        <f t="shared" si="0"/>
        <v>17</v>
      </c>
      <c r="B21" s="8"/>
      <c r="C21" s="8">
        <v>8</v>
      </c>
      <c r="D21" s="8" t="s">
        <v>11</v>
      </c>
      <c r="E21" s="8" t="s">
        <v>17</v>
      </c>
      <c r="F21" s="13" t="s">
        <v>310</v>
      </c>
      <c r="G21" s="14" t="s">
        <v>300</v>
      </c>
      <c r="H21" s="10"/>
      <c r="I21" s="9"/>
    </row>
    <row r="22" spans="1:9" x14ac:dyDescent="0.15">
      <c r="A22" s="8">
        <f t="shared" si="0"/>
        <v>18</v>
      </c>
      <c r="B22" s="8"/>
      <c r="C22" s="8">
        <v>8</v>
      </c>
      <c r="D22" s="8" t="s">
        <v>11</v>
      </c>
      <c r="E22" s="8" t="s">
        <v>17</v>
      </c>
      <c r="F22" s="13" t="s">
        <v>311</v>
      </c>
      <c r="G22" s="14" t="s">
        <v>312</v>
      </c>
      <c r="H22" s="10"/>
      <c r="I22" s="9"/>
    </row>
    <row r="23" spans="1:9" x14ac:dyDescent="0.15">
      <c r="A23" s="8">
        <f t="shared" si="0"/>
        <v>19</v>
      </c>
      <c r="B23" s="8"/>
      <c r="C23" s="8">
        <v>8</v>
      </c>
      <c r="D23" s="8" t="s">
        <v>11</v>
      </c>
      <c r="E23" s="8" t="s">
        <v>17</v>
      </c>
      <c r="F23" s="13" t="s">
        <v>313</v>
      </c>
      <c r="G23" s="14" t="s">
        <v>312</v>
      </c>
      <c r="H23" s="10"/>
      <c r="I23" s="9"/>
    </row>
    <row r="24" spans="1:9" x14ac:dyDescent="0.15">
      <c r="A24" s="8">
        <f t="shared" si="0"/>
        <v>20</v>
      </c>
      <c r="B24" s="8"/>
      <c r="C24" s="8">
        <v>8</v>
      </c>
      <c r="D24" s="8" t="s">
        <v>11</v>
      </c>
      <c r="E24" s="8" t="s">
        <v>17</v>
      </c>
      <c r="F24" s="13" t="s">
        <v>314</v>
      </c>
      <c r="G24" s="14" t="s">
        <v>312</v>
      </c>
      <c r="H24" s="10"/>
      <c r="I24" s="9"/>
    </row>
    <row r="25" spans="1:9" x14ac:dyDescent="0.15">
      <c r="A25" s="8">
        <f t="shared" si="0"/>
        <v>21</v>
      </c>
      <c r="B25" s="8"/>
      <c r="C25" s="8">
        <v>8</v>
      </c>
      <c r="D25" s="8" t="s">
        <v>11</v>
      </c>
      <c r="E25" s="8" t="s">
        <v>17</v>
      </c>
      <c r="F25" s="13" t="s">
        <v>315</v>
      </c>
      <c r="G25" s="14" t="s">
        <v>312</v>
      </c>
      <c r="H25" s="10"/>
      <c r="I25" s="9"/>
    </row>
    <row r="26" spans="1:9" x14ac:dyDescent="0.15">
      <c r="A26" s="8">
        <f t="shared" si="0"/>
        <v>22</v>
      </c>
      <c r="B26" s="8"/>
      <c r="C26" s="8">
        <v>8</v>
      </c>
      <c r="D26" s="8" t="s">
        <v>11</v>
      </c>
      <c r="E26" s="8" t="s">
        <v>17</v>
      </c>
      <c r="F26" s="13" t="s">
        <v>316</v>
      </c>
      <c r="G26" s="14" t="s">
        <v>312</v>
      </c>
      <c r="H26" s="10"/>
      <c r="I26" s="9"/>
    </row>
    <row r="27" spans="1:9" x14ac:dyDescent="0.15">
      <c r="A27" s="8">
        <f t="shared" si="0"/>
        <v>23</v>
      </c>
      <c r="B27" s="8"/>
      <c r="C27" s="8">
        <v>8</v>
      </c>
      <c r="D27" s="8" t="s">
        <v>11</v>
      </c>
      <c r="E27" s="8" t="s">
        <v>17</v>
      </c>
      <c r="F27" s="13" t="s">
        <v>317</v>
      </c>
      <c r="G27" s="14" t="s">
        <v>312</v>
      </c>
      <c r="H27" s="10"/>
      <c r="I27" s="9"/>
    </row>
    <row r="28" spans="1:9" x14ac:dyDescent="0.15">
      <c r="A28" s="8">
        <f t="shared" si="0"/>
        <v>24</v>
      </c>
      <c r="B28" s="8"/>
      <c r="C28" s="8">
        <v>8</v>
      </c>
      <c r="D28" s="8" t="s">
        <v>11</v>
      </c>
      <c r="E28" s="8" t="s">
        <v>17</v>
      </c>
      <c r="F28" s="13" t="s">
        <v>318</v>
      </c>
      <c r="G28" s="14" t="s">
        <v>312</v>
      </c>
      <c r="H28" s="10"/>
      <c r="I28" s="9"/>
    </row>
    <row r="29" spans="1:9" x14ac:dyDescent="0.15">
      <c r="A29" s="8">
        <f t="shared" si="0"/>
        <v>25</v>
      </c>
      <c r="B29" s="8"/>
      <c r="C29" s="8">
        <v>8</v>
      </c>
      <c r="D29" s="8" t="s">
        <v>11</v>
      </c>
      <c r="E29" s="8" t="s">
        <v>17</v>
      </c>
      <c r="F29" s="13" t="s">
        <v>319</v>
      </c>
      <c r="G29" s="14" t="s">
        <v>312</v>
      </c>
      <c r="H29" s="10"/>
      <c r="I29" s="9"/>
    </row>
    <row r="30" spans="1:9" x14ac:dyDescent="0.15">
      <c r="A30" s="8">
        <f t="shared" si="0"/>
        <v>26</v>
      </c>
      <c r="B30" s="8"/>
      <c r="C30" s="8">
        <v>8</v>
      </c>
      <c r="D30" s="8"/>
      <c r="E30" s="8"/>
      <c r="F30" s="9"/>
      <c r="G30" s="10"/>
      <c r="H30" s="10"/>
      <c r="I30" s="9"/>
    </row>
    <row r="31" spans="1:9" x14ac:dyDescent="0.15">
      <c r="A31" s="8">
        <f t="shared" si="0"/>
        <v>27</v>
      </c>
      <c r="B31" s="8"/>
      <c r="C31" s="8">
        <v>8</v>
      </c>
      <c r="D31" s="8"/>
      <c r="E31" s="8"/>
      <c r="F31" s="9"/>
      <c r="G31" s="11"/>
      <c r="H31" s="10"/>
      <c r="I31" s="9"/>
    </row>
    <row r="32" spans="1:9" x14ac:dyDescent="0.15">
      <c r="A32" s="8">
        <f t="shared" si="0"/>
        <v>28</v>
      </c>
      <c r="B32" s="8"/>
      <c r="C32" s="8">
        <v>8</v>
      </c>
      <c r="D32" s="8"/>
      <c r="E32" s="178" t="s">
        <v>12</v>
      </c>
      <c r="F32" s="9" t="s">
        <v>320</v>
      </c>
      <c r="G32" s="9" t="s">
        <v>321</v>
      </c>
      <c r="H32" s="10"/>
      <c r="I32" s="9"/>
    </row>
    <row r="33" spans="1:9" x14ac:dyDescent="0.15">
      <c r="A33" s="8">
        <f t="shared" si="0"/>
        <v>29</v>
      </c>
      <c r="B33" s="8"/>
      <c r="C33" s="8">
        <v>8</v>
      </c>
      <c r="D33" s="8"/>
      <c r="E33" s="179"/>
      <c r="F33" s="9" t="s">
        <v>322</v>
      </c>
      <c r="G33" s="9"/>
      <c r="H33" s="10"/>
      <c r="I33" s="9"/>
    </row>
    <row r="34" spans="1:9" x14ac:dyDescent="0.15">
      <c r="A34" s="8">
        <f t="shared" si="0"/>
        <v>30</v>
      </c>
      <c r="B34" s="8"/>
      <c r="C34" s="8">
        <v>8</v>
      </c>
      <c r="D34" s="8"/>
      <c r="E34" s="178" t="s">
        <v>129</v>
      </c>
      <c r="F34" s="9" t="s">
        <v>323</v>
      </c>
      <c r="G34" s="9" t="s">
        <v>324</v>
      </c>
      <c r="H34" s="10"/>
      <c r="I34" s="9"/>
    </row>
    <row r="35" spans="1:9" x14ac:dyDescent="0.15">
      <c r="A35" s="8">
        <f t="shared" si="0"/>
        <v>31</v>
      </c>
      <c r="B35" s="8"/>
      <c r="C35" s="8">
        <v>8</v>
      </c>
      <c r="D35" s="8"/>
      <c r="E35" s="205"/>
      <c r="F35" s="9" t="s">
        <v>325</v>
      </c>
      <c r="G35" s="9" t="s">
        <v>324</v>
      </c>
      <c r="H35" s="10"/>
      <c r="I35" s="9"/>
    </row>
    <row r="36" spans="1:9" x14ac:dyDescent="0.15">
      <c r="A36" s="8">
        <f t="shared" si="0"/>
        <v>32</v>
      </c>
      <c r="B36" s="8"/>
      <c r="C36" s="8">
        <v>8</v>
      </c>
      <c r="D36" s="8"/>
      <c r="E36" s="205"/>
      <c r="F36" s="9" t="s">
        <v>326</v>
      </c>
      <c r="G36" s="9" t="s">
        <v>324</v>
      </c>
      <c r="H36" s="10"/>
      <c r="I36" s="9"/>
    </row>
    <row r="37" spans="1:9" x14ac:dyDescent="0.15">
      <c r="A37" s="8">
        <f t="shared" si="0"/>
        <v>33</v>
      </c>
      <c r="B37" s="8"/>
      <c r="C37" s="8">
        <v>8</v>
      </c>
      <c r="D37" s="8"/>
      <c r="E37" s="179"/>
      <c r="F37" s="9" t="s">
        <v>327</v>
      </c>
      <c r="G37" s="9" t="s">
        <v>324</v>
      </c>
      <c r="H37" s="10"/>
      <c r="I37" s="9"/>
    </row>
    <row r="38" spans="1:9" x14ac:dyDescent="0.15">
      <c r="A38" s="8">
        <f t="shared" si="0"/>
        <v>34</v>
      </c>
      <c r="B38" s="8"/>
      <c r="C38" s="8">
        <v>8</v>
      </c>
      <c r="D38" s="8"/>
      <c r="E38" s="178" t="s">
        <v>129</v>
      </c>
      <c r="F38" s="9" t="s">
        <v>328</v>
      </c>
      <c r="G38" s="9" t="s">
        <v>324</v>
      </c>
      <c r="H38" s="10"/>
      <c r="I38" s="9"/>
    </row>
    <row r="39" spans="1:9" x14ac:dyDescent="0.15">
      <c r="A39" s="8">
        <f t="shared" si="0"/>
        <v>35</v>
      </c>
      <c r="B39" s="8"/>
      <c r="C39" s="8">
        <v>8</v>
      </c>
      <c r="D39" s="8"/>
      <c r="E39" s="205"/>
      <c r="F39" s="9" t="s">
        <v>329</v>
      </c>
      <c r="G39" s="9" t="s">
        <v>324</v>
      </c>
      <c r="H39" s="10"/>
      <c r="I39" s="9"/>
    </row>
    <row r="40" spans="1:9" x14ac:dyDescent="0.15">
      <c r="A40" s="8">
        <f t="shared" si="0"/>
        <v>36</v>
      </c>
      <c r="B40" s="8"/>
      <c r="C40" s="8">
        <v>8</v>
      </c>
      <c r="D40" s="8"/>
      <c r="E40" s="205"/>
      <c r="F40" s="9" t="s">
        <v>330</v>
      </c>
      <c r="G40" s="9" t="s">
        <v>324</v>
      </c>
      <c r="H40" s="10"/>
      <c r="I40" s="9"/>
    </row>
    <row r="41" spans="1:9" x14ac:dyDescent="0.15">
      <c r="A41" s="8">
        <f t="shared" si="0"/>
        <v>37</v>
      </c>
      <c r="B41" s="8"/>
      <c r="C41" s="8">
        <v>8</v>
      </c>
      <c r="D41" s="8"/>
      <c r="E41" s="179"/>
      <c r="F41" s="9" t="s">
        <v>331</v>
      </c>
      <c r="G41" s="9" t="s">
        <v>324</v>
      </c>
      <c r="H41" s="10"/>
      <c r="I41" s="9"/>
    </row>
    <row r="42" spans="1:9" x14ac:dyDescent="0.15">
      <c r="A42" s="8">
        <f t="shared" si="0"/>
        <v>38</v>
      </c>
      <c r="B42" s="8"/>
      <c r="C42" s="8">
        <v>8</v>
      </c>
      <c r="D42" s="8"/>
      <c r="E42" s="178" t="s">
        <v>129</v>
      </c>
      <c r="F42" s="9" t="s">
        <v>332</v>
      </c>
      <c r="G42" s="9" t="s">
        <v>324</v>
      </c>
      <c r="H42" s="10"/>
      <c r="I42" s="9"/>
    </row>
    <row r="43" spans="1:9" x14ac:dyDescent="0.15">
      <c r="A43" s="8">
        <f t="shared" si="0"/>
        <v>39</v>
      </c>
      <c r="B43" s="8"/>
      <c r="C43" s="8">
        <v>8</v>
      </c>
      <c r="D43" s="8"/>
      <c r="E43" s="205"/>
      <c r="F43" s="9" t="s">
        <v>333</v>
      </c>
      <c r="G43" s="9" t="s">
        <v>324</v>
      </c>
      <c r="H43" s="10"/>
      <c r="I43" s="9"/>
    </row>
    <row r="44" spans="1:9" x14ac:dyDescent="0.15">
      <c r="A44" s="8">
        <f t="shared" si="0"/>
        <v>40</v>
      </c>
      <c r="B44" s="8"/>
      <c r="C44" s="8">
        <v>8</v>
      </c>
      <c r="D44" s="8"/>
      <c r="E44" s="205"/>
      <c r="F44" s="9" t="s">
        <v>334</v>
      </c>
      <c r="G44" s="9" t="s">
        <v>324</v>
      </c>
      <c r="H44" s="10"/>
      <c r="I44" s="9"/>
    </row>
    <row r="45" spans="1:9" x14ac:dyDescent="0.15">
      <c r="A45" s="8">
        <f t="shared" si="0"/>
        <v>41</v>
      </c>
      <c r="B45" s="8"/>
      <c r="C45" s="8">
        <v>8</v>
      </c>
      <c r="D45" s="8"/>
      <c r="E45" s="179"/>
      <c r="F45" s="9" t="s">
        <v>335</v>
      </c>
      <c r="G45" s="9" t="s">
        <v>324</v>
      </c>
      <c r="H45" s="10"/>
      <c r="I45" s="9"/>
    </row>
    <row r="46" spans="1:9" x14ac:dyDescent="0.15">
      <c r="A46" s="8">
        <f t="shared" si="0"/>
        <v>42</v>
      </c>
      <c r="B46" s="8"/>
      <c r="C46" s="8">
        <v>8</v>
      </c>
      <c r="D46" s="8"/>
      <c r="E46" s="178" t="s">
        <v>129</v>
      </c>
      <c r="F46" s="9" t="s">
        <v>336</v>
      </c>
      <c r="G46" s="9" t="s">
        <v>324</v>
      </c>
      <c r="H46" s="10"/>
      <c r="I46" s="9"/>
    </row>
    <row r="47" spans="1:9" x14ac:dyDescent="0.15">
      <c r="A47" s="8">
        <f t="shared" si="0"/>
        <v>43</v>
      </c>
      <c r="B47" s="8"/>
      <c r="C47" s="8">
        <v>8</v>
      </c>
      <c r="D47" s="8"/>
      <c r="E47" s="205"/>
      <c r="F47" s="9" t="s">
        <v>337</v>
      </c>
      <c r="G47" s="9" t="s">
        <v>324</v>
      </c>
      <c r="H47" s="10"/>
      <c r="I47" s="9"/>
    </row>
    <row r="48" spans="1:9" x14ac:dyDescent="0.15">
      <c r="A48" s="8">
        <f t="shared" si="0"/>
        <v>44</v>
      </c>
      <c r="B48" s="8"/>
      <c r="C48" s="8">
        <v>8</v>
      </c>
      <c r="D48" s="8"/>
      <c r="E48" s="205"/>
      <c r="F48" s="9" t="s">
        <v>338</v>
      </c>
      <c r="G48" s="9" t="s">
        <v>324</v>
      </c>
      <c r="H48" s="10"/>
      <c r="I48" s="9"/>
    </row>
    <row r="49" spans="1:9" x14ac:dyDescent="0.15">
      <c r="A49" s="8">
        <f t="shared" si="0"/>
        <v>45</v>
      </c>
      <c r="B49" s="8"/>
      <c r="C49" s="8">
        <v>8</v>
      </c>
      <c r="D49" s="8"/>
      <c r="E49" s="179"/>
      <c r="F49" s="9" t="s">
        <v>339</v>
      </c>
      <c r="G49" s="9" t="s">
        <v>324</v>
      </c>
      <c r="H49" s="10"/>
      <c r="I49" s="9"/>
    </row>
    <row r="50" spans="1:9" x14ac:dyDescent="0.15">
      <c r="A50" s="8">
        <f t="shared" si="0"/>
        <v>46</v>
      </c>
      <c r="B50" s="8"/>
      <c r="C50" s="8">
        <v>8</v>
      </c>
      <c r="D50" s="8"/>
      <c r="E50" s="178" t="s">
        <v>129</v>
      </c>
      <c r="F50" s="9" t="s">
        <v>340</v>
      </c>
      <c r="G50" s="9" t="s">
        <v>324</v>
      </c>
      <c r="H50" s="10"/>
      <c r="I50" s="9"/>
    </row>
    <row r="51" spans="1:9" x14ac:dyDescent="0.15">
      <c r="A51" s="8">
        <f t="shared" si="0"/>
        <v>47</v>
      </c>
      <c r="B51" s="8"/>
      <c r="C51" s="8">
        <v>8</v>
      </c>
      <c r="D51" s="8"/>
      <c r="E51" s="205"/>
      <c r="F51" s="9" t="s">
        <v>341</v>
      </c>
      <c r="G51" s="9" t="s">
        <v>324</v>
      </c>
      <c r="H51" s="10"/>
      <c r="I51" s="9"/>
    </row>
    <row r="52" spans="1:9" x14ac:dyDescent="0.15">
      <c r="A52" s="8">
        <f t="shared" si="0"/>
        <v>48</v>
      </c>
      <c r="B52" s="8"/>
      <c r="C52" s="8">
        <v>8</v>
      </c>
      <c r="D52" s="8"/>
      <c r="E52" s="205"/>
      <c r="F52" s="9" t="s">
        <v>342</v>
      </c>
      <c r="G52" s="9" t="s">
        <v>324</v>
      </c>
      <c r="H52" s="10"/>
      <c r="I52" s="9"/>
    </row>
    <row r="53" spans="1:9" x14ac:dyDescent="0.15">
      <c r="A53" s="8">
        <f t="shared" si="0"/>
        <v>49</v>
      </c>
      <c r="B53" s="8"/>
      <c r="C53" s="8">
        <v>8</v>
      </c>
      <c r="D53" s="8"/>
      <c r="E53" s="179"/>
      <c r="F53" s="9" t="s">
        <v>343</v>
      </c>
      <c r="G53" s="9" t="s">
        <v>324</v>
      </c>
      <c r="H53" s="10"/>
      <c r="I53" s="9"/>
    </row>
    <row r="54" spans="1:9" x14ac:dyDescent="0.15">
      <c r="A54" s="8">
        <f t="shared" si="0"/>
        <v>50</v>
      </c>
      <c r="B54" s="8"/>
      <c r="C54" s="8">
        <v>8</v>
      </c>
      <c r="D54" s="8"/>
      <c r="E54" s="178" t="s">
        <v>129</v>
      </c>
      <c r="F54" s="9" t="s">
        <v>344</v>
      </c>
      <c r="G54" s="9" t="s">
        <v>324</v>
      </c>
      <c r="H54" s="10"/>
      <c r="I54" s="9"/>
    </row>
    <row r="55" spans="1:9" x14ac:dyDescent="0.15">
      <c r="A55" s="8">
        <f t="shared" si="0"/>
        <v>51</v>
      </c>
      <c r="B55" s="8"/>
      <c r="C55" s="8">
        <v>8</v>
      </c>
      <c r="D55" s="8"/>
      <c r="E55" s="205"/>
      <c r="F55" s="9" t="s">
        <v>345</v>
      </c>
      <c r="G55" s="9" t="s">
        <v>324</v>
      </c>
      <c r="H55" s="10"/>
      <c r="I55" s="9"/>
    </row>
    <row r="56" spans="1:9" x14ac:dyDescent="0.15">
      <c r="A56" s="8">
        <f t="shared" si="0"/>
        <v>52</v>
      </c>
      <c r="B56" s="8"/>
      <c r="C56" s="8">
        <v>8</v>
      </c>
      <c r="D56" s="8"/>
      <c r="E56" s="205"/>
      <c r="F56" s="9" t="s">
        <v>346</v>
      </c>
      <c r="G56" s="9" t="s">
        <v>324</v>
      </c>
      <c r="H56" s="10"/>
      <c r="I56" s="9"/>
    </row>
    <row r="57" spans="1:9" x14ac:dyDescent="0.15">
      <c r="A57" s="8">
        <f t="shared" si="0"/>
        <v>53</v>
      </c>
      <c r="B57" s="8"/>
      <c r="C57" s="8">
        <v>8</v>
      </c>
      <c r="D57" s="8"/>
      <c r="E57" s="179"/>
      <c r="F57" s="9" t="s">
        <v>347</v>
      </c>
      <c r="G57" s="9" t="s">
        <v>324</v>
      </c>
      <c r="H57" s="10"/>
      <c r="I57" s="9"/>
    </row>
    <row r="58" spans="1:9" x14ac:dyDescent="0.15">
      <c r="A58" s="8">
        <f t="shared" si="0"/>
        <v>54</v>
      </c>
      <c r="B58" s="8"/>
      <c r="C58" s="8">
        <v>8</v>
      </c>
      <c r="D58" s="8"/>
      <c r="E58" s="178" t="s">
        <v>129</v>
      </c>
      <c r="F58" s="9" t="s">
        <v>348</v>
      </c>
      <c r="G58" s="9" t="s">
        <v>324</v>
      </c>
      <c r="H58" s="10"/>
      <c r="I58" s="9"/>
    </row>
    <row r="59" spans="1:9" x14ac:dyDescent="0.15">
      <c r="A59" s="8">
        <f t="shared" si="0"/>
        <v>55</v>
      </c>
      <c r="B59" s="8"/>
      <c r="C59" s="8">
        <v>8</v>
      </c>
      <c r="D59" s="8"/>
      <c r="E59" s="205"/>
      <c r="F59" s="9" t="s">
        <v>349</v>
      </c>
      <c r="G59" s="9" t="s">
        <v>324</v>
      </c>
      <c r="H59" s="10"/>
      <c r="I59" s="9"/>
    </row>
    <row r="60" spans="1:9" x14ac:dyDescent="0.15">
      <c r="A60" s="8">
        <f t="shared" si="0"/>
        <v>56</v>
      </c>
      <c r="B60" s="8"/>
      <c r="C60" s="8">
        <v>8</v>
      </c>
      <c r="D60" s="8"/>
      <c r="E60" s="205"/>
      <c r="F60" s="9" t="s">
        <v>350</v>
      </c>
      <c r="G60" s="9" t="s">
        <v>324</v>
      </c>
      <c r="H60" s="10"/>
      <c r="I60" s="9"/>
    </row>
    <row r="61" spans="1:9" x14ac:dyDescent="0.15">
      <c r="A61" s="8">
        <f t="shared" si="0"/>
        <v>57</v>
      </c>
      <c r="B61" s="8"/>
      <c r="C61" s="8">
        <v>8</v>
      </c>
      <c r="D61" s="8"/>
      <c r="E61" s="179"/>
      <c r="F61" s="9" t="s">
        <v>351</v>
      </c>
      <c r="G61" s="9" t="s">
        <v>324</v>
      </c>
      <c r="H61" s="10"/>
      <c r="I61" s="9"/>
    </row>
    <row r="62" spans="1:9" x14ac:dyDescent="0.15">
      <c r="A62" s="8">
        <f t="shared" si="0"/>
        <v>58</v>
      </c>
      <c r="B62" s="8"/>
      <c r="C62" s="8">
        <v>8</v>
      </c>
      <c r="D62" s="8"/>
      <c r="E62" s="178" t="s">
        <v>129</v>
      </c>
      <c r="F62" s="9" t="s">
        <v>352</v>
      </c>
      <c r="G62" s="9" t="s">
        <v>324</v>
      </c>
      <c r="H62" s="10"/>
      <c r="I62" s="9"/>
    </row>
    <row r="63" spans="1:9" x14ac:dyDescent="0.15">
      <c r="A63" s="8">
        <f t="shared" si="0"/>
        <v>59</v>
      </c>
      <c r="B63" s="8"/>
      <c r="C63" s="8">
        <v>8</v>
      </c>
      <c r="D63" s="8"/>
      <c r="E63" s="205"/>
      <c r="F63" s="9" t="s">
        <v>353</v>
      </c>
      <c r="G63" s="9" t="s">
        <v>324</v>
      </c>
      <c r="H63" s="10"/>
      <c r="I63" s="9"/>
    </row>
    <row r="64" spans="1:9" x14ac:dyDescent="0.15">
      <c r="A64" s="8">
        <f t="shared" si="0"/>
        <v>60</v>
      </c>
      <c r="B64" s="8"/>
      <c r="C64" s="8">
        <v>8</v>
      </c>
      <c r="D64" s="8"/>
      <c r="E64" s="205"/>
      <c r="F64" s="9" t="s">
        <v>354</v>
      </c>
      <c r="G64" s="9" t="s">
        <v>324</v>
      </c>
      <c r="H64" s="10"/>
      <c r="I64" s="9"/>
    </row>
    <row r="65" spans="1:9" x14ac:dyDescent="0.15">
      <c r="A65" s="8">
        <f t="shared" si="0"/>
        <v>61</v>
      </c>
      <c r="B65" s="8"/>
      <c r="C65" s="8">
        <v>8</v>
      </c>
      <c r="D65" s="8"/>
      <c r="E65" s="179"/>
      <c r="F65" s="9" t="s">
        <v>355</v>
      </c>
      <c r="G65" s="9" t="s">
        <v>324</v>
      </c>
      <c r="H65" s="10"/>
      <c r="I65" s="9"/>
    </row>
    <row r="66" spans="1:9" x14ac:dyDescent="0.15">
      <c r="A66" s="8">
        <f t="shared" si="0"/>
        <v>62</v>
      </c>
      <c r="B66" s="8"/>
      <c r="C66" s="8">
        <v>8</v>
      </c>
      <c r="D66" s="8"/>
      <c r="E66" s="178" t="s">
        <v>129</v>
      </c>
      <c r="F66" s="9" t="s">
        <v>356</v>
      </c>
      <c r="G66" s="9" t="s">
        <v>324</v>
      </c>
      <c r="H66" s="10"/>
      <c r="I66" s="9"/>
    </row>
    <row r="67" spans="1:9" x14ac:dyDescent="0.15">
      <c r="A67" s="8">
        <f t="shared" si="0"/>
        <v>63</v>
      </c>
      <c r="B67" s="8"/>
      <c r="C67" s="8">
        <v>8</v>
      </c>
      <c r="D67" s="8"/>
      <c r="E67" s="205"/>
      <c r="F67" s="9" t="s">
        <v>357</v>
      </c>
      <c r="G67" s="9" t="s">
        <v>324</v>
      </c>
      <c r="H67" s="10"/>
      <c r="I67" s="9"/>
    </row>
    <row r="68" spans="1:9" x14ac:dyDescent="0.15">
      <c r="A68" s="8">
        <f t="shared" si="0"/>
        <v>64</v>
      </c>
      <c r="B68" s="8"/>
      <c r="C68" s="8">
        <v>8</v>
      </c>
      <c r="D68" s="8"/>
      <c r="E68" s="205"/>
      <c r="F68" s="9" t="s">
        <v>358</v>
      </c>
      <c r="G68" s="9" t="s">
        <v>324</v>
      </c>
      <c r="H68" s="10"/>
      <c r="I68" s="9"/>
    </row>
    <row r="69" spans="1:9" x14ac:dyDescent="0.15">
      <c r="A69" s="8">
        <f t="shared" ref="A69:A132" si="1">ROUNDDOWN(C69/8,0)+A68</f>
        <v>65</v>
      </c>
      <c r="B69" s="8"/>
      <c r="C69" s="8">
        <v>8</v>
      </c>
      <c r="D69" s="8"/>
      <c r="E69" s="179"/>
      <c r="F69" s="9" t="s">
        <v>359</v>
      </c>
      <c r="G69" s="9" t="s">
        <v>324</v>
      </c>
      <c r="H69" s="10"/>
      <c r="I69" s="9"/>
    </row>
    <row r="70" spans="1:9" x14ac:dyDescent="0.15">
      <c r="A70" s="8">
        <f t="shared" si="1"/>
        <v>66</v>
      </c>
      <c r="B70" s="8"/>
      <c r="C70" s="8">
        <v>8</v>
      </c>
      <c r="D70" s="8"/>
      <c r="E70" s="178" t="s">
        <v>129</v>
      </c>
      <c r="F70" s="9" t="s">
        <v>360</v>
      </c>
      <c r="G70" s="9" t="s">
        <v>324</v>
      </c>
      <c r="H70" s="10"/>
      <c r="I70" s="9"/>
    </row>
    <row r="71" spans="1:9" x14ac:dyDescent="0.15">
      <c r="A71" s="8">
        <f t="shared" si="1"/>
        <v>67</v>
      </c>
      <c r="B71" s="8"/>
      <c r="C71" s="8">
        <v>8</v>
      </c>
      <c r="D71" s="8"/>
      <c r="E71" s="205"/>
      <c r="F71" s="9" t="s">
        <v>361</v>
      </c>
      <c r="G71" s="9" t="s">
        <v>324</v>
      </c>
      <c r="H71" s="10"/>
      <c r="I71" s="9"/>
    </row>
    <row r="72" spans="1:9" x14ac:dyDescent="0.15">
      <c r="A72" s="8">
        <f t="shared" si="1"/>
        <v>68</v>
      </c>
      <c r="B72" s="8"/>
      <c r="C72" s="8">
        <v>8</v>
      </c>
      <c r="D72" s="8"/>
      <c r="E72" s="205"/>
      <c r="F72" s="9" t="s">
        <v>362</v>
      </c>
      <c r="G72" s="9" t="s">
        <v>324</v>
      </c>
      <c r="H72" s="10"/>
      <c r="I72" s="9"/>
    </row>
    <row r="73" spans="1:9" x14ac:dyDescent="0.15">
      <c r="A73" s="8">
        <f t="shared" si="1"/>
        <v>69</v>
      </c>
      <c r="B73" s="8"/>
      <c r="C73" s="8">
        <v>8</v>
      </c>
      <c r="D73" s="8"/>
      <c r="E73" s="179"/>
      <c r="F73" s="9" t="s">
        <v>363</v>
      </c>
      <c r="G73" s="9" t="s">
        <v>324</v>
      </c>
      <c r="H73" s="10"/>
      <c r="I73" s="9"/>
    </row>
    <row r="74" spans="1:9" x14ac:dyDescent="0.15">
      <c r="A74" s="8">
        <f t="shared" si="1"/>
        <v>70</v>
      </c>
      <c r="B74" s="8"/>
      <c r="C74" s="8">
        <v>8</v>
      </c>
      <c r="D74" s="8"/>
      <c r="E74" s="178" t="s">
        <v>129</v>
      </c>
      <c r="F74" s="9" t="s">
        <v>364</v>
      </c>
      <c r="G74" s="9" t="s">
        <v>324</v>
      </c>
      <c r="H74" s="10"/>
      <c r="I74" s="9"/>
    </row>
    <row r="75" spans="1:9" x14ac:dyDescent="0.15">
      <c r="A75" s="8">
        <f t="shared" si="1"/>
        <v>71</v>
      </c>
      <c r="B75" s="8"/>
      <c r="C75" s="8">
        <v>8</v>
      </c>
      <c r="D75" s="8"/>
      <c r="E75" s="205"/>
      <c r="F75" s="9" t="s">
        <v>365</v>
      </c>
      <c r="G75" s="9" t="s">
        <v>324</v>
      </c>
      <c r="H75" s="10"/>
      <c r="I75" s="9"/>
    </row>
    <row r="76" spans="1:9" x14ac:dyDescent="0.15">
      <c r="A76" s="8">
        <f t="shared" si="1"/>
        <v>72</v>
      </c>
      <c r="B76" s="8"/>
      <c r="C76" s="8">
        <v>8</v>
      </c>
      <c r="D76" s="8"/>
      <c r="E76" s="205"/>
      <c r="F76" s="9" t="s">
        <v>366</v>
      </c>
      <c r="G76" s="9" t="s">
        <v>324</v>
      </c>
      <c r="H76" s="10"/>
      <c r="I76" s="9"/>
    </row>
    <row r="77" spans="1:9" x14ac:dyDescent="0.15">
      <c r="A77" s="8">
        <f t="shared" si="1"/>
        <v>73</v>
      </c>
      <c r="B77" s="8"/>
      <c r="C77" s="8">
        <v>8</v>
      </c>
      <c r="D77" s="8"/>
      <c r="E77" s="179"/>
      <c r="F77" s="9" t="s">
        <v>367</v>
      </c>
      <c r="G77" s="9" t="s">
        <v>324</v>
      </c>
      <c r="H77" s="10"/>
      <c r="I77" s="9"/>
    </row>
    <row r="78" spans="1:9" x14ac:dyDescent="0.15">
      <c r="A78" s="8">
        <f t="shared" si="1"/>
        <v>74</v>
      </c>
      <c r="B78" s="8"/>
      <c r="C78" s="8">
        <v>8</v>
      </c>
      <c r="D78" s="8"/>
      <c r="E78" s="178" t="s">
        <v>129</v>
      </c>
      <c r="F78" s="9" t="s">
        <v>368</v>
      </c>
      <c r="G78" s="9" t="s">
        <v>324</v>
      </c>
      <c r="H78" s="10"/>
      <c r="I78" s="9"/>
    </row>
    <row r="79" spans="1:9" x14ac:dyDescent="0.15">
      <c r="A79" s="8">
        <f t="shared" si="1"/>
        <v>75</v>
      </c>
      <c r="B79" s="8"/>
      <c r="C79" s="8">
        <v>8</v>
      </c>
      <c r="D79" s="8"/>
      <c r="E79" s="205"/>
      <c r="F79" s="9" t="s">
        <v>369</v>
      </c>
      <c r="G79" s="9" t="s">
        <v>324</v>
      </c>
      <c r="H79" s="10"/>
      <c r="I79" s="9"/>
    </row>
    <row r="80" spans="1:9" x14ac:dyDescent="0.15">
      <c r="A80" s="8">
        <f t="shared" si="1"/>
        <v>76</v>
      </c>
      <c r="B80" s="8"/>
      <c r="C80" s="8">
        <v>8</v>
      </c>
      <c r="D80" s="8"/>
      <c r="E80" s="205"/>
      <c r="F80" s="9" t="s">
        <v>370</v>
      </c>
      <c r="G80" s="9" t="s">
        <v>324</v>
      </c>
      <c r="H80" s="10"/>
      <c r="I80" s="9"/>
    </row>
    <row r="81" spans="1:9" x14ac:dyDescent="0.15">
      <c r="A81" s="8">
        <f t="shared" si="1"/>
        <v>77</v>
      </c>
      <c r="B81" s="8"/>
      <c r="C81" s="8">
        <v>8</v>
      </c>
      <c r="D81" s="8"/>
      <c r="E81" s="179"/>
      <c r="F81" s="9" t="s">
        <v>371</v>
      </c>
      <c r="G81" s="9" t="s">
        <v>324</v>
      </c>
      <c r="H81" s="10"/>
      <c r="I81" s="9"/>
    </row>
    <row r="82" spans="1:9" x14ac:dyDescent="0.15">
      <c r="A82" s="8">
        <f t="shared" si="1"/>
        <v>78</v>
      </c>
      <c r="B82" s="8"/>
      <c r="C82" s="8">
        <v>8</v>
      </c>
      <c r="D82" s="8"/>
      <c r="E82" s="178" t="s">
        <v>129</v>
      </c>
      <c r="F82" s="9" t="s">
        <v>372</v>
      </c>
      <c r="G82" s="9" t="s">
        <v>324</v>
      </c>
      <c r="H82" s="10"/>
      <c r="I82" s="9"/>
    </row>
    <row r="83" spans="1:9" x14ac:dyDescent="0.15">
      <c r="A83" s="8">
        <f t="shared" si="1"/>
        <v>79</v>
      </c>
      <c r="B83" s="8"/>
      <c r="C83" s="8">
        <v>8</v>
      </c>
      <c r="D83" s="8"/>
      <c r="E83" s="205"/>
      <c r="F83" s="9" t="s">
        <v>373</v>
      </c>
      <c r="G83" s="9" t="s">
        <v>324</v>
      </c>
      <c r="H83" s="10"/>
      <c r="I83" s="9"/>
    </row>
    <row r="84" spans="1:9" x14ac:dyDescent="0.15">
      <c r="A84" s="8">
        <f t="shared" si="1"/>
        <v>80</v>
      </c>
      <c r="B84" s="8"/>
      <c r="C84" s="8">
        <v>8</v>
      </c>
      <c r="D84" s="8"/>
      <c r="E84" s="205"/>
      <c r="F84" s="9" t="s">
        <v>374</v>
      </c>
      <c r="G84" s="9" t="s">
        <v>324</v>
      </c>
      <c r="H84" s="10"/>
      <c r="I84" s="9"/>
    </row>
    <row r="85" spans="1:9" x14ac:dyDescent="0.15">
      <c r="A85" s="8">
        <f t="shared" si="1"/>
        <v>81</v>
      </c>
      <c r="B85" s="8"/>
      <c r="C85" s="8">
        <v>8</v>
      </c>
      <c r="D85" s="8"/>
      <c r="E85" s="179"/>
      <c r="F85" s="9" t="s">
        <v>375</v>
      </c>
      <c r="G85" s="9" t="s">
        <v>324</v>
      </c>
      <c r="H85" s="10"/>
      <c r="I85" s="9"/>
    </row>
    <row r="86" spans="1:9" x14ac:dyDescent="0.15">
      <c r="A86" s="8">
        <f t="shared" si="1"/>
        <v>82</v>
      </c>
      <c r="B86" s="8"/>
      <c r="C86" s="8">
        <v>8</v>
      </c>
      <c r="D86" s="8"/>
      <c r="E86" s="178" t="s">
        <v>129</v>
      </c>
      <c r="F86" s="9" t="s">
        <v>376</v>
      </c>
      <c r="G86" s="9" t="s">
        <v>324</v>
      </c>
      <c r="H86" s="10"/>
      <c r="I86" s="9"/>
    </row>
    <row r="87" spans="1:9" x14ac:dyDescent="0.15">
      <c r="A87" s="8">
        <f t="shared" si="1"/>
        <v>83</v>
      </c>
      <c r="B87" s="8"/>
      <c r="C87" s="8">
        <v>8</v>
      </c>
      <c r="D87" s="8"/>
      <c r="E87" s="205"/>
      <c r="F87" s="9" t="s">
        <v>377</v>
      </c>
      <c r="G87" s="9" t="s">
        <v>324</v>
      </c>
      <c r="H87" s="10"/>
      <c r="I87" s="9"/>
    </row>
    <row r="88" spans="1:9" x14ac:dyDescent="0.15">
      <c r="A88" s="8">
        <f t="shared" si="1"/>
        <v>84</v>
      </c>
      <c r="B88" s="8"/>
      <c r="C88" s="8">
        <v>8</v>
      </c>
      <c r="D88" s="8"/>
      <c r="E88" s="205"/>
      <c r="F88" s="9" t="s">
        <v>378</v>
      </c>
      <c r="G88" s="9" t="s">
        <v>324</v>
      </c>
      <c r="H88" s="10"/>
      <c r="I88" s="9"/>
    </row>
    <row r="89" spans="1:9" x14ac:dyDescent="0.15">
      <c r="A89" s="8">
        <f t="shared" si="1"/>
        <v>85</v>
      </c>
      <c r="B89" s="8"/>
      <c r="C89" s="8">
        <v>8</v>
      </c>
      <c r="D89" s="8"/>
      <c r="E89" s="179"/>
      <c r="F89" s="9" t="s">
        <v>379</v>
      </c>
      <c r="G89" s="9" t="s">
        <v>324</v>
      </c>
      <c r="H89" s="10"/>
      <c r="I89" s="9"/>
    </row>
    <row r="90" spans="1:9" x14ac:dyDescent="0.15">
      <c r="A90" s="8">
        <f t="shared" si="1"/>
        <v>86</v>
      </c>
      <c r="B90" s="8"/>
      <c r="C90" s="8">
        <v>8</v>
      </c>
      <c r="D90" s="8"/>
      <c r="E90" s="178" t="s">
        <v>129</v>
      </c>
      <c r="F90" s="9" t="s">
        <v>380</v>
      </c>
      <c r="G90" s="9" t="s">
        <v>324</v>
      </c>
      <c r="H90" s="10"/>
      <c r="I90" s="9"/>
    </row>
    <row r="91" spans="1:9" x14ac:dyDescent="0.15">
      <c r="A91" s="8">
        <f t="shared" si="1"/>
        <v>87</v>
      </c>
      <c r="B91" s="8"/>
      <c r="C91" s="8">
        <v>8</v>
      </c>
      <c r="D91" s="8"/>
      <c r="E91" s="205"/>
      <c r="F91" s="9" t="s">
        <v>381</v>
      </c>
      <c r="G91" s="9" t="s">
        <v>324</v>
      </c>
      <c r="H91" s="10"/>
      <c r="I91" s="9"/>
    </row>
    <row r="92" spans="1:9" x14ac:dyDescent="0.15">
      <c r="A92" s="8">
        <f t="shared" si="1"/>
        <v>88</v>
      </c>
      <c r="B92" s="8"/>
      <c r="C92" s="8">
        <v>8</v>
      </c>
      <c r="D92" s="8"/>
      <c r="E92" s="205"/>
      <c r="F92" s="9" t="s">
        <v>382</v>
      </c>
      <c r="G92" s="9" t="s">
        <v>324</v>
      </c>
      <c r="H92" s="10"/>
      <c r="I92" s="9"/>
    </row>
    <row r="93" spans="1:9" x14ac:dyDescent="0.15">
      <c r="A93" s="8">
        <f t="shared" si="1"/>
        <v>89</v>
      </c>
      <c r="B93" s="8"/>
      <c r="C93" s="8">
        <v>8</v>
      </c>
      <c r="D93" s="8"/>
      <c r="E93" s="179"/>
      <c r="F93" s="9" t="s">
        <v>383</v>
      </c>
      <c r="G93" s="9" t="s">
        <v>324</v>
      </c>
      <c r="H93" s="10"/>
      <c r="I93" s="9"/>
    </row>
    <row r="94" spans="1:9" x14ac:dyDescent="0.15">
      <c r="A94" s="8">
        <f t="shared" si="1"/>
        <v>90</v>
      </c>
      <c r="B94" s="8"/>
      <c r="C94" s="8">
        <v>8</v>
      </c>
      <c r="D94" s="8"/>
      <c r="E94" s="178" t="s">
        <v>129</v>
      </c>
      <c r="F94" s="9" t="s">
        <v>384</v>
      </c>
      <c r="G94" s="9" t="s">
        <v>324</v>
      </c>
      <c r="H94" s="10"/>
      <c r="I94" s="9"/>
    </row>
    <row r="95" spans="1:9" x14ac:dyDescent="0.15">
      <c r="A95" s="8">
        <f t="shared" si="1"/>
        <v>91</v>
      </c>
      <c r="B95" s="8"/>
      <c r="C95" s="8">
        <v>8</v>
      </c>
      <c r="D95" s="8"/>
      <c r="E95" s="205"/>
      <c r="F95" s="9" t="s">
        <v>385</v>
      </c>
      <c r="G95" s="9" t="s">
        <v>324</v>
      </c>
      <c r="H95" s="10"/>
      <c r="I95" s="9"/>
    </row>
    <row r="96" spans="1:9" x14ac:dyDescent="0.15">
      <c r="A96" s="8">
        <f t="shared" si="1"/>
        <v>92</v>
      </c>
      <c r="B96" s="8"/>
      <c r="C96" s="8">
        <v>8</v>
      </c>
      <c r="D96" s="8"/>
      <c r="E96" s="205"/>
      <c r="F96" s="9" t="s">
        <v>386</v>
      </c>
      <c r="G96" s="9" t="s">
        <v>324</v>
      </c>
      <c r="H96" s="10"/>
      <c r="I96" s="9"/>
    </row>
    <row r="97" spans="1:9" x14ac:dyDescent="0.15">
      <c r="A97" s="8">
        <f t="shared" si="1"/>
        <v>93</v>
      </c>
      <c r="B97" s="8"/>
      <c r="C97" s="8">
        <v>8</v>
      </c>
      <c r="D97" s="8"/>
      <c r="E97" s="179"/>
      <c r="F97" s="9" t="s">
        <v>387</v>
      </c>
      <c r="G97" s="9" t="s">
        <v>324</v>
      </c>
      <c r="H97" s="10"/>
      <c r="I97" s="9"/>
    </row>
    <row r="98" spans="1:9" x14ac:dyDescent="0.15">
      <c r="A98" s="8">
        <f t="shared" si="1"/>
        <v>94</v>
      </c>
      <c r="B98" s="8"/>
      <c r="C98" s="8">
        <v>8</v>
      </c>
      <c r="D98" s="8"/>
      <c r="E98" s="178" t="s">
        <v>129</v>
      </c>
      <c r="F98" s="9" t="s">
        <v>388</v>
      </c>
      <c r="G98" s="9" t="s">
        <v>324</v>
      </c>
      <c r="H98" s="10"/>
      <c r="I98" s="9"/>
    </row>
    <row r="99" spans="1:9" x14ac:dyDescent="0.15">
      <c r="A99" s="8">
        <f t="shared" si="1"/>
        <v>95</v>
      </c>
      <c r="B99" s="8"/>
      <c r="C99" s="8">
        <v>8</v>
      </c>
      <c r="D99" s="8"/>
      <c r="E99" s="205"/>
      <c r="F99" s="9" t="s">
        <v>389</v>
      </c>
      <c r="G99" s="9" t="s">
        <v>324</v>
      </c>
      <c r="H99" s="10"/>
      <c r="I99" s="9"/>
    </row>
    <row r="100" spans="1:9" x14ac:dyDescent="0.15">
      <c r="A100" s="8">
        <f t="shared" si="1"/>
        <v>96</v>
      </c>
      <c r="B100" s="8"/>
      <c r="C100" s="8">
        <v>8</v>
      </c>
      <c r="D100" s="8"/>
      <c r="E100" s="205"/>
      <c r="F100" s="9" t="s">
        <v>390</v>
      </c>
      <c r="G100" s="9" t="s">
        <v>324</v>
      </c>
      <c r="H100" s="10"/>
      <c r="I100" s="9"/>
    </row>
    <row r="101" spans="1:9" x14ac:dyDescent="0.15">
      <c r="A101" s="8">
        <f t="shared" si="1"/>
        <v>97</v>
      </c>
      <c r="B101" s="8"/>
      <c r="C101" s="8">
        <v>8</v>
      </c>
      <c r="D101" s="8"/>
      <c r="E101" s="179"/>
      <c r="F101" s="9" t="s">
        <v>391</v>
      </c>
      <c r="G101" s="9" t="s">
        <v>324</v>
      </c>
      <c r="H101" s="10"/>
      <c r="I101" s="9"/>
    </row>
    <row r="102" spans="1:9" x14ac:dyDescent="0.15">
      <c r="A102" s="8">
        <f t="shared" si="1"/>
        <v>98</v>
      </c>
      <c r="B102" s="8"/>
      <c r="C102" s="8">
        <v>8</v>
      </c>
      <c r="D102" s="8"/>
      <c r="E102" s="178" t="s">
        <v>129</v>
      </c>
      <c r="F102" s="9" t="s">
        <v>392</v>
      </c>
      <c r="G102" s="9" t="s">
        <v>324</v>
      </c>
      <c r="H102" s="10"/>
      <c r="I102" s="9"/>
    </row>
    <row r="103" spans="1:9" x14ac:dyDescent="0.15">
      <c r="A103" s="8">
        <f t="shared" si="1"/>
        <v>99</v>
      </c>
      <c r="B103" s="8"/>
      <c r="C103" s="8">
        <v>8</v>
      </c>
      <c r="D103" s="8"/>
      <c r="E103" s="205"/>
      <c r="F103" s="9" t="s">
        <v>393</v>
      </c>
      <c r="G103" s="9" t="s">
        <v>324</v>
      </c>
      <c r="H103" s="10"/>
      <c r="I103" s="9"/>
    </row>
    <row r="104" spans="1:9" x14ac:dyDescent="0.15">
      <c r="A104" s="8">
        <f t="shared" si="1"/>
        <v>100</v>
      </c>
      <c r="B104" s="8"/>
      <c r="C104" s="8">
        <v>8</v>
      </c>
      <c r="D104" s="8"/>
      <c r="E104" s="205"/>
      <c r="F104" s="9" t="s">
        <v>394</v>
      </c>
      <c r="G104" s="9" t="s">
        <v>324</v>
      </c>
      <c r="H104" s="10"/>
      <c r="I104" s="9"/>
    </row>
    <row r="105" spans="1:9" x14ac:dyDescent="0.15">
      <c r="A105" s="8">
        <f t="shared" si="1"/>
        <v>101</v>
      </c>
      <c r="B105" s="8"/>
      <c r="C105" s="8">
        <v>8</v>
      </c>
      <c r="D105" s="8"/>
      <c r="E105" s="179"/>
      <c r="F105" s="9" t="s">
        <v>395</v>
      </c>
      <c r="G105" s="9" t="s">
        <v>324</v>
      </c>
      <c r="H105" s="10"/>
      <c r="I105" s="9"/>
    </row>
    <row r="106" spans="1:9" x14ac:dyDescent="0.15">
      <c r="A106" s="8">
        <f t="shared" si="1"/>
        <v>102</v>
      </c>
      <c r="B106" s="8"/>
      <c r="C106" s="8">
        <v>8</v>
      </c>
      <c r="D106" s="8"/>
      <c r="E106" s="178" t="s">
        <v>129</v>
      </c>
      <c r="F106" s="9" t="s">
        <v>396</v>
      </c>
      <c r="G106" s="9" t="s">
        <v>324</v>
      </c>
      <c r="H106" s="10"/>
      <c r="I106" s="9"/>
    </row>
    <row r="107" spans="1:9" x14ac:dyDescent="0.15">
      <c r="A107" s="8">
        <f t="shared" si="1"/>
        <v>103</v>
      </c>
      <c r="B107" s="8"/>
      <c r="C107" s="8">
        <v>8</v>
      </c>
      <c r="D107" s="8"/>
      <c r="E107" s="205"/>
      <c r="F107" s="9" t="s">
        <v>397</v>
      </c>
      <c r="G107" s="9" t="s">
        <v>324</v>
      </c>
      <c r="H107" s="10"/>
      <c r="I107" s="9"/>
    </row>
    <row r="108" spans="1:9" x14ac:dyDescent="0.15">
      <c r="A108" s="8">
        <f t="shared" si="1"/>
        <v>104</v>
      </c>
      <c r="B108" s="8"/>
      <c r="C108" s="8">
        <v>8</v>
      </c>
      <c r="D108" s="8"/>
      <c r="E108" s="205"/>
      <c r="F108" s="9" t="s">
        <v>398</v>
      </c>
      <c r="G108" s="9" t="s">
        <v>324</v>
      </c>
      <c r="H108" s="10"/>
      <c r="I108" s="9"/>
    </row>
    <row r="109" spans="1:9" x14ac:dyDescent="0.15">
      <c r="A109" s="8">
        <f t="shared" si="1"/>
        <v>105</v>
      </c>
      <c r="B109" s="8"/>
      <c r="C109" s="8">
        <v>8</v>
      </c>
      <c r="D109" s="8"/>
      <c r="E109" s="179"/>
      <c r="F109" s="9" t="s">
        <v>399</v>
      </c>
      <c r="G109" s="9" t="s">
        <v>324</v>
      </c>
      <c r="H109" s="10"/>
      <c r="I109" s="9"/>
    </row>
    <row r="110" spans="1:9" x14ac:dyDescent="0.15">
      <c r="A110" s="8">
        <f t="shared" si="1"/>
        <v>106</v>
      </c>
      <c r="B110" s="8"/>
      <c r="C110" s="8">
        <v>8</v>
      </c>
      <c r="D110" s="8"/>
      <c r="E110" s="178" t="s">
        <v>129</v>
      </c>
      <c r="F110" s="9" t="s">
        <v>400</v>
      </c>
      <c r="G110" s="9" t="s">
        <v>324</v>
      </c>
      <c r="H110" s="10"/>
      <c r="I110" s="9"/>
    </row>
    <row r="111" spans="1:9" x14ac:dyDescent="0.15">
      <c r="A111" s="8">
        <f t="shared" si="1"/>
        <v>107</v>
      </c>
      <c r="B111" s="8"/>
      <c r="C111" s="8">
        <v>8</v>
      </c>
      <c r="D111" s="8"/>
      <c r="E111" s="205"/>
      <c r="F111" s="9" t="s">
        <v>401</v>
      </c>
      <c r="G111" s="9" t="s">
        <v>324</v>
      </c>
      <c r="H111" s="10"/>
      <c r="I111" s="9"/>
    </row>
    <row r="112" spans="1:9" x14ac:dyDescent="0.15">
      <c r="A112" s="8">
        <f t="shared" si="1"/>
        <v>108</v>
      </c>
      <c r="B112" s="8"/>
      <c r="C112" s="8">
        <v>8</v>
      </c>
      <c r="D112" s="8"/>
      <c r="E112" s="205"/>
      <c r="F112" s="9" t="s">
        <v>402</v>
      </c>
      <c r="G112" s="9" t="s">
        <v>324</v>
      </c>
      <c r="H112" s="10"/>
      <c r="I112" s="9"/>
    </row>
    <row r="113" spans="1:10" x14ac:dyDescent="0.15">
      <c r="A113" s="8">
        <f t="shared" si="1"/>
        <v>109</v>
      </c>
      <c r="B113" s="8"/>
      <c r="C113" s="8">
        <v>8</v>
      </c>
      <c r="D113" s="8"/>
      <c r="E113" s="179"/>
      <c r="F113" s="9" t="s">
        <v>403</v>
      </c>
      <c r="G113" s="9" t="s">
        <v>324</v>
      </c>
      <c r="H113" s="10"/>
      <c r="I113" s="9"/>
    </row>
    <row r="114" spans="1:10" x14ac:dyDescent="0.15">
      <c r="A114" s="8">
        <f t="shared" si="1"/>
        <v>110</v>
      </c>
      <c r="B114" s="8"/>
      <c r="C114" s="8">
        <v>8</v>
      </c>
      <c r="D114" s="8"/>
      <c r="E114" s="206" t="s">
        <v>129</v>
      </c>
      <c r="F114" s="16" t="s">
        <v>404</v>
      </c>
      <c r="G114" s="16" t="s">
        <v>324</v>
      </c>
      <c r="H114" s="17"/>
      <c r="I114" s="16"/>
      <c r="J114" s="18"/>
    </row>
    <row r="115" spans="1:10" x14ac:dyDescent="0.15">
      <c r="A115" s="8">
        <f t="shared" si="1"/>
        <v>111</v>
      </c>
      <c r="B115" s="8"/>
      <c r="C115" s="8">
        <v>8</v>
      </c>
      <c r="D115" s="8"/>
      <c r="E115" s="207"/>
      <c r="F115" s="16" t="s">
        <v>405</v>
      </c>
      <c r="G115" s="16" t="s">
        <v>324</v>
      </c>
      <c r="H115" s="17"/>
      <c r="I115" s="16"/>
    </row>
    <row r="116" spans="1:10" x14ac:dyDescent="0.15">
      <c r="A116" s="8">
        <f t="shared" si="1"/>
        <v>112</v>
      </c>
      <c r="B116" s="8"/>
      <c r="C116" s="8">
        <v>8</v>
      </c>
      <c r="D116" s="8"/>
      <c r="E116" s="207"/>
      <c r="F116" s="16" t="s">
        <v>406</v>
      </c>
      <c r="G116" s="16" t="s">
        <v>324</v>
      </c>
      <c r="H116" s="17"/>
      <c r="I116" s="16"/>
    </row>
    <row r="117" spans="1:10" x14ac:dyDescent="0.15">
      <c r="A117" s="8">
        <f t="shared" si="1"/>
        <v>113</v>
      </c>
      <c r="B117" s="8"/>
      <c r="C117" s="8">
        <v>8</v>
      </c>
      <c r="D117" s="8"/>
      <c r="E117" s="208"/>
      <c r="F117" s="16" t="s">
        <v>407</v>
      </c>
      <c r="G117" s="16" t="s">
        <v>324</v>
      </c>
      <c r="H117" s="17"/>
      <c r="I117" s="16"/>
    </row>
    <row r="118" spans="1:10" x14ac:dyDescent="0.15">
      <c r="A118" s="8">
        <f t="shared" si="1"/>
        <v>114</v>
      </c>
      <c r="B118" s="8"/>
      <c r="C118" s="8">
        <v>8</v>
      </c>
      <c r="D118" s="8"/>
      <c r="E118" s="206" t="s">
        <v>129</v>
      </c>
      <c r="F118" s="16" t="s">
        <v>408</v>
      </c>
      <c r="G118" s="16" t="s">
        <v>324</v>
      </c>
      <c r="H118" s="17"/>
      <c r="I118" s="16"/>
    </row>
    <row r="119" spans="1:10" x14ac:dyDescent="0.15">
      <c r="A119" s="8">
        <f t="shared" si="1"/>
        <v>115</v>
      </c>
      <c r="B119" s="8"/>
      <c r="C119" s="8">
        <v>8</v>
      </c>
      <c r="D119" s="8"/>
      <c r="E119" s="207"/>
      <c r="F119" s="16" t="s">
        <v>409</v>
      </c>
      <c r="G119" s="16" t="s">
        <v>324</v>
      </c>
      <c r="H119" s="17"/>
      <c r="I119" s="16"/>
    </row>
    <row r="120" spans="1:10" x14ac:dyDescent="0.15">
      <c r="A120" s="8">
        <f t="shared" si="1"/>
        <v>116</v>
      </c>
      <c r="B120" s="8"/>
      <c r="C120" s="8">
        <v>8</v>
      </c>
      <c r="D120" s="8"/>
      <c r="E120" s="207"/>
      <c r="F120" s="16" t="s">
        <v>410</v>
      </c>
      <c r="G120" s="16" t="s">
        <v>324</v>
      </c>
      <c r="H120" s="17"/>
      <c r="I120" s="16"/>
    </row>
    <row r="121" spans="1:10" x14ac:dyDescent="0.15">
      <c r="A121" s="8">
        <f t="shared" si="1"/>
        <v>117</v>
      </c>
      <c r="B121" s="8"/>
      <c r="C121" s="8">
        <v>8</v>
      </c>
      <c r="D121" s="8"/>
      <c r="E121" s="208"/>
      <c r="F121" s="16" t="s">
        <v>411</v>
      </c>
      <c r="G121" s="16" t="s">
        <v>324</v>
      </c>
      <c r="H121" s="17"/>
      <c r="I121" s="16"/>
    </row>
    <row r="122" spans="1:10" x14ac:dyDescent="0.15">
      <c r="A122" s="8">
        <f t="shared" si="1"/>
        <v>118</v>
      </c>
      <c r="B122" s="8"/>
      <c r="C122" s="8">
        <v>8</v>
      </c>
      <c r="D122" s="8"/>
      <c r="E122" s="206" t="s">
        <v>129</v>
      </c>
      <c r="F122" s="16" t="s">
        <v>412</v>
      </c>
      <c r="G122" s="16" t="s">
        <v>324</v>
      </c>
      <c r="H122" s="17"/>
      <c r="I122" s="16"/>
    </row>
    <row r="123" spans="1:10" x14ac:dyDescent="0.15">
      <c r="A123" s="8">
        <f t="shared" si="1"/>
        <v>119</v>
      </c>
      <c r="B123" s="8"/>
      <c r="C123" s="8">
        <v>8</v>
      </c>
      <c r="D123" s="8"/>
      <c r="E123" s="207"/>
      <c r="F123" s="16" t="s">
        <v>413</v>
      </c>
      <c r="G123" s="16" t="s">
        <v>324</v>
      </c>
      <c r="H123" s="17"/>
      <c r="I123" s="16"/>
    </row>
    <row r="124" spans="1:10" x14ac:dyDescent="0.15">
      <c r="A124" s="8">
        <f t="shared" si="1"/>
        <v>120</v>
      </c>
      <c r="B124" s="8"/>
      <c r="C124" s="8">
        <v>8</v>
      </c>
      <c r="D124" s="8"/>
      <c r="E124" s="207"/>
      <c r="F124" s="16" t="s">
        <v>414</v>
      </c>
      <c r="G124" s="16" t="s">
        <v>324</v>
      </c>
      <c r="H124" s="17"/>
      <c r="I124" s="16"/>
    </row>
    <row r="125" spans="1:10" x14ac:dyDescent="0.15">
      <c r="A125" s="8">
        <f t="shared" si="1"/>
        <v>121</v>
      </c>
      <c r="B125" s="8"/>
      <c r="C125" s="8">
        <v>8</v>
      </c>
      <c r="D125" s="8"/>
      <c r="E125" s="208"/>
      <c r="F125" s="16" t="s">
        <v>415</v>
      </c>
      <c r="G125" s="16" t="s">
        <v>324</v>
      </c>
      <c r="H125" s="17"/>
      <c r="I125" s="16"/>
    </row>
    <row r="126" spans="1:10" x14ac:dyDescent="0.15">
      <c r="A126" s="8">
        <f t="shared" si="1"/>
        <v>122</v>
      </c>
      <c r="B126" s="8"/>
      <c r="C126" s="8">
        <v>8</v>
      </c>
      <c r="D126" s="8"/>
      <c r="E126" s="206" t="s">
        <v>129</v>
      </c>
      <c r="F126" s="16" t="s">
        <v>416</v>
      </c>
      <c r="G126" s="16" t="s">
        <v>324</v>
      </c>
      <c r="H126" s="17"/>
      <c r="I126" s="16"/>
    </row>
    <row r="127" spans="1:10" x14ac:dyDescent="0.15">
      <c r="A127" s="8">
        <f t="shared" si="1"/>
        <v>123</v>
      </c>
      <c r="B127" s="8"/>
      <c r="C127" s="8">
        <v>8</v>
      </c>
      <c r="D127" s="8"/>
      <c r="E127" s="207"/>
      <c r="F127" s="16" t="s">
        <v>417</v>
      </c>
      <c r="G127" s="16" t="s">
        <v>324</v>
      </c>
      <c r="H127" s="17"/>
      <c r="I127" s="16"/>
    </row>
    <row r="128" spans="1:10" x14ac:dyDescent="0.15">
      <c r="A128" s="8">
        <f t="shared" si="1"/>
        <v>124</v>
      </c>
      <c r="B128" s="8"/>
      <c r="C128" s="8">
        <v>8</v>
      </c>
      <c r="D128" s="8"/>
      <c r="E128" s="207"/>
      <c r="F128" s="16" t="s">
        <v>418</v>
      </c>
      <c r="G128" s="16" t="s">
        <v>324</v>
      </c>
      <c r="H128" s="17"/>
      <c r="I128" s="16"/>
    </row>
    <row r="129" spans="1:9" x14ac:dyDescent="0.15">
      <c r="A129" s="8">
        <f t="shared" si="1"/>
        <v>125</v>
      </c>
      <c r="B129" s="8"/>
      <c r="C129" s="8">
        <v>8</v>
      </c>
      <c r="D129" s="8"/>
      <c r="E129" s="208"/>
      <c r="F129" s="16" t="s">
        <v>419</v>
      </c>
      <c r="G129" s="16" t="s">
        <v>324</v>
      </c>
      <c r="H129" s="17"/>
      <c r="I129" s="16"/>
    </row>
    <row r="130" spans="1:9" x14ac:dyDescent="0.15">
      <c r="A130" s="8">
        <f t="shared" si="1"/>
        <v>126</v>
      </c>
      <c r="B130" s="8"/>
      <c r="C130" s="8">
        <v>8</v>
      </c>
      <c r="D130" s="8"/>
      <c r="E130" s="206" t="s">
        <v>129</v>
      </c>
      <c r="F130" s="16" t="s">
        <v>420</v>
      </c>
      <c r="G130" s="16" t="s">
        <v>324</v>
      </c>
      <c r="H130" s="17"/>
      <c r="I130" s="16"/>
    </row>
    <row r="131" spans="1:9" x14ac:dyDescent="0.15">
      <c r="A131" s="8">
        <f t="shared" si="1"/>
        <v>127</v>
      </c>
      <c r="B131" s="8"/>
      <c r="C131" s="8">
        <v>8</v>
      </c>
      <c r="D131" s="8"/>
      <c r="E131" s="207"/>
      <c r="F131" s="16" t="s">
        <v>421</v>
      </c>
      <c r="G131" s="16" t="s">
        <v>324</v>
      </c>
      <c r="H131" s="17"/>
      <c r="I131" s="16"/>
    </row>
    <row r="132" spans="1:9" x14ac:dyDescent="0.15">
      <c r="A132" s="8">
        <f t="shared" si="1"/>
        <v>128</v>
      </c>
      <c r="B132" s="8"/>
      <c r="C132" s="8">
        <v>8</v>
      </c>
      <c r="D132" s="8"/>
      <c r="E132" s="207"/>
      <c r="F132" s="16" t="s">
        <v>422</v>
      </c>
      <c r="G132" s="16" t="s">
        <v>324</v>
      </c>
      <c r="H132" s="17"/>
      <c r="I132" s="16"/>
    </row>
    <row r="133" spans="1:9" x14ac:dyDescent="0.15">
      <c r="A133" s="8">
        <f t="shared" ref="A133:A196" si="2">ROUNDDOWN(C133/8,0)+A132</f>
        <v>129</v>
      </c>
      <c r="B133" s="8"/>
      <c r="C133" s="8">
        <v>8</v>
      </c>
      <c r="D133" s="8"/>
      <c r="E133" s="208"/>
      <c r="F133" s="16" t="s">
        <v>423</v>
      </c>
      <c r="G133" s="16" t="s">
        <v>324</v>
      </c>
      <c r="H133" s="17"/>
      <c r="I133" s="16"/>
    </row>
    <row r="134" spans="1:9" x14ac:dyDescent="0.15">
      <c r="A134" s="8">
        <f t="shared" si="2"/>
        <v>130</v>
      </c>
      <c r="B134" s="8"/>
      <c r="C134" s="8">
        <v>8</v>
      </c>
      <c r="D134" s="8"/>
      <c r="E134" s="206" t="s">
        <v>129</v>
      </c>
      <c r="F134" s="16" t="s">
        <v>424</v>
      </c>
      <c r="G134" s="16" t="s">
        <v>324</v>
      </c>
      <c r="H134" s="17"/>
      <c r="I134" s="16"/>
    </row>
    <row r="135" spans="1:9" x14ac:dyDescent="0.15">
      <c r="A135" s="8">
        <f t="shared" si="2"/>
        <v>131</v>
      </c>
      <c r="B135" s="8"/>
      <c r="C135" s="8">
        <v>8</v>
      </c>
      <c r="D135" s="8"/>
      <c r="E135" s="207"/>
      <c r="F135" s="16" t="s">
        <v>425</v>
      </c>
      <c r="G135" s="16" t="s">
        <v>324</v>
      </c>
      <c r="H135" s="17"/>
      <c r="I135" s="16"/>
    </row>
    <row r="136" spans="1:9" x14ac:dyDescent="0.15">
      <c r="A136" s="8">
        <f t="shared" si="2"/>
        <v>132</v>
      </c>
      <c r="B136" s="8"/>
      <c r="C136" s="8">
        <v>8</v>
      </c>
      <c r="D136" s="8"/>
      <c r="E136" s="207"/>
      <c r="F136" s="16" t="s">
        <v>426</v>
      </c>
      <c r="G136" s="16" t="s">
        <v>324</v>
      </c>
      <c r="H136" s="17"/>
      <c r="I136" s="16"/>
    </row>
    <row r="137" spans="1:9" x14ac:dyDescent="0.15">
      <c r="A137" s="8">
        <f t="shared" si="2"/>
        <v>133</v>
      </c>
      <c r="B137" s="8"/>
      <c r="C137" s="8">
        <v>8</v>
      </c>
      <c r="D137" s="8"/>
      <c r="E137" s="208"/>
      <c r="F137" s="16" t="s">
        <v>427</v>
      </c>
      <c r="G137" s="16" t="s">
        <v>324</v>
      </c>
      <c r="H137" s="17"/>
      <c r="I137" s="16"/>
    </row>
    <row r="138" spans="1:9" x14ac:dyDescent="0.15">
      <c r="A138" s="8">
        <f t="shared" si="2"/>
        <v>134</v>
      </c>
      <c r="B138" s="8"/>
      <c r="C138" s="8">
        <v>8</v>
      </c>
      <c r="D138" s="8"/>
      <c r="E138" s="206" t="s">
        <v>129</v>
      </c>
      <c r="F138" s="16" t="s">
        <v>428</v>
      </c>
      <c r="G138" s="16" t="s">
        <v>324</v>
      </c>
      <c r="H138" s="17"/>
      <c r="I138" s="16"/>
    </row>
    <row r="139" spans="1:9" x14ac:dyDescent="0.15">
      <c r="A139" s="8">
        <f t="shared" si="2"/>
        <v>135</v>
      </c>
      <c r="B139" s="8"/>
      <c r="C139" s="8">
        <v>8</v>
      </c>
      <c r="D139" s="8"/>
      <c r="E139" s="207"/>
      <c r="F139" s="16" t="s">
        <v>429</v>
      </c>
      <c r="G139" s="16" t="s">
        <v>324</v>
      </c>
      <c r="H139" s="17"/>
      <c r="I139" s="16"/>
    </row>
    <row r="140" spans="1:9" x14ac:dyDescent="0.15">
      <c r="A140" s="8">
        <f t="shared" si="2"/>
        <v>136</v>
      </c>
      <c r="B140" s="8"/>
      <c r="C140" s="8">
        <v>8</v>
      </c>
      <c r="D140" s="8"/>
      <c r="E140" s="207"/>
      <c r="F140" s="16" t="s">
        <v>430</v>
      </c>
      <c r="G140" s="16" t="s">
        <v>324</v>
      </c>
      <c r="H140" s="17"/>
      <c r="I140" s="16"/>
    </row>
    <row r="141" spans="1:9" x14ac:dyDescent="0.15">
      <c r="A141" s="8">
        <f t="shared" si="2"/>
        <v>137</v>
      </c>
      <c r="B141" s="8"/>
      <c r="C141" s="8">
        <v>8</v>
      </c>
      <c r="D141" s="8"/>
      <c r="E141" s="208"/>
      <c r="F141" s="16" t="s">
        <v>431</v>
      </c>
      <c r="G141" s="16" t="s">
        <v>324</v>
      </c>
      <c r="H141" s="17"/>
      <c r="I141" s="16"/>
    </row>
    <row r="142" spans="1:9" x14ac:dyDescent="0.15">
      <c r="A142" s="8">
        <f t="shared" si="2"/>
        <v>138</v>
      </c>
      <c r="B142" s="8"/>
      <c r="C142" s="8">
        <v>8</v>
      </c>
      <c r="D142" s="8"/>
      <c r="E142" s="206" t="s">
        <v>129</v>
      </c>
      <c r="F142" s="16" t="s">
        <v>432</v>
      </c>
      <c r="G142" s="16" t="s">
        <v>324</v>
      </c>
      <c r="H142" s="17"/>
      <c r="I142" s="16"/>
    </row>
    <row r="143" spans="1:9" x14ac:dyDescent="0.15">
      <c r="A143" s="8">
        <f t="shared" si="2"/>
        <v>139</v>
      </c>
      <c r="B143" s="8"/>
      <c r="C143" s="8">
        <v>8</v>
      </c>
      <c r="D143" s="8"/>
      <c r="E143" s="207"/>
      <c r="F143" s="16" t="s">
        <v>433</v>
      </c>
      <c r="G143" s="16" t="s">
        <v>324</v>
      </c>
      <c r="H143" s="17"/>
      <c r="I143" s="16"/>
    </row>
    <row r="144" spans="1:9" x14ac:dyDescent="0.15">
      <c r="A144" s="8">
        <f t="shared" si="2"/>
        <v>140</v>
      </c>
      <c r="B144" s="8"/>
      <c r="C144" s="8">
        <v>8</v>
      </c>
      <c r="D144" s="8"/>
      <c r="E144" s="207"/>
      <c r="F144" s="16" t="s">
        <v>434</v>
      </c>
      <c r="G144" s="16" t="s">
        <v>324</v>
      </c>
      <c r="H144" s="17"/>
      <c r="I144" s="16"/>
    </row>
    <row r="145" spans="1:9" x14ac:dyDescent="0.15">
      <c r="A145" s="8">
        <f t="shared" si="2"/>
        <v>141</v>
      </c>
      <c r="B145" s="8"/>
      <c r="C145" s="8">
        <v>8</v>
      </c>
      <c r="D145" s="8"/>
      <c r="E145" s="208"/>
      <c r="F145" s="16" t="s">
        <v>435</v>
      </c>
      <c r="G145" s="16" t="s">
        <v>324</v>
      </c>
      <c r="H145" s="17"/>
      <c r="I145" s="16"/>
    </row>
    <row r="146" spans="1:9" x14ac:dyDescent="0.15">
      <c r="A146" s="8">
        <f t="shared" si="2"/>
        <v>142</v>
      </c>
      <c r="B146" s="8"/>
      <c r="C146" s="8">
        <v>8</v>
      </c>
      <c r="D146" s="8"/>
      <c r="E146" s="209" t="s">
        <v>129</v>
      </c>
      <c r="F146" s="19" t="s">
        <v>436</v>
      </c>
      <c r="G146" s="19" t="s">
        <v>437</v>
      </c>
      <c r="H146" s="20"/>
      <c r="I146" s="19"/>
    </row>
    <row r="147" spans="1:9" x14ac:dyDescent="0.15">
      <c r="A147" s="8">
        <f t="shared" si="2"/>
        <v>143</v>
      </c>
      <c r="B147" s="8"/>
      <c r="C147" s="8">
        <v>8</v>
      </c>
      <c r="D147" s="8"/>
      <c r="E147" s="210"/>
      <c r="F147" s="19" t="s">
        <v>438</v>
      </c>
      <c r="G147" s="19" t="s">
        <v>437</v>
      </c>
      <c r="H147" s="20"/>
      <c r="I147" s="19"/>
    </row>
    <row r="148" spans="1:9" x14ac:dyDescent="0.15">
      <c r="A148" s="8">
        <f t="shared" si="2"/>
        <v>144</v>
      </c>
      <c r="B148" s="8"/>
      <c r="C148" s="8">
        <v>8</v>
      </c>
      <c r="D148" s="8"/>
      <c r="E148" s="210"/>
      <c r="F148" s="19" t="s">
        <v>439</v>
      </c>
      <c r="G148" s="19" t="s">
        <v>437</v>
      </c>
      <c r="H148" s="20"/>
      <c r="I148" s="19"/>
    </row>
    <row r="149" spans="1:9" x14ac:dyDescent="0.15">
      <c r="A149" s="8">
        <f t="shared" si="2"/>
        <v>145</v>
      </c>
      <c r="B149" s="8"/>
      <c r="C149" s="8">
        <v>8</v>
      </c>
      <c r="D149" s="8"/>
      <c r="E149" s="211"/>
      <c r="F149" s="19" t="s">
        <v>440</v>
      </c>
      <c r="G149" s="19" t="s">
        <v>437</v>
      </c>
      <c r="H149" s="20"/>
      <c r="I149" s="19"/>
    </row>
    <row r="150" spans="1:9" x14ac:dyDescent="0.15">
      <c r="A150" s="8">
        <f t="shared" si="2"/>
        <v>146</v>
      </c>
      <c r="B150" s="8"/>
      <c r="C150" s="8">
        <v>8</v>
      </c>
      <c r="D150" s="8"/>
      <c r="E150" s="209" t="s">
        <v>129</v>
      </c>
      <c r="F150" s="19" t="s">
        <v>441</v>
      </c>
      <c r="G150" s="19" t="s">
        <v>437</v>
      </c>
      <c r="H150" s="20"/>
      <c r="I150" s="19"/>
    </row>
    <row r="151" spans="1:9" x14ac:dyDescent="0.15">
      <c r="A151" s="8">
        <f t="shared" si="2"/>
        <v>147</v>
      </c>
      <c r="B151" s="8"/>
      <c r="C151" s="8">
        <v>8</v>
      </c>
      <c r="D151" s="8"/>
      <c r="E151" s="210"/>
      <c r="F151" s="19" t="s">
        <v>442</v>
      </c>
      <c r="G151" s="19" t="s">
        <v>437</v>
      </c>
      <c r="H151" s="20"/>
      <c r="I151" s="19"/>
    </row>
    <row r="152" spans="1:9" x14ac:dyDescent="0.15">
      <c r="A152" s="8">
        <f t="shared" si="2"/>
        <v>148</v>
      </c>
      <c r="B152" s="8"/>
      <c r="C152" s="8">
        <v>8</v>
      </c>
      <c r="D152" s="8"/>
      <c r="E152" s="210"/>
      <c r="F152" s="19" t="s">
        <v>443</v>
      </c>
      <c r="G152" s="19" t="s">
        <v>437</v>
      </c>
      <c r="H152" s="20"/>
      <c r="I152" s="19"/>
    </row>
    <row r="153" spans="1:9" x14ac:dyDescent="0.15">
      <c r="A153" s="8">
        <f t="shared" si="2"/>
        <v>149</v>
      </c>
      <c r="B153" s="8"/>
      <c r="C153" s="8">
        <v>8</v>
      </c>
      <c r="D153" s="8"/>
      <c r="E153" s="211"/>
      <c r="F153" s="19" t="s">
        <v>444</v>
      </c>
      <c r="G153" s="19" t="s">
        <v>437</v>
      </c>
      <c r="H153" s="20"/>
      <c r="I153" s="19"/>
    </row>
    <row r="154" spans="1:9" x14ac:dyDescent="0.15">
      <c r="A154" s="8">
        <f t="shared" si="2"/>
        <v>150</v>
      </c>
      <c r="B154" s="8"/>
      <c r="C154" s="8">
        <v>8</v>
      </c>
      <c r="D154" s="8"/>
      <c r="E154" s="209" t="s">
        <v>129</v>
      </c>
      <c r="F154" s="19" t="s">
        <v>445</v>
      </c>
      <c r="G154" s="19" t="s">
        <v>437</v>
      </c>
      <c r="H154" s="20"/>
      <c r="I154" s="19"/>
    </row>
    <row r="155" spans="1:9" x14ac:dyDescent="0.15">
      <c r="A155" s="8">
        <f t="shared" si="2"/>
        <v>151</v>
      </c>
      <c r="B155" s="8"/>
      <c r="C155" s="8">
        <v>8</v>
      </c>
      <c r="D155" s="8"/>
      <c r="E155" s="210"/>
      <c r="F155" s="19" t="s">
        <v>446</v>
      </c>
      <c r="G155" s="19" t="s">
        <v>437</v>
      </c>
      <c r="H155" s="20"/>
      <c r="I155" s="19"/>
    </row>
    <row r="156" spans="1:9" x14ac:dyDescent="0.15">
      <c r="A156" s="8">
        <f t="shared" si="2"/>
        <v>152</v>
      </c>
      <c r="B156" s="8"/>
      <c r="C156" s="8">
        <v>8</v>
      </c>
      <c r="D156" s="8"/>
      <c r="E156" s="210"/>
      <c r="F156" s="19" t="s">
        <v>447</v>
      </c>
      <c r="G156" s="19" t="s">
        <v>437</v>
      </c>
      <c r="H156" s="20"/>
      <c r="I156" s="19"/>
    </row>
    <row r="157" spans="1:9" x14ac:dyDescent="0.15">
      <c r="A157" s="8">
        <f t="shared" si="2"/>
        <v>153</v>
      </c>
      <c r="B157" s="8"/>
      <c r="C157" s="8">
        <v>8</v>
      </c>
      <c r="D157" s="8"/>
      <c r="E157" s="211"/>
      <c r="F157" s="19" t="s">
        <v>448</v>
      </c>
      <c r="G157" s="19" t="s">
        <v>437</v>
      </c>
      <c r="H157" s="20"/>
      <c r="I157" s="19"/>
    </row>
    <row r="158" spans="1:9" x14ac:dyDescent="0.15">
      <c r="A158" s="8">
        <f t="shared" si="2"/>
        <v>154</v>
      </c>
      <c r="B158" s="8"/>
      <c r="C158" s="8">
        <v>8</v>
      </c>
      <c r="D158" s="8"/>
      <c r="E158" s="209" t="s">
        <v>129</v>
      </c>
      <c r="F158" s="19" t="s">
        <v>449</v>
      </c>
      <c r="G158" s="19" t="s">
        <v>437</v>
      </c>
      <c r="H158" s="20"/>
      <c r="I158" s="19"/>
    </row>
    <row r="159" spans="1:9" x14ac:dyDescent="0.15">
      <c r="A159" s="8">
        <f t="shared" si="2"/>
        <v>155</v>
      </c>
      <c r="B159" s="8"/>
      <c r="C159" s="8">
        <v>8</v>
      </c>
      <c r="D159" s="8"/>
      <c r="E159" s="210"/>
      <c r="F159" s="19" t="s">
        <v>450</v>
      </c>
      <c r="G159" s="19" t="s">
        <v>437</v>
      </c>
      <c r="H159" s="20"/>
      <c r="I159" s="19"/>
    </row>
    <row r="160" spans="1:9" x14ac:dyDescent="0.15">
      <c r="A160" s="8">
        <f t="shared" si="2"/>
        <v>156</v>
      </c>
      <c r="B160" s="8"/>
      <c r="C160" s="8">
        <v>8</v>
      </c>
      <c r="D160" s="8"/>
      <c r="E160" s="210"/>
      <c r="F160" s="19" t="s">
        <v>451</v>
      </c>
      <c r="G160" s="19" t="s">
        <v>437</v>
      </c>
      <c r="H160" s="20"/>
      <c r="I160" s="19"/>
    </row>
    <row r="161" spans="1:10" x14ac:dyDescent="0.15">
      <c r="A161" s="8">
        <f t="shared" si="2"/>
        <v>157</v>
      </c>
      <c r="B161" s="8"/>
      <c r="C161" s="8">
        <v>8</v>
      </c>
      <c r="D161" s="8"/>
      <c r="E161" s="211"/>
      <c r="F161" s="19" t="s">
        <v>452</v>
      </c>
      <c r="G161" s="19" t="s">
        <v>437</v>
      </c>
      <c r="H161" s="20"/>
      <c r="I161" s="19"/>
    </row>
    <row r="162" spans="1:10" x14ac:dyDescent="0.15">
      <c r="A162" s="8">
        <f t="shared" si="2"/>
        <v>158</v>
      </c>
      <c r="B162" s="8"/>
      <c r="C162" s="8">
        <v>8</v>
      </c>
      <c r="D162" s="8"/>
      <c r="E162" s="209" t="s">
        <v>129</v>
      </c>
      <c r="F162" s="19" t="s">
        <v>453</v>
      </c>
      <c r="G162" s="19" t="s">
        <v>437</v>
      </c>
      <c r="H162" s="20"/>
      <c r="I162" s="19"/>
    </row>
    <row r="163" spans="1:10" x14ac:dyDescent="0.15">
      <c r="A163" s="8">
        <f t="shared" si="2"/>
        <v>159</v>
      </c>
      <c r="B163" s="8"/>
      <c r="C163" s="8">
        <v>8</v>
      </c>
      <c r="D163" s="8"/>
      <c r="E163" s="210"/>
      <c r="F163" s="19" t="s">
        <v>454</v>
      </c>
      <c r="G163" s="19" t="s">
        <v>437</v>
      </c>
      <c r="H163" s="20"/>
      <c r="I163" s="19"/>
    </row>
    <row r="164" spans="1:10" x14ac:dyDescent="0.15">
      <c r="A164" s="8">
        <f t="shared" si="2"/>
        <v>160</v>
      </c>
      <c r="B164" s="8"/>
      <c r="C164" s="8">
        <v>8</v>
      </c>
      <c r="D164" s="8"/>
      <c r="E164" s="210"/>
      <c r="F164" s="19" t="s">
        <v>455</v>
      </c>
      <c r="G164" s="19" t="s">
        <v>437</v>
      </c>
      <c r="H164" s="20"/>
      <c r="I164" s="19"/>
    </row>
    <row r="165" spans="1:10" x14ac:dyDescent="0.15">
      <c r="A165" s="8">
        <f t="shared" si="2"/>
        <v>161</v>
      </c>
      <c r="B165" s="8"/>
      <c r="C165" s="8">
        <v>8</v>
      </c>
      <c r="D165" s="8"/>
      <c r="E165" s="211"/>
      <c r="F165" s="19" t="s">
        <v>456</v>
      </c>
      <c r="G165" s="19" t="s">
        <v>437</v>
      </c>
      <c r="H165" s="20"/>
      <c r="I165" s="19"/>
    </row>
    <row r="166" spans="1:10" x14ac:dyDescent="0.15">
      <c r="A166" s="8">
        <f t="shared" si="2"/>
        <v>162</v>
      </c>
      <c r="B166" s="8"/>
      <c r="C166" s="8">
        <v>8</v>
      </c>
      <c r="D166" s="8"/>
      <c r="E166" s="209" t="s">
        <v>129</v>
      </c>
      <c r="F166" s="19" t="s">
        <v>457</v>
      </c>
      <c r="G166" s="19" t="s">
        <v>437</v>
      </c>
      <c r="H166" s="20"/>
      <c r="I166" s="19"/>
    </row>
    <row r="167" spans="1:10" x14ac:dyDescent="0.15">
      <c r="A167" s="8">
        <f t="shared" si="2"/>
        <v>163</v>
      </c>
      <c r="B167" s="8"/>
      <c r="C167" s="8">
        <v>8</v>
      </c>
      <c r="D167" s="8"/>
      <c r="E167" s="210"/>
      <c r="F167" s="19" t="s">
        <v>458</v>
      </c>
      <c r="G167" s="19" t="s">
        <v>437</v>
      </c>
      <c r="H167" s="20"/>
      <c r="I167" s="19"/>
    </row>
    <row r="168" spans="1:10" x14ac:dyDescent="0.15">
      <c r="A168" s="8">
        <f t="shared" si="2"/>
        <v>164</v>
      </c>
      <c r="B168" s="8"/>
      <c r="C168" s="8">
        <v>8</v>
      </c>
      <c r="D168" s="8"/>
      <c r="E168" s="210"/>
      <c r="F168" s="19" t="s">
        <v>459</v>
      </c>
      <c r="G168" s="19" t="s">
        <v>437</v>
      </c>
      <c r="H168" s="20"/>
      <c r="I168" s="19"/>
    </row>
    <row r="169" spans="1:10" x14ac:dyDescent="0.15">
      <c r="A169" s="8">
        <f t="shared" si="2"/>
        <v>165</v>
      </c>
      <c r="B169" s="8"/>
      <c r="C169" s="8">
        <v>8</v>
      </c>
      <c r="D169" s="8"/>
      <c r="E169" s="211"/>
      <c r="F169" s="19" t="s">
        <v>460</v>
      </c>
      <c r="G169" s="19" t="s">
        <v>437</v>
      </c>
      <c r="H169" s="20"/>
      <c r="I169" s="19"/>
    </row>
    <row r="170" spans="1:10" x14ac:dyDescent="0.15">
      <c r="A170" s="8">
        <f t="shared" si="2"/>
        <v>166</v>
      </c>
      <c r="B170" s="8"/>
      <c r="C170" s="8">
        <v>8</v>
      </c>
      <c r="D170" s="8"/>
      <c r="E170" s="206" t="s">
        <v>129</v>
      </c>
      <c r="F170" s="16" t="s">
        <v>461</v>
      </c>
      <c r="G170" s="16" t="s">
        <v>437</v>
      </c>
      <c r="H170" s="17"/>
      <c r="I170" s="16"/>
      <c r="J170" s="18"/>
    </row>
    <row r="171" spans="1:10" x14ac:dyDescent="0.15">
      <c r="A171" s="8">
        <f t="shared" si="2"/>
        <v>167</v>
      </c>
      <c r="B171" s="8"/>
      <c r="C171" s="8">
        <v>8</v>
      </c>
      <c r="D171" s="8"/>
      <c r="E171" s="207"/>
      <c r="F171" s="16" t="s">
        <v>462</v>
      </c>
      <c r="G171" s="16" t="s">
        <v>437</v>
      </c>
      <c r="H171" s="17"/>
      <c r="I171" s="16"/>
    </row>
    <row r="172" spans="1:10" x14ac:dyDescent="0.15">
      <c r="A172" s="8">
        <f t="shared" si="2"/>
        <v>168</v>
      </c>
      <c r="B172" s="8"/>
      <c r="C172" s="8">
        <v>8</v>
      </c>
      <c r="D172" s="8"/>
      <c r="E172" s="207"/>
      <c r="F172" s="16" t="s">
        <v>463</v>
      </c>
      <c r="G172" s="16" t="s">
        <v>437</v>
      </c>
      <c r="H172" s="17"/>
      <c r="I172" s="16"/>
    </row>
    <row r="173" spans="1:10" x14ac:dyDescent="0.15">
      <c r="A173" s="8">
        <f t="shared" si="2"/>
        <v>169</v>
      </c>
      <c r="B173" s="8"/>
      <c r="C173" s="8">
        <v>8</v>
      </c>
      <c r="D173" s="8"/>
      <c r="E173" s="208"/>
      <c r="F173" s="16" t="s">
        <v>464</v>
      </c>
      <c r="G173" s="16" t="s">
        <v>437</v>
      </c>
      <c r="H173" s="17"/>
      <c r="I173" s="16"/>
    </row>
    <row r="174" spans="1:10" x14ac:dyDescent="0.15">
      <c r="A174" s="8">
        <f t="shared" si="2"/>
        <v>170</v>
      </c>
      <c r="B174" s="8"/>
      <c r="C174" s="8">
        <v>8</v>
      </c>
      <c r="D174" s="8"/>
      <c r="E174" s="206" t="s">
        <v>129</v>
      </c>
      <c r="F174" s="16" t="s">
        <v>465</v>
      </c>
      <c r="G174" s="16" t="s">
        <v>437</v>
      </c>
      <c r="H174" s="17"/>
      <c r="I174" s="16"/>
    </row>
    <row r="175" spans="1:10" x14ac:dyDescent="0.15">
      <c r="A175" s="8">
        <f t="shared" si="2"/>
        <v>171</v>
      </c>
      <c r="B175" s="8"/>
      <c r="C175" s="8">
        <v>8</v>
      </c>
      <c r="D175" s="8"/>
      <c r="E175" s="207"/>
      <c r="F175" s="16" t="s">
        <v>466</v>
      </c>
      <c r="G175" s="16" t="s">
        <v>437</v>
      </c>
      <c r="H175" s="17"/>
      <c r="I175" s="16"/>
    </row>
    <row r="176" spans="1:10" x14ac:dyDescent="0.15">
      <c r="A176" s="8">
        <f t="shared" si="2"/>
        <v>172</v>
      </c>
      <c r="B176" s="8"/>
      <c r="C176" s="8">
        <v>8</v>
      </c>
      <c r="D176" s="8"/>
      <c r="E176" s="207"/>
      <c r="F176" s="16" t="s">
        <v>467</v>
      </c>
      <c r="G176" s="16" t="s">
        <v>437</v>
      </c>
      <c r="H176" s="17"/>
      <c r="I176" s="16"/>
    </row>
    <row r="177" spans="1:9" x14ac:dyDescent="0.15">
      <c r="A177" s="8">
        <f t="shared" si="2"/>
        <v>173</v>
      </c>
      <c r="B177" s="8"/>
      <c r="C177" s="8">
        <v>8</v>
      </c>
      <c r="D177" s="8"/>
      <c r="E177" s="208"/>
      <c r="F177" s="16" t="s">
        <v>468</v>
      </c>
      <c r="G177" s="16" t="s">
        <v>437</v>
      </c>
      <c r="H177" s="17"/>
      <c r="I177" s="16"/>
    </row>
    <row r="178" spans="1:9" x14ac:dyDescent="0.15">
      <c r="A178" s="8">
        <f t="shared" si="2"/>
        <v>174</v>
      </c>
      <c r="B178" s="8"/>
      <c r="C178" s="8">
        <v>8</v>
      </c>
      <c r="D178" s="8"/>
      <c r="E178" s="209" t="s">
        <v>129</v>
      </c>
      <c r="F178" s="19" t="s">
        <v>469</v>
      </c>
      <c r="G178" s="19" t="s">
        <v>437</v>
      </c>
      <c r="H178" s="20"/>
      <c r="I178" s="19"/>
    </row>
    <row r="179" spans="1:9" x14ac:dyDescent="0.15">
      <c r="A179" s="8">
        <f t="shared" si="2"/>
        <v>175</v>
      </c>
      <c r="B179" s="8"/>
      <c r="C179" s="8">
        <v>8</v>
      </c>
      <c r="D179" s="8"/>
      <c r="E179" s="210"/>
      <c r="F179" s="19" t="s">
        <v>470</v>
      </c>
      <c r="G179" s="19" t="s">
        <v>437</v>
      </c>
      <c r="H179" s="20"/>
      <c r="I179" s="19"/>
    </row>
    <row r="180" spans="1:9" x14ac:dyDescent="0.15">
      <c r="A180" s="8">
        <f t="shared" si="2"/>
        <v>176</v>
      </c>
      <c r="B180" s="8"/>
      <c r="C180" s="8">
        <v>8</v>
      </c>
      <c r="D180" s="8"/>
      <c r="E180" s="210"/>
      <c r="F180" s="19" t="s">
        <v>471</v>
      </c>
      <c r="G180" s="19" t="s">
        <v>437</v>
      </c>
      <c r="H180" s="20"/>
      <c r="I180" s="19"/>
    </row>
    <row r="181" spans="1:9" x14ac:dyDescent="0.15">
      <c r="A181" s="8">
        <f t="shared" si="2"/>
        <v>177</v>
      </c>
      <c r="B181" s="8"/>
      <c r="C181" s="8">
        <v>8</v>
      </c>
      <c r="D181" s="8"/>
      <c r="E181" s="211"/>
      <c r="F181" s="19" t="s">
        <v>472</v>
      </c>
      <c r="G181" s="19" t="s">
        <v>437</v>
      </c>
      <c r="H181" s="20"/>
      <c r="I181" s="19"/>
    </row>
    <row r="182" spans="1:9" x14ac:dyDescent="0.15">
      <c r="A182" s="8">
        <f t="shared" si="2"/>
        <v>178</v>
      </c>
      <c r="B182" s="8"/>
      <c r="C182" s="8">
        <v>8</v>
      </c>
      <c r="D182" s="8"/>
      <c r="E182" s="209" t="s">
        <v>129</v>
      </c>
      <c r="F182" s="19" t="s">
        <v>473</v>
      </c>
      <c r="G182" s="19" t="s">
        <v>437</v>
      </c>
      <c r="H182" s="20"/>
      <c r="I182" s="19"/>
    </row>
    <row r="183" spans="1:9" x14ac:dyDescent="0.15">
      <c r="A183" s="8">
        <f t="shared" si="2"/>
        <v>179</v>
      </c>
      <c r="B183" s="8"/>
      <c r="C183" s="8">
        <v>8</v>
      </c>
      <c r="D183" s="8"/>
      <c r="E183" s="210"/>
      <c r="F183" s="19" t="s">
        <v>474</v>
      </c>
      <c r="G183" s="19" t="s">
        <v>437</v>
      </c>
      <c r="H183" s="20"/>
      <c r="I183" s="19"/>
    </row>
    <row r="184" spans="1:9" x14ac:dyDescent="0.15">
      <c r="A184" s="8">
        <f t="shared" si="2"/>
        <v>180</v>
      </c>
      <c r="B184" s="8"/>
      <c r="C184" s="8">
        <v>8</v>
      </c>
      <c r="D184" s="8"/>
      <c r="E184" s="210"/>
      <c r="F184" s="19" t="s">
        <v>475</v>
      </c>
      <c r="G184" s="19" t="s">
        <v>437</v>
      </c>
      <c r="H184" s="20"/>
      <c r="I184" s="19"/>
    </row>
    <row r="185" spans="1:9" x14ac:dyDescent="0.15">
      <c r="A185" s="8">
        <f t="shared" si="2"/>
        <v>181</v>
      </c>
      <c r="B185" s="8"/>
      <c r="C185" s="8">
        <v>8</v>
      </c>
      <c r="D185" s="8"/>
      <c r="E185" s="211"/>
      <c r="F185" s="19" t="s">
        <v>476</v>
      </c>
      <c r="G185" s="19" t="s">
        <v>437</v>
      </c>
      <c r="H185" s="20"/>
      <c r="I185" s="19"/>
    </row>
    <row r="186" spans="1:9" x14ac:dyDescent="0.15">
      <c r="A186" s="8">
        <f t="shared" si="2"/>
        <v>182</v>
      </c>
      <c r="B186" s="8"/>
      <c r="C186" s="8">
        <v>8</v>
      </c>
      <c r="D186" s="8"/>
      <c r="E186" s="209" t="s">
        <v>129</v>
      </c>
      <c r="F186" s="19" t="s">
        <v>477</v>
      </c>
      <c r="G186" s="19" t="s">
        <v>437</v>
      </c>
      <c r="H186" s="20"/>
      <c r="I186" s="19"/>
    </row>
    <row r="187" spans="1:9" x14ac:dyDescent="0.15">
      <c r="A187" s="8">
        <f t="shared" si="2"/>
        <v>183</v>
      </c>
      <c r="B187" s="8"/>
      <c r="C187" s="8">
        <v>8</v>
      </c>
      <c r="D187" s="8"/>
      <c r="E187" s="210"/>
      <c r="F187" s="19" t="s">
        <v>478</v>
      </c>
      <c r="G187" s="19" t="s">
        <v>437</v>
      </c>
      <c r="H187" s="20"/>
      <c r="I187" s="19"/>
    </row>
    <row r="188" spans="1:9" x14ac:dyDescent="0.15">
      <c r="A188" s="8">
        <f t="shared" si="2"/>
        <v>184</v>
      </c>
      <c r="B188" s="8"/>
      <c r="C188" s="8">
        <v>8</v>
      </c>
      <c r="D188" s="8"/>
      <c r="E188" s="210"/>
      <c r="F188" s="19" t="s">
        <v>479</v>
      </c>
      <c r="G188" s="19" t="s">
        <v>437</v>
      </c>
      <c r="H188" s="20"/>
      <c r="I188" s="19"/>
    </row>
    <row r="189" spans="1:9" x14ac:dyDescent="0.15">
      <c r="A189" s="8">
        <f t="shared" si="2"/>
        <v>185</v>
      </c>
      <c r="B189" s="8"/>
      <c r="C189" s="8">
        <v>8</v>
      </c>
      <c r="D189" s="8"/>
      <c r="E189" s="211"/>
      <c r="F189" s="19" t="s">
        <v>480</v>
      </c>
      <c r="G189" s="19" t="s">
        <v>437</v>
      </c>
      <c r="H189" s="20"/>
      <c r="I189" s="19"/>
    </row>
    <row r="190" spans="1:9" x14ac:dyDescent="0.15">
      <c r="A190" s="8">
        <f t="shared" si="2"/>
        <v>186</v>
      </c>
      <c r="B190" s="8"/>
      <c r="C190" s="8">
        <v>8</v>
      </c>
      <c r="D190" s="8"/>
      <c r="E190" s="209" t="s">
        <v>129</v>
      </c>
      <c r="F190" s="19" t="s">
        <v>481</v>
      </c>
      <c r="G190" s="19" t="s">
        <v>437</v>
      </c>
      <c r="H190" s="20"/>
      <c r="I190" s="19"/>
    </row>
    <row r="191" spans="1:9" x14ac:dyDescent="0.15">
      <c r="A191" s="8">
        <f t="shared" si="2"/>
        <v>187</v>
      </c>
      <c r="B191" s="8"/>
      <c r="C191" s="8">
        <v>8</v>
      </c>
      <c r="D191" s="8"/>
      <c r="E191" s="210"/>
      <c r="F191" s="19" t="s">
        <v>482</v>
      </c>
      <c r="G191" s="19" t="s">
        <v>437</v>
      </c>
      <c r="H191" s="20"/>
      <c r="I191" s="19"/>
    </row>
    <row r="192" spans="1:9" x14ac:dyDescent="0.15">
      <c r="A192" s="8">
        <f t="shared" si="2"/>
        <v>188</v>
      </c>
      <c r="B192" s="8"/>
      <c r="C192" s="8">
        <v>8</v>
      </c>
      <c r="D192" s="8"/>
      <c r="E192" s="210"/>
      <c r="F192" s="19" t="s">
        <v>483</v>
      </c>
      <c r="G192" s="19" t="s">
        <v>437</v>
      </c>
      <c r="H192" s="20"/>
      <c r="I192" s="19"/>
    </row>
    <row r="193" spans="1:9" x14ac:dyDescent="0.15">
      <c r="A193" s="8">
        <f t="shared" si="2"/>
        <v>189</v>
      </c>
      <c r="B193" s="8"/>
      <c r="C193" s="8">
        <v>8</v>
      </c>
      <c r="D193" s="8"/>
      <c r="E193" s="211"/>
      <c r="F193" s="19" t="s">
        <v>484</v>
      </c>
      <c r="G193" s="19" t="s">
        <v>437</v>
      </c>
      <c r="H193" s="20"/>
      <c r="I193" s="19"/>
    </row>
    <row r="194" spans="1:9" x14ac:dyDescent="0.15">
      <c r="A194" s="8">
        <f t="shared" si="2"/>
        <v>190</v>
      </c>
      <c r="B194" s="21"/>
      <c r="C194" s="21">
        <v>8</v>
      </c>
      <c r="D194" s="21" t="s">
        <v>11</v>
      </c>
      <c r="E194" s="21" t="s">
        <v>17</v>
      </c>
      <c r="F194" s="16" t="s">
        <v>485</v>
      </c>
      <c r="G194" s="16" t="s">
        <v>486</v>
      </c>
      <c r="H194" s="20"/>
      <c r="I194" s="19"/>
    </row>
    <row r="195" spans="1:9" x14ac:dyDescent="0.15">
      <c r="A195" s="8">
        <f t="shared" si="2"/>
        <v>191</v>
      </c>
      <c r="B195" s="21"/>
      <c r="C195" s="21">
        <v>8</v>
      </c>
      <c r="D195" s="21" t="s">
        <v>11</v>
      </c>
      <c r="E195" s="21" t="s">
        <v>17</v>
      </c>
      <c r="F195" s="16" t="s">
        <v>487</v>
      </c>
      <c r="G195" s="16" t="s">
        <v>486</v>
      </c>
      <c r="H195" s="20"/>
      <c r="I195" s="19"/>
    </row>
    <row r="196" spans="1:9" x14ac:dyDescent="0.15">
      <c r="A196" s="8">
        <f t="shared" si="2"/>
        <v>192</v>
      </c>
      <c r="B196" s="21"/>
      <c r="C196" s="21">
        <v>8</v>
      </c>
      <c r="D196" s="21" t="s">
        <v>11</v>
      </c>
      <c r="E196" s="21" t="s">
        <v>17</v>
      </c>
      <c r="F196" s="16" t="s">
        <v>488</v>
      </c>
      <c r="G196" s="16" t="s">
        <v>486</v>
      </c>
      <c r="H196" s="20"/>
      <c r="I196" s="19"/>
    </row>
    <row r="197" spans="1:9" x14ac:dyDescent="0.15">
      <c r="A197" s="8">
        <f t="shared" ref="A197:A260" si="3">ROUNDDOWN(C197/8,0)+A196</f>
        <v>193</v>
      </c>
      <c r="B197" s="21"/>
      <c r="C197" s="21">
        <v>8</v>
      </c>
      <c r="D197" s="21" t="s">
        <v>11</v>
      </c>
      <c r="E197" s="21" t="s">
        <v>17</v>
      </c>
      <c r="F197" s="16" t="s">
        <v>489</v>
      </c>
      <c r="G197" s="16" t="s">
        <v>486</v>
      </c>
      <c r="H197" s="20"/>
      <c r="I197" s="19"/>
    </row>
    <row r="198" spans="1:9" x14ac:dyDescent="0.15">
      <c r="A198" s="8">
        <f t="shared" si="3"/>
        <v>194</v>
      </c>
      <c r="B198" s="21"/>
      <c r="C198" s="21">
        <v>8</v>
      </c>
      <c r="D198" s="21" t="s">
        <v>11</v>
      </c>
      <c r="E198" s="21" t="s">
        <v>17</v>
      </c>
      <c r="F198" s="16" t="s">
        <v>490</v>
      </c>
      <c r="G198" s="16" t="s">
        <v>486</v>
      </c>
      <c r="H198" s="20"/>
      <c r="I198" s="19"/>
    </row>
    <row r="199" spans="1:9" x14ac:dyDescent="0.15">
      <c r="A199" s="8">
        <f t="shared" si="3"/>
        <v>195</v>
      </c>
      <c r="B199" s="21"/>
      <c r="C199" s="21">
        <v>8</v>
      </c>
      <c r="D199" s="21" t="s">
        <v>11</v>
      </c>
      <c r="E199" s="21" t="s">
        <v>17</v>
      </c>
      <c r="F199" s="16" t="s">
        <v>491</v>
      </c>
      <c r="G199" s="16" t="s">
        <v>486</v>
      </c>
      <c r="H199" s="20"/>
      <c r="I199" s="19"/>
    </row>
    <row r="200" spans="1:9" x14ac:dyDescent="0.15">
      <c r="A200" s="8">
        <f t="shared" si="3"/>
        <v>196</v>
      </c>
      <c r="B200" s="21"/>
      <c r="C200" s="21">
        <v>8</v>
      </c>
      <c r="D200" s="21" t="s">
        <v>11</v>
      </c>
      <c r="E200" s="21" t="s">
        <v>17</v>
      </c>
      <c r="F200" s="16" t="s">
        <v>492</v>
      </c>
      <c r="G200" s="16" t="s">
        <v>486</v>
      </c>
      <c r="H200" s="20"/>
      <c r="I200" s="19"/>
    </row>
    <row r="201" spans="1:9" x14ac:dyDescent="0.15">
      <c r="A201" s="8">
        <f t="shared" si="3"/>
        <v>197</v>
      </c>
      <c r="B201" s="21"/>
      <c r="C201" s="21">
        <v>8</v>
      </c>
      <c r="D201" s="21" t="s">
        <v>11</v>
      </c>
      <c r="E201" s="21" t="s">
        <v>17</v>
      </c>
      <c r="F201" s="16" t="s">
        <v>493</v>
      </c>
      <c r="G201" s="16" t="s">
        <v>486</v>
      </c>
      <c r="H201" s="20"/>
      <c r="I201" s="19"/>
    </row>
    <row r="202" spans="1:9" x14ac:dyDescent="0.15">
      <c r="A202" s="8">
        <f t="shared" si="3"/>
        <v>198</v>
      </c>
      <c r="B202" s="21"/>
      <c r="C202" s="21">
        <v>8</v>
      </c>
      <c r="D202" s="21" t="s">
        <v>11</v>
      </c>
      <c r="E202" s="21" t="s">
        <v>17</v>
      </c>
      <c r="F202" s="16" t="s">
        <v>494</v>
      </c>
      <c r="G202" s="16" t="s">
        <v>486</v>
      </c>
      <c r="H202" s="20"/>
      <c r="I202" s="19"/>
    </row>
    <row r="203" spans="1:9" x14ac:dyDescent="0.15">
      <c r="A203" s="8">
        <f t="shared" si="3"/>
        <v>199</v>
      </c>
      <c r="B203" s="21"/>
      <c r="C203" s="21">
        <v>8</v>
      </c>
      <c r="D203" s="21" t="s">
        <v>11</v>
      </c>
      <c r="E203" s="21" t="s">
        <v>17</v>
      </c>
      <c r="F203" s="16" t="s">
        <v>495</v>
      </c>
      <c r="G203" s="16" t="s">
        <v>486</v>
      </c>
      <c r="H203" s="20"/>
      <c r="I203" s="19"/>
    </row>
    <row r="204" spans="1:9" x14ac:dyDescent="0.15">
      <c r="A204" s="8">
        <f t="shared" si="3"/>
        <v>200</v>
      </c>
      <c r="B204" s="21"/>
      <c r="C204" s="21">
        <v>8</v>
      </c>
      <c r="D204" s="21" t="s">
        <v>11</v>
      </c>
      <c r="E204" s="21" t="s">
        <v>17</v>
      </c>
      <c r="F204" s="16" t="s">
        <v>496</v>
      </c>
      <c r="G204" s="16" t="s">
        <v>486</v>
      </c>
      <c r="H204" s="20"/>
      <c r="I204" s="23"/>
    </row>
    <row r="205" spans="1:9" x14ac:dyDescent="0.15">
      <c r="A205" s="8">
        <f t="shared" si="3"/>
        <v>201</v>
      </c>
      <c r="B205" s="21"/>
      <c r="C205" s="21">
        <v>8</v>
      </c>
      <c r="D205" s="21" t="s">
        <v>11</v>
      </c>
      <c r="E205" s="21" t="s">
        <v>17</v>
      </c>
      <c r="F205" s="16" t="s">
        <v>497</v>
      </c>
      <c r="G205" s="16" t="s">
        <v>486</v>
      </c>
      <c r="H205" s="20"/>
      <c r="I205" s="23"/>
    </row>
    <row r="206" spans="1:9" x14ac:dyDescent="0.15">
      <c r="A206" s="8">
        <f t="shared" si="3"/>
        <v>202</v>
      </c>
      <c r="B206" s="21"/>
      <c r="C206" s="21">
        <v>8</v>
      </c>
      <c r="D206" s="21" t="s">
        <v>11</v>
      </c>
      <c r="E206" s="21" t="s">
        <v>17</v>
      </c>
      <c r="F206" s="16" t="s">
        <v>498</v>
      </c>
      <c r="G206" s="16" t="s">
        <v>486</v>
      </c>
      <c r="H206" s="20"/>
      <c r="I206" s="23"/>
    </row>
    <row r="207" spans="1:9" x14ac:dyDescent="0.15">
      <c r="A207" s="8">
        <f t="shared" si="3"/>
        <v>203</v>
      </c>
      <c r="B207" s="21"/>
      <c r="C207" s="21">
        <v>8</v>
      </c>
      <c r="D207" s="21" t="s">
        <v>11</v>
      </c>
      <c r="E207" s="21" t="s">
        <v>17</v>
      </c>
      <c r="F207" s="16" t="s">
        <v>499</v>
      </c>
      <c r="G207" s="16" t="s">
        <v>486</v>
      </c>
      <c r="H207" s="20"/>
      <c r="I207" s="23"/>
    </row>
    <row r="208" spans="1:9" x14ac:dyDescent="0.15">
      <c r="A208" s="8">
        <f t="shared" si="3"/>
        <v>204</v>
      </c>
      <c r="B208" s="21"/>
      <c r="C208" s="21">
        <v>8</v>
      </c>
      <c r="D208" s="21" t="s">
        <v>11</v>
      </c>
      <c r="E208" s="21" t="s">
        <v>17</v>
      </c>
      <c r="F208" s="16" t="s">
        <v>500</v>
      </c>
      <c r="G208" s="16" t="s">
        <v>486</v>
      </c>
      <c r="H208" s="20"/>
      <c r="I208" s="19"/>
    </row>
    <row r="209" spans="1:9" x14ac:dyDescent="0.15">
      <c r="A209" s="8">
        <f t="shared" si="3"/>
        <v>205</v>
      </c>
      <c r="B209" s="21"/>
      <c r="C209" s="21">
        <v>8</v>
      </c>
      <c r="D209" s="21" t="s">
        <v>11</v>
      </c>
      <c r="E209" s="21" t="s">
        <v>17</v>
      </c>
      <c r="F209" s="16" t="s">
        <v>501</v>
      </c>
      <c r="G209" s="16" t="s">
        <v>486</v>
      </c>
      <c r="H209" s="20"/>
      <c r="I209" s="19"/>
    </row>
    <row r="210" spans="1:9" x14ac:dyDescent="0.15">
      <c r="A210" s="8">
        <f t="shared" si="3"/>
        <v>206</v>
      </c>
      <c r="B210" s="21"/>
      <c r="C210" s="21">
        <v>8</v>
      </c>
      <c r="D210" s="21" t="s">
        <v>11</v>
      </c>
      <c r="E210" s="206" t="s">
        <v>12</v>
      </c>
      <c r="F210" s="16" t="s">
        <v>502</v>
      </c>
      <c r="G210" s="22" t="s">
        <v>157</v>
      </c>
      <c r="H210" s="10"/>
      <c r="I210" s="9"/>
    </row>
    <row r="211" spans="1:9" x14ac:dyDescent="0.15">
      <c r="A211" s="8">
        <f t="shared" si="3"/>
        <v>207</v>
      </c>
      <c r="B211" s="21"/>
      <c r="C211" s="21">
        <v>8</v>
      </c>
      <c r="D211" s="21" t="s">
        <v>11</v>
      </c>
      <c r="E211" s="208"/>
      <c r="F211" s="16" t="s">
        <v>503</v>
      </c>
      <c r="G211" s="22" t="s">
        <v>157</v>
      </c>
      <c r="H211" s="10"/>
      <c r="I211" s="9"/>
    </row>
    <row r="212" spans="1:9" x14ac:dyDescent="0.15">
      <c r="A212" s="8">
        <f t="shared" si="3"/>
        <v>208</v>
      </c>
      <c r="B212" s="21"/>
      <c r="C212" s="21">
        <v>8</v>
      </c>
      <c r="D212" s="21" t="s">
        <v>11</v>
      </c>
      <c r="E212" s="206" t="s">
        <v>12</v>
      </c>
      <c r="F212" s="16" t="s">
        <v>504</v>
      </c>
      <c r="G212" s="22" t="s">
        <v>157</v>
      </c>
      <c r="H212" s="10"/>
      <c r="I212" s="9"/>
    </row>
    <row r="213" spans="1:9" x14ac:dyDescent="0.15">
      <c r="A213" s="8">
        <f t="shared" si="3"/>
        <v>209</v>
      </c>
      <c r="B213" s="21"/>
      <c r="C213" s="21">
        <v>8</v>
      </c>
      <c r="D213" s="21" t="s">
        <v>11</v>
      </c>
      <c r="E213" s="208"/>
      <c r="F213" s="16" t="s">
        <v>505</v>
      </c>
      <c r="G213" s="22" t="s">
        <v>157</v>
      </c>
      <c r="H213" s="10"/>
      <c r="I213" s="9"/>
    </row>
    <row r="214" spans="1:9" x14ac:dyDescent="0.15">
      <c r="A214" s="8">
        <f t="shared" si="3"/>
        <v>210</v>
      </c>
      <c r="B214" s="21"/>
      <c r="C214" s="21">
        <v>8</v>
      </c>
      <c r="D214" s="21" t="s">
        <v>11</v>
      </c>
      <c r="E214" s="206" t="s">
        <v>12</v>
      </c>
      <c r="F214" s="16" t="s">
        <v>506</v>
      </c>
      <c r="G214" s="22" t="s">
        <v>157</v>
      </c>
      <c r="H214" s="10"/>
      <c r="I214" s="9"/>
    </row>
    <row r="215" spans="1:9" x14ac:dyDescent="0.15">
      <c r="A215" s="8">
        <f t="shared" si="3"/>
        <v>211</v>
      </c>
      <c r="B215" s="21"/>
      <c r="C215" s="21">
        <v>8</v>
      </c>
      <c r="D215" s="21" t="s">
        <v>11</v>
      </c>
      <c r="E215" s="208"/>
      <c r="F215" s="16" t="s">
        <v>507</v>
      </c>
      <c r="G215" s="22" t="s">
        <v>157</v>
      </c>
      <c r="H215" s="10"/>
      <c r="I215" s="9"/>
    </row>
    <row r="216" spans="1:9" x14ac:dyDescent="0.15">
      <c r="A216" s="8">
        <f t="shared" si="3"/>
        <v>212</v>
      </c>
      <c r="B216" s="21"/>
      <c r="C216" s="21">
        <v>8</v>
      </c>
      <c r="D216" s="21" t="s">
        <v>11</v>
      </c>
      <c r="E216" s="206" t="s">
        <v>12</v>
      </c>
      <c r="F216" s="16" t="s">
        <v>508</v>
      </c>
      <c r="G216" s="22" t="s">
        <v>157</v>
      </c>
      <c r="H216" s="10"/>
      <c r="I216" s="9"/>
    </row>
    <row r="217" spans="1:9" x14ac:dyDescent="0.15">
      <c r="A217" s="8">
        <f t="shared" si="3"/>
        <v>213</v>
      </c>
      <c r="B217" s="21"/>
      <c r="C217" s="21">
        <v>8</v>
      </c>
      <c r="D217" s="21" t="s">
        <v>11</v>
      </c>
      <c r="E217" s="208"/>
      <c r="F217" s="16" t="s">
        <v>509</v>
      </c>
      <c r="G217" s="22" t="s">
        <v>157</v>
      </c>
      <c r="H217" s="10"/>
      <c r="I217" s="9"/>
    </row>
    <row r="218" spans="1:9" x14ac:dyDescent="0.15">
      <c r="A218" s="8">
        <f t="shared" si="3"/>
        <v>214</v>
      </c>
      <c r="B218" s="21"/>
      <c r="C218" s="21">
        <v>8</v>
      </c>
      <c r="D218" s="21" t="s">
        <v>11</v>
      </c>
      <c r="E218" s="206" t="s">
        <v>12</v>
      </c>
      <c r="F218" s="16" t="s">
        <v>510</v>
      </c>
      <c r="G218" s="22" t="s">
        <v>157</v>
      </c>
      <c r="H218" s="10"/>
      <c r="I218" s="9"/>
    </row>
    <row r="219" spans="1:9" x14ac:dyDescent="0.15">
      <c r="A219" s="8">
        <f t="shared" si="3"/>
        <v>215</v>
      </c>
      <c r="B219" s="21"/>
      <c r="C219" s="21">
        <v>8</v>
      </c>
      <c r="D219" s="21" t="s">
        <v>11</v>
      </c>
      <c r="E219" s="208"/>
      <c r="F219" s="16" t="s">
        <v>511</v>
      </c>
      <c r="G219" s="22" t="s">
        <v>157</v>
      </c>
      <c r="H219" s="10"/>
      <c r="I219" s="9"/>
    </row>
    <row r="220" spans="1:9" x14ac:dyDescent="0.15">
      <c r="A220" s="8">
        <f t="shared" si="3"/>
        <v>216</v>
      </c>
      <c r="B220" s="21"/>
      <c r="C220" s="21">
        <v>8</v>
      </c>
      <c r="D220" s="21" t="s">
        <v>11</v>
      </c>
      <c r="E220" s="206" t="s">
        <v>12</v>
      </c>
      <c r="F220" s="16" t="s">
        <v>512</v>
      </c>
      <c r="G220" s="22" t="s">
        <v>157</v>
      </c>
      <c r="H220" s="10"/>
      <c r="I220" s="9"/>
    </row>
    <row r="221" spans="1:9" x14ac:dyDescent="0.15">
      <c r="A221" s="8">
        <f t="shared" si="3"/>
        <v>217</v>
      </c>
      <c r="B221" s="21"/>
      <c r="C221" s="21">
        <v>8</v>
      </c>
      <c r="D221" s="21" t="s">
        <v>11</v>
      </c>
      <c r="E221" s="208"/>
      <c r="F221" s="16" t="s">
        <v>513</v>
      </c>
      <c r="G221" s="22" t="s">
        <v>157</v>
      </c>
      <c r="H221" s="10"/>
      <c r="I221" s="9"/>
    </row>
    <row r="222" spans="1:9" x14ac:dyDescent="0.15">
      <c r="A222" s="8">
        <f t="shared" si="3"/>
        <v>218</v>
      </c>
      <c r="B222" s="21"/>
      <c r="C222" s="21">
        <v>8</v>
      </c>
      <c r="D222" s="21" t="s">
        <v>11</v>
      </c>
      <c r="E222" s="206" t="s">
        <v>12</v>
      </c>
      <c r="F222" s="16" t="s">
        <v>514</v>
      </c>
      <c r="G222" s="22" t="s">
        <v>157</v>
      </c>
      <c r="H222" s="10"/>
      <c r="I222" s="9"/>
    </row>
    <row r="223" spans="1:9" x14ac:dyDescent="0.15">
      <c r="A223" s="8">
        <f t="shared" si="3"/>
        <v>219</v>
      </c>
      <c r="B223" s="21"/>
      <c r="C223" s="21">
        <v>8</v>
      </c>
      <c r="D223" s="21" t="s">
        <v>11</v>
      </c>
      <c r="E223" s="208"/>
      <c r="F223" s="16" t="s">
        <v>515</v>
      </c>
      <c r="G223" s="22" t="s">
        <v>157</v>
      </c>
      <c r="H223" s="10"/>
      <c r="I223" s="9"/>
    </row>
    <row r="224" spans="1:9" x14ac:dyDescent="0.15">
      <c r="A224" s="8">
        <f t="shared" si="3"/>
        <v>220</v>
      </c>
      <c r="B224" s="21"/>
      <c r="C224" s="21">
        <v>8</v>
      </c>
      <c r="D224" s="21" t="s">
        <v>11</v>
      </c>
      <c r="E224" s="206" t="s">
        <v>12</v>
      </c>
      <c r="F224" s="16" t="s">
        <v>516</v>
      </c>
      <c r="G224" s="22" t="s">
        <v>157</v>
      </c>
      <c r="H224" s="10"/>
      <c r="I224" s="9"/>
    </row>
    <row r="225" spans="1:9" x14ac:dyDescent="0.15">
      <c r="A225" s="8">
        <f t="shared" si="3"/>
        <v>221</v>
      </c>
      <c r="B225" s="21"/>
      <c r="C225" s="21">
        <v>8</v>
      </c>
      <c r="D225" s="21" t="s">
        <v>11</v>
      </c>
      <c r="E225" s="208"/>
      <c r="F225" s="16" t="s">
        <v>517</v>
      </c>
      <c r="G225" s="22" t="s">
        <v>157</v>
      </c>
      <c r="H225" s="10"/>
      <c r="I225" s="9"/>
    </row>
    <row r="226" spans="1:9" x14ac:dyDescent="0.15">
      <c r="A226" s="8">
        <f t="shared" si="3"/>
        <v>222</v>
      </c>
      <c r="B226" s="21"/>
      <c r="C226" s="21">
        <v>8</v>
      </c>
      <c r="D226" s="21" t="s">
        <v>11</v>
      </c>
      <c r="E226" s="206" t="s">
        <v>12</v>
      </c>
      <c r="F226" s="16" t="s">
        <v>518</v>
      </c>
      <c r="G226" s="22" t="s">
        <v>157</v>
      </c>
      <c r="H226" s="10"/>
      <c r="I226" s="9"/>
    </row>
    <row r="227" spans="1:9" x14ac:dyDescent="0.15">
      <c r="A227" s="8">
        <f t="shared" si="3"/>
        <v>223</v>
      </c>
      <c r="B227" s="21"/>
      <c r="C227" s="21">
        <v>8</v>
      </c>
      <c r="D227" s="21" t="s">
        <v>11</v>
      </c>
      <c r="E227" s="208"/>
      <c r="F227" s="16" t="s">
        <v>519</v>
      </c>
      <c r="G227" s="22" t="s">
        <v>157</v>
      </c>
      <c r="H227" s="10"/>
      <c r="I227" s="9"/>
    </row>
    <row r="228" spans="1:9" x14ac:dyDescent="0.15">
      <c r="A228" s="8">
        <f t="shared" si="3"/>
        <v>224</v>
      </c>
      <c r="B228" s="21"/>
      <c r="C228" s="21">
        <v>8</v>
      </c>
      <c r="D228" s="21" t="s">
        <v>11</v>
      </c>
      <c r="E228" s="206" t="s">
        <v>12</v>
      </c>
      <c r="F228" s="16" t="s">
        <v>520</v>
      </c>
      <c r="G228" s="22" t="s">
        <v>157</v>
      </c>
      <c r="H228" s="10"/>
      <c r="I228" s="9"/>
    </row>
    <row r="229" spans="1:9" x14ac:dyDescent="0.15">
      <c r="A229" s="8">
        <f t="shared" si="3"/>
        <v>225</v>
      </c>
      <c r="B229" s="21"/>
      <c r="C229" s="21">
        <v>8</v>
      </c>
      <c r="D229" s="21" t="s">
        <v>11</v>
      </c>
      <c r="E229" s="208"/>
      <c r="F229" s="16" t="s">
        <v>521</v>
      </c>
      <c r="G229" s="22" t="s">
        <v>157</v>
      </c>
      <c r="H229" s="10"/>
      <c r="I229" s="9"/>
    </row>
    <row r="230" spans="1:9" x14ac:dyDescent="0.15">
      <c r="A230" s="8">
        <f t="shared" si="3"/>
        <v>226</v>
      </c>
      <c r="B230" s="21"/>
      <c r="C230" s="21">
        <v>8</v>
      </c>
      <c r="D230" s="21"/>
      <c r="E230" s="206" t="s">
        <v>129</v>
      </c>
      <c r="F230" s="16" t="s">
        <v>522</v>
      </c>
      <c r="G230" s="16" t="s">
        <v>523</v>
      </c>
      <c r="H230" s="10"/>
      <c r="I230" s="9"/>
    </row>
    <row r="231" spans="1:9" x14ac:dyDescent="0.15">
      <c r="A231" s="8">
        <f t="shared" si="3"/>
        <v>227</v>
      </c>
      <c r="B231" s="21"/>
      <c r="C231" s="21">
        <v>8</v>
      </c>
      <c r="D231" s="21"/>
      <c r="E231" s="207"/>
      <c r="F231" s="16" t="s">
        <v>524</v>
      </c>
      <c r="G231" s="16" t="s">
        <v>523</v>
      </c>
      <c r="H231" s="10"/>
      <c r="I231" s="9"/>
    </row>
    <row r="232" spans="1:9" x14ac:dyDescent="0.15">
      <c r="A232" s="8">
        <f t="shared" si="3"/>
        <v>228</v>
      </c>
      <c r="B232" s="21"/>
      <c r="C232" s="21">
        <v>8</v>
      </c>
      <c r="D232" s="21"/>
      <c r="E232" s="207"/>
      <c r="F232" s="16" t="s">
        <v>525</v>
      </c>
      <c r="G232" s="16" t="s">
        <v>523</v>
      </c>
      <c r="H232" s="10"/>
      <c r="I232" s="9"/>
    </row>
    <row r="233" spans="1:9" x14ac:dyDescent="0.15">
      <c r="A233" s="8">
        <f t="shared" si="3"/>
        <v>229</v>
      </c>
      <c r="B233" s="21"/>
      <c r="C233" s="21">
        <v>8</v>
      </c>
      <c r="D233" s="21"/>
      <c r="E233" s="208"/>
      <c r="F233" s="16" t="s">
        <v>526</v>
      </c>
      <c r="G233" s="16" t="s">
        <v>523</v>
      </c>
      <c r="H233" s="10"/>
      <c r="I233" s="9"/>
    </row>
    <row r="234" spans="1:9" x14ac:dyDescent="0.15">
      <c r="A234" s="8">
        <f t="shared" si="3"/>
        <v>230</v>
      </c>
      <c r="B234" s="21"/>
      <c r="C234" s="21">
        <v>8</v>
      </c>
      <c r="D234" s="21"/>
      <c r="E234" s="206" t="s">
        <v>129</v>
      </c>
      <c r="F234" s="16" t="s">
        <v>527</v>
      </c>
      <c r="G234" s="16" t="s">
        <v>523</v>
      </c>
      <c r="H234" s="10"/>
      <c r="I234" s="9"/>
    </row>
    <row r="235" spans="1:9" x14ac:dyDescent="0.15">
      <c r="A235" s="8">
        <f t="shared" si="3"/>
        <v>231</v>
      </c>
      <c r="B235" s="21"/>
      <c r="C235" s="21">
        <v>8</v>
      </c>
      <c r="D235" s="21"/>
      <c r="E235" s="207"/>
      <c r="F235" s="16" t="s">
        <v>528</v>
      </c>
      <c r="G235" s="16" t="s">
        <v>523</v>
      </c>
      <c r="H235" s="10"/>
      <c r="I235" s="9"/>
    </row>
    <row r="236" spans="1:9" x14ac:dyDescent="0.15">
      <c r="A236" s="8">
        <f t="shared" si="3"/>
        <v>232</v>
      </c>
      <c r="B236" s="21"/>
      <c r="C236" s="21">
        <v>8</v>
      </c>
      <c r="D236" s="21"/>
      <c r="E236" s="207"/>
      <c r="F236" s="16" t="s">
        <v>529</v>
      </c>
      <c r="G236" s="16" t="s">
        <v>523</v>
      </c>
      <c r="H236" s="10"/>
      <c r="I236" s="9"/>
    </row>
    <row r="237" spans="1:9" x14ac:dyDescent="0.15">
      <c r="A237" s="8">
        <f t="shared" si="3"/>
        <v>233</v>
      </c>
      <c r="B237" s="21"/>
      <c r="C237" s="21">
        <v>8</v>
      </c>
      <c r="D237" s="21"/>
      <c r="E237" s="208"/>
      <c r="F237" s="16" t="s">
        <v>530</v>
      </c>
      <c r="G237" s="16" t="s">
        <v>523</v>
      </c>
      <c r="H237" s="10"/>
      <c r="I237" s="9"/>
    </row>
    <row r="238" spans="1:9" x14ac:dyDescent="0.15">
      <c r="A238" s="8">
        <f t="shared" si="3"/>
        <v>234</v>
      </c>
      <c r="B238" s="10"/>
      <c r="C238" s="8">
        <v>8</v>
      </c>
      <c r="D238" s="10"/>
      <c r="E238" s="10"/>
      <c r="F238" s="10"/>
      <c r="G238" s="10"/>
      <c r="H238" s="10"/>
      <c r="I238" s="9"/>
    </row>
    <row r="239" spans="1:9" x14ac:dyDescent="0.15">
      <c r="A239" s="8">
        <f t="shared" si="3"/>
        <v>235</v>
      </c>
      <c r="B239" s="10"/>
      <c r="C239" s="8">
        <v>8</v>
      </c>
      <c r="D239" s="10"/>
      <c r="E239" s="10"/>
      <c r="F239" s="10"/>
      <c r="G239" s="10"/>
      <c r="H239" s="10"/>
      <c r="I239" s="9"/>
    </row>
    <row r="240" spans="1:9" x14ac:dyDescent="0.15">
      <c r="A240" s="8">
        <f t="shared" si="3"/>
        <v>236</v>
      </c>
      <c r="B240" s="10"/>
      <c r="C240" s="8">
        <v>8</v>
      </c>
      <c r="D240" s="10"/>
      <c r="E240" s="10"/>
      <c r="F240" s="10"/>
      <c r="G240" s="10"/>
      <c r="H240" s="10"/>
      <c r="I240" s="9"/>
    </row>
    <row r="241" spans="1:9" x14ac:dyDescent="0.15">
      <c r="A241" s="8">
        <f t="shared" si="3"/>
        <v>237</v>
      </c>
      <c r="B241" s="10"/>
      <c r="C241" s="8">
        <v>8</v>
      </c>
      <c r="D241" s="10"/>
      <c r="E241" s="10"/>
      <c r="F241" s="10"/>
      <c r="G241" s="10"/>
      <c r="H241" s="10"/>
      <c r="I241" s="9"/>
    </row>
    <row r="242" spans="1:9" x14ac:dyDescent="0.15">
      <c r="A242" s="8">
        <f t="shared" si="3"/>
        <v>238</v>
      </c>
      <c r="B242" s="10"/>
      <c r="C242" s="8">
        <v>8</v>
      </c>
      <c r="D242" s="10"/>
      <c r="E242" s="10"/>
      <c r="F242" s="10"/>
      <c r="G242" s="10"/>
      <c r="H242" s="10"/>
      <c r="I242" s="9"/>
    </row>
    <row r="243" spans="1:9" x14ac:dyDescent="0.15">
      <c r="A243" s="8">
        <f t="shared" si="3"/>
        <v>239</v>
      </c>
      <c r="B243" s="10"/>
      <c r="C243" s="8">
        <v>8</v>
      </c>
      <c r="D243" s="10"/>
      <c r="E243" s="10"/>
      <c r="F243" s="10"/>
      <c r="G243" s="10"/>
      <c r="H243" s="10"/>
      <c r="I243" s="9"/>
    </row>
    <row r="244" spans="1:9" x14ac:dyDescent="0.15">
      <c r="A244" s="8">
        <f t="shared" si="3"/>
        <v>240</v>
      </c>
      <c r="B244" s="10"/>
      <c r="C244" s="8">
        <v>8</v>
      </c>
      <c r="D244" s="10"/>
      <c r="E244" s="10"/>
      <c r="F244" s="10"/>
      <c r="G244" s="10"/>
      <c r="H244" s="10"/>
      <c r="I244" s="9"/>
    </row>
    <row r="245" spans="1:9" x14ac:dyDescent="0.15">
      <c r="A245" s="8">
        <f t="shared" si="3"/>
        <v>241</v>
      </c>
      <c r="B245" s="10"/>
      <c r="C245" s="8">
        <v>8</v>
      </c>
      <c r="D245" s="10"/>
      <c r="E245" s="10"/>
      <c r="F245" s="10"/>
      <c r="G245" s="10"/>
      <c r="H245" s="10"/>
      <c r="I245" s="9"/>
    </row>
    <row r="246" spans="1:9" x14ac:dyDescent="0.15">
      <c r="A246" s="8">
        <f t="shared" si="3"/>
        <v>242</v>
      </c>
      <c r="B246" s="10"/>
      <c r="C246" s="8">
        <v>8</v>
      </c>
      <c r="D246" s="10"/>
      <c r="E246" s="10"/>
      <c r="F246" s="10"/>
      <c r="G246" s="10"/>
      <c r="H246" s="10"/>
      <c r="I246" s="9"/>
    </row>
    <row r="247" spans="1:9" x14ac:dyDescent="0.15">
      <c r="A247" s="8">
        <f t="shared" si="3"/>
        <v>243</v>
      </c>
      <c r="B247" s="10"/>
      <c r="C247" s="8">
        <v>8</v>
      </c>
      <c r="D247" s="10"/>
      <c r="E247" s="10"/>
      <c r="F247" s="10"/>
      <c r="G247" s="10"/>
      <c r="H247" s="10"/>
      <c r="I247" s="9"/>
    </row>
    <row r="248" spans="1:9" x14ac:dyDescent="0.15">
      <c r="A248" s="8">
        <f t="shared" si="3"/>
        <v>244</v>
      </c>
      <c r="B248" s="10"/>
      <c r="C248" s="8">
        <v>8</v>
      </c>
      <c r="D248" s="10"/>
      <c r="E248" s="10"/>
      <c r="F248" s="10"/>
      <c r="G248" s="10"/>
      <c r="H248" s="10"/>
      <c r="I248" s="9"/>
    </row>
    <row r="249" spans="1:9" x14ac:dyDescent="0.15">
      <c r="A249" s="8">
        <f t="shared" si="3"/>
        <v>245</v>
      </c>
      <c r="B249" s="10"/>
      <c r="C249" s="8">
        <v>8</v>
      </c>
      <c r="D249" s="10"/>
      <c r="E249" s="10"/>
      <c r="F249" s="10"/>
      <c r="G249" s="10"/>
      <c r="H249" s="10"/>
      <c r="I249" s="9"/>
    </row>
    <row r="250" spans="1:9" x14ac:dyDescent="0.15">
      <c r="A250" s="8">
        <f t="shared" si="3"/>
        <v>246</v>
      </c>
      <c r="B250" s="10"/>
      <c r="C250" s="8">
        <v>8</v>
      </c>
      <c r="D250" s="10"/>
      <c r="E250" s="10"/>
      <c r="F250" s="10"/>
      <c r="G250" s="10"/>
      <c r="H250" s="10"/>
      <c r="I250" s="9"/>
    </row>
    <row r="251" spans="1:9" x14ac:dyDescent="0.15">
      <c r="A251" s="8">
        <f t="shared" si="3"/>
        <v>247</v>
      </c>
      <c r="B251" s="10"/>
      <c r="C251" s="8">
        <v>8</v>
      </c>
      <c r="D251" s="10"/>
      <c r="E251" s="10"/>
      <c r="F251" s="10"/>
      <c r="G251" s="10"/>
      <c r="H251" s="10"/>
      <c r="I251" s="9"/>
    </row>
    <row r="252" spans="1:9" x14ac:dyDescent="0.15">
      <c r="A252" s="8">
        <f t="shared" si="3"/>
        <v>248</v>
      </c>
      <c r="B252" s="10"/>
      <c r="C252" s="8">
        <v>8</v>
      </c>
      <c r="D252" s="10"/>
      <c r="E252" s="10"/>
      <c r="F252" s="10"/>
      <c r="G252" s="10"/>
      <c r="H252" s="10"/>
      <c r="I252" s="9"/>
    </row>
    <row r="253" spans="1:9" x14ac:dyDescent="0.15">
      <c r="A253" s="8">
        <f t="shared" si="3"/>
        <v>249</v>
      </c>
      <c r="B253" s="10"/>
      <c r="C253" s="8">
        <v>8</v>
      </c>
      <c r="D253" s="10"/>
      <c r="E253" s="10"/>
      <c r="F253" s="10"/>
      <c r="G253" s="10"/>
      <c r="H253" s="10"/>
      <c r="I253" s="9"/>
    </row>
    <row r="254" spans="1:9" x14ac:dyDescent="0.15">
      <c r="A254" s="8">
        <f t="shared" si="3"/>
        <v>250</v>
      </c>
      <c r="B254" s="10"/>
      <c r="C254" s="8">
        <v>8</v>
      </c>
      <c r="D254" s="10"/>
      <c r="E254" s="10"/>
      <c r="F254" s="10"/>
      <c r="G254" s="10"/>
      <c r="H254" s="10"/>
      <c r="I254" s="9"/>
    </row>
    <row r="255" spans="1:9" x14ac:dyDescent="0.15">
      <c r="A255" s="8">
        <f t="shared" si="3"/>
        <v>251</v>
      </c>
      <c r="B255" s="10"/>
      <c r="C255" s="8">
        <v>8</v>
      </c>
      <c r="D255" s="10"/>
      <c r="E255" s="10"/>
      <c r="F255" s="10"/>
      <c r="G255" s="10"/>
      <c r="H255" s="10"/>
      <c r="I255" s="9"/>
    </row>
    <row r="256" spans="1:9" x14ac:dyDescent="0.15">
      <c r="A256" s="8">
        <f t="shared" si="3"/>
        <v>252</v>
      </c>
      <c r="B256" s="10"/>
      <c r="C256" s="8">
        <v>8</v>
      </c>
      <c r="D256" s="10"/>
      <c r="E256" s="10"/>
      <c r="F256" s="10"/>
      <c r="G256" s="10"/>
      <c r="H256" s="10"/>
      <c r="I256" s="9"/>
    </row>
    <row r="257" spans="1:9" x14ac:dyDescent="0.15">
      <c r="A257" s="8">
        <f t="shared" si="3"/>
        <v>253</v>
      </c>
      <c r="B257" s="10"/>
      <c r="C257" s="8">
        <v>8</v>
      </c>
      <c r="D257" s="10"/>
      <c r="E257" s="10"/>
      <c r="F257" s="10"/>
      <c r="G257" s="10"/>
      <c r="H257" s="10"/>
      <c r="I257" s="9"/>
    </row>
    <row r="258" spans="1:9" x14ac:dyDescent="0.15">
      <c r="A258" s="8">
        <f t="shared" si="3"/>
        <v>254</v>
      </c>
      <c r="B258" s="10"/>
      <c r="C258" s="8">
        <v>8</v>
      </c>
      <c r="D258" s="10"/>
      <c r="E258" s="10"/>
      <c r="F258" s="10"/>
      <c r="G258" s="10"/>
      <c r="H258" s="10"/>
      <c r="I258" s="9"/>
    </row>
    <row r="259" spans="1:9" x14ac:dyDescent="0.15">
      <c r="A259" s="8">
        <f t="shared" si="3"/>
        <v>255</v>
      </c>
      <c r="B259" s="10"/>
      <c r="C259" s="8">
        <v>8</v>
      </c>
      <c r="D259" s="10"/>
      <c r="E259" s="10"/>
      <c r="F259" s="10"/>
      <c r="G259" s="10"/>
      <c r="H259" s="10"/>
      <c r="I259" s="9"/>
    </row>
    <row r="260" spans="1:9" x14ac:dyDescent="0.15">
      <c r="A260" s="8">
        <f t="shared" si="3"/>
        <v>256</v>
      </c>
      <c r="B260" s="10"/>
      <c r="C260" s="8">
        <v>8</v>
      </c>
      <c r="D260" s="10"/>
      <c r="E260" s="10"/>
      <c r="F260" s="10"/>
      <c r="G260" s="10"/>
      <c r="H260" s="10"/>
      <c r="I260" s="9"/>
    </row>
    <row r="261" spans="1:9" x14ac:dyDescent="0.15">
      <c r="A261" s="8">
        <f t="shared" ref="A261:A324" si="4">ROUNDDOWN(C261/8,0)+A260</f>
        <v>257</v>
      </c>
      <c r="B261" s="10"/>
      <c r="C261" s="8">
        <v>8</v>
      </c>
      <c r="D261" s="10"/>
      <c r="E261" s="10"/>
      <c r="F261" s="10"/>
      <c r="G261" s="10"/>
      <c r="H261" s="10"/>
      <c r="I261" s="9"/>
    </row>
    <row r="262" spans="1:9" x14ac:dyDescent="0.15">
      <c r="A262" s="8">
        <f t="shared" si="4"/>
        <v>258</v>
      </c>
      <c r="B262" s="10"/>
      <c r="C262" s="8">
        <v>8</v>
      </c>
      <c r="D262" s="10"/>
      <c r="E262" s="10"/>
      <c r="F262" s="10"/>
      <c r="G262" s="10"/>
      <c r="H262" s="10"/>
      <c r="I262" s="9"/>
    </row>
    <row r="263" spans="1:9" x14ac:dyDescent="0.15">
      <c r="A263" s="8">
        <f t="shared" si="4"/>
        <v>259</v>
      </c>
      <c r="B263" s="10"/>
      <c r="C263" s="8">
        <v>8</v>
      </c>
      <c r="D263" s="10"/>
      <c r="E263" s="10"/>
      <c r="F263" s="10"/>
      <c r="G263" s="10"/>
      <c r="H263" s="10"/>
      <c r="I263" s="9"/>
    </row>
    <row r="264" spans="1:9" x14ac:dyDescent="0.15">
      <c r="A264" s="8">
        <f t="shared" si="4"/>
        <v>260</v>
      </c>
      <c r="B264" s="10"/>
      <c r="C264" s="8">
        <v>8</v>
      </c>
      <c r="D264" s="10"/>
      <c r="E264" s="10"/>
      <c r="F264" s="10"/>
      <c r="G264" s="10"/>
      <c r="H264" s="10"/>
      <c r="I264" s="9"/>
    </row>
    <row r="265" spans="1:9" x14ac:dyDescent="0.15">
      <c r="A265" s="8">
        <f t="shared" si="4"/>
        <v>261</v>
      </c>
      <c r="B265" s="10"/>
      <c r="C265" s="8">
        <v>8</v>
      </c>
      <c r="D265" s="10"/>
      <c r="E265" s="10"/>
      <c r="F265" s="10"/>
      <c r="G265" s="10"/>
      <c r="H265" s="10"/>
      <c r="I265" s="9"/>
    </row>
    <row r="266" spans="1:9" x14ac:dyDescent="0.15">
      <c r="A266" s="8">
        <f t="shared" si="4"/>
        <v>262</v>
      </c>
      <c r="B266" s="10"/>
      <c r="C266" s="8">
        <v>8</v>
      </c>
      <c r="D266" s="10"/>
      <c r="E266" s="10"/>
      <c r="F266" s="10"/>
      <c r="G266" s="10"/>
      <c r="H266" s="10"/>
      <c r="I266" s="9"/>
    </row>
    <row r="267" spans="1:9" x14ac:dyDescent="0.15">
      <c r="A267" s="8">
        <f t="shared" si="4"/>
        <v>263</v>
      </c>
      <c r="B267" s="10"/>
      <c r="C267" s="8">
        <v>8</v>
      </c>
      <c r="D267" s="10"/>
      <c r="E267" s="10"/>
      <c r="F267" s="10"/>
      <c r="G267" s="10"/>
      <c r="H267" s="10"/>
      <c r="I267" s="9"/>
    </row>
    <row r="268" spans="1:9" x14ac:dyDescent="0.15">
      <c r="A268" s="8">
        <f t="shared" si="4"/>
        <v>264</v>
      </c>
      <c r="B268" s="10"/>
      <c r="C268" s="8">
        <v>8</v>
      </c>
      <c r="D268" s="10"/>
      <c r="E268" s="10"/>
      <c r="F268" s="10"/>
      <c r="G268" s="10"/>
      <c r="H268" s="10"/>
      <c r="I268" s="9"/>
    </row>
    <row r="269" spans="1:9" x14ac:dyDescent="0.15">
      <c r="A269" s="8">
        <f t="shared" si="4"/>
        <v>265</v>
      </c>
      <c r="B269" s="10"/>
      <c r="C269" s="8">
        <v>8</v>
      </c>
      <c r="D269" s="10"/>
      <c r="E269" s="10"/>
      <c r="F269" s="10"/>
      <c r="G269" s="10"/>
      <c r="H269" s="10"/>
      <c r="I269" s="9"/>
    </row>
    <row r="270" spans="1:9" x14ac:dyDescent="0.15">
      <c r="A270" s="8">
        <f t="shared" si="4"/>
        <v>266</v>
      </c>
      <c r="B270" s="10"/>
      <c r="C270" s="8">
        <v>8</v>
      </c>
      <c r="D270" s="10"/>
      <c r="E270" s="10"/>
      <c r="F270" s="10"/>
      <c r="G270" s="10"/>
      <c r="H270" s="10"/>
      <c r="I270" s="9"/>
    </row>
    <row r="271" spans="1:9" x14ac:dyDescent="0.15">
      <c r="A271" s="8">
        <f t="shared" si="4"/>
        <v>267</v>
      </c>
      <c r="B271" s="10"/>
      <c r="C271" s="8">
        <v>8</v>
      </c>
      <c r="D271" s="10"/>
      <c r="E271" s="10"/>
      <c r="F271" s="10"/>
      <c r="G271" s="10"/>
      <c r="H271" s="10"/>
      <c r="I271" s="9"/>
    </row>
    <row r="272" spans="1:9" x14ac:dyDescent="0.15">
      <c r="A272" s="8">
        <f t="shared" si="4"/>
        <v>268</v>
      </c>
      <c r="B272" s="10"/>
      <c r="C272" s="8">
        <v>8</v>
      </c>
      <c r="D272" s="10"/>
      <c r="E272" s="10"/>
      <c r="F272" s="10"/>
      <c r="G272" s="10"/>
      <c r="H272" s="10"/>
      <c r="I272" s="9"/>
    </row>
    <row r="273" spans="1:9" x14ac:dyDescent="0.15">
      <c r="A273" s="8">
        <f t="shared" si="4"/>
        <v>269</v>
      </c>
      <c r="B273" s="10"/>
      <c r="C273" s="8">
        <v>8</v>
      </c>
      <c r="D273" s="10"/>
      <c r="E273" s="10"/>
      <c r="F273" s="10"/>
      <c r="G273" s="10"/>
      <c r="H273" s="10"/>
      <c r="I273" s="9"/>
    </row>
    <row r="274" spans="1:9" x14ac:dyDescent="0.15">
      <c r="A274" s="8">
        <f t="shared" si="4"/>
        <v>270</v>
      </c>
      <c r="B274" s="10"/>
      <c r="C274" s="8">
        <v>8</v>
      </c>
      <c r="D274" s="10"/>
      <c r="E274" s="10"/>
      <c r="F274" s="10"/>
      <c r="G274" s="10"/>
      <c r="H274" s="10"/>
      <c r="I274" s="9"/>
    </row>
    <row r="275" spans="1:9" x14ac:dyDescent="0.15">
      <c r="A275" s="8">
        <f t="shared" si="4"/>
        <v>271</v>
      </c>
      <c r="B275" s="10"/>
      <c r="C275" s="8">
        <v>8</v>
      </c>
      <c r="D275" s="10"/>
      <c r="E275" s="10"/>
      <c r="F275" s="10"/>
      <c r="G275" s="10"/>
      <c r="H275" s="10"/>
      <c r="I275" s="9"/>
    </row>
    <row r="276" spans="1:9" x14ac:dyDescent="0.15">
      <c r="A276" s="8">
        <f t="shared" si="4"/>
        <v>272</v>
      </c>
      <c r="B276" s="10"/>
      <c r="C276" s="8">
        <v>8</v>
      </c>
      <c r="D276" s="10"/>
      <c r="E276" s="10"/>
      <c r="F276" s="10"/>
      <c r="G276" s="10"/>
      <c r="H276" s="10"/>
      <c r="I276" s="9"/>
    </row>
    <row r="277" spans="1:9" x14ac:dyDescent="0.15">
      <c r="A277" s="8">
        <f t="shared" si="4"/>
        <v>273</v>
      </c>
      <c r="B277" s="10"/>
      <c r="C277" s="8">
        <v>8</v>
      </c>
      <c r="D277" s="10"/>
      <c r="E277" s="10"/>
      <c r="F277" s="10"/>
      <c r="G277" s="10"/>
      <c r="H277" s="10"/>
      <c r="I277" s="9"/>
    </row>
    <row r="278" spans="1:9" x14ac:dyDescent="0.15">
      <c r="A278" s="8">
        <f t="shared" si="4"/>
        <v>274</v>
      </c>
      <c r="B278" s="10"/>
      <c r="C278" s="8">
        <v>8</v>
      </c>
      <c r="D278" s="10"/>
      <c r="E278" s="10"/>
      <c r="F278" s="10"/>
      <c r="G278" s="10"/>
      <c r="H278" s="10"/>
      <c r="I278" s="9"/>
    </row>
    <row r="279" spans="1:9" x14ac:dyDescent="0.15">
      <c r="A279" s="8">
        <f t="shared" si="4"/>
        <v>275</v>
      </c>
      <c r="B279" s="10"/>
      <c r="C279" s="8">
        <v>8</v>
      </c>
      <c r="D279" s="10"/>
      <c r="E279" s="10"/>
      <c r="F279" s="10"/>
      <c r="G279" s="10"/>
      <c r="H279" s="10"/>
      <c r="I279" s="9"/>
    </row>
    <row r="280" spans="1:9" x14ac:dyDescent="0.15">
      <c r="A280" s="8">
        <f t="shared" si="4"/>
        <v>276</v>
      </c>
      <c r="B280" s="10"/>
      <c r="C280" s="8">
        <v>8</v>
      </c>
      <c r="D280" s="10"/>
      <c r="E280" s="10"/>
      <c r="F280" s="10"/>
      <c r="G280" s="10"/>
      <c r="H280" s="10"/>
      <c r="I280" s="9"/>
    </row>
    <row r="281" spans="1:9" x14ac:dyDescent="0.15">
      <c r="A281" s="8">
        <f t="shared" si="4"/>
        <v>277</v>
      </c>
      <c r="B281" s="10"/>
      <c r="C281" s="8">
        <v>8</v>
      </c>
      <c r="D281" s="10"/>
      <c r="E281" s="10"/>
      <c r="F281" s="10"/>
      <c r="G281" s="10"/>
      <c r="H281" s="10"/>
      <c r="I281" s="9"/>
    </row>
    <row r="282" spans="1:9" x14ac:dyDescent="0.15">
      <c r="A282" s="8">
        <f t="shared" si="4"/>
        <v>278</v>
      </c>
      <c r="B282" s="10"/>
      <c r="C282" s="8">
        <v>8</v>
      </c>
      <c r="D282" s="10"/>
      <c r="E282" s="10"/>
      <c r="F282" s="10"/>
      <c r="G282" s="10"/>
      <c r="H282" s="10"/>
      <c r="I282" s="9"/>
    </row>
    <row r="283" spans="1:9" x14ac:dyDescent="0.15">
      <c r="A283" s="8">
        <f t="shared" si="4"/>
        <v>279</v>
      </c>
      <c r="B283" s="10"/>
      <c r="C283" s="8">
        <v>8</v>
      </c>
      <c r="D283" s="10"/>
      <c r="E283" s="10"/>
      <c r="F283" s="10"/>
      <c r="G283" s="10"/>
      <c r="H283" s="10"/>
      <c r="I283" s="9"/>
    </row>
    <row r="284" spans="1:9" x14ac:dyDescent="0.15">
      <c r="A284" s="8">
        <f t="shared" si="4"/>
        <v>280</v>
      </c>
      <c r="B284" s="10"/>
      <c r="C284" s="8">
        <v>8</v>
      </c>
      <c r="D284" s="10"/>
      <c r="E284" s="10"/>
      <c r="F284" s="10"/>
      <c r="G284" s="10"/>
      <c r="H284" s="10"/>
      <c r="I284" s="9"/>
    </row>
    <row r="285" spans="1:9" x14ac:dyDescent="0.15">
      <c r="A285" s="8">
        <f t="shared" si="4"/>
        <v>281</v>
      </c>
      <c r="B285" s="10"/>
      <c r="C285" s="8">
        <v>8</v>
      </c>
      <c r="D285" s="10"/>
      <c r="E285" s="10"/>
      <c r="F285" s="10"/>
      <c r="G285" s="10"/>
      <c r="H285" s="10"/>
      <c r="I285" s="9"/>
    </row>
    <row r="286" spans="1:9" x14ac:dyDescent="0.15">
      <c r="A286" s="8">
        <f t="shared" si="4"/>
        <v>282</v>
      </c>
      <c r="B286" s="10"/>
      <c r="C286" s="8">
        <v>8</v>
      </c>
      <c r="D286" s="10"/>
      <c r="E286" s="10"/>
      <c r="F286" s="10"/>
      <c r="G286" s="10"/>
      <c r="H286" s="10"/>
      <c r="I286" s="9"/>
    </row>
    <row r="287" spans="1:9" x14ac:dyDescent="0.15">
      <c r="A287" s="8">
        <f t="shared" si="4"/>
        <v>283</v>
      </c>
      <c r="B287" s="10"/>
      <c r="C287" s="8">
        <v>8</v>
      </c>
      <c r="D287" s="10"/>
      <c r="E287" s="10"/>
      <c r="F287" s="10"/>
      <c r="G287" s="10"/>
      <c r="H287" s="10"/>
      <c r="I287" s="9"/>
    </row>
    <row r="288" spans="1:9" x14ac:dyDescent="0.15">
      <c r="A288" s="8">
        <f t="shared" si="4"/>
        <v>284</v>
      </c>
      <c r="B288" s="10"/>
      <c r="C288" s="8">
        <v>8</v>
      </c>
      <c r="D288" s="10"/>
      <c r="E288" s="10"/>
      <c r="F288" s="10"/>
      <c r="G288" s="10"/>
      <c r="H288" s="10"/>
      <c r="I288" s="9"/>
    </row>
    <row r="289" spans="1:9" x14ac:dyDescent="0.15">
      <c r="A289" s="8">
        <f t="shared" si="4"/>
        <v>285</v>
      </c>
      <c r="B289" s="10"/>
      <c r="C289" s="8">
        <v>8</v>
      </c>
      <c r="D289" s="10"/>
      <c r="E289" s="10"/>
      <c r="F289" s="10"/>
      <c r="G289" s="10"/>
      <c r="H289" s="10"/>
      <c r="I289" s="9"/>
    </row>
    <row r="290" spans="1:9" x14ac:dyDescent="0.15">
      <c r="A290" s="8">
        <f t="shared" si="4"/>
        <v>286</v>
      </c>
      <c r="B290" s="10"/>
      <c r="C290" s="8">
        <v>8</v>
      </c>
      <c r="D290" s="10"/>
      <c r="E290" s="10"/>
      <c r="F290" s="10"/>
      <c r="G290" s="10"/>
      <c r="H290" s="10"/>
      <c r="I290" s="9"/>
    </row>
    <row r="291" spans="1:9" x14ac:dyDescent="0.15">
      <c r="A291" s="8">
        <f t="shared" si="4"/>
        <v>287</v>
      </c>
      <c r="B291" s="10"/>
      <c r="C291" s="8">
        <v>8</v>
      </c>
      <c r="D291" s="10"/>
      <c r="E291" s="10"/>
      <c r="F291" s="10"/>
      <c r="G291" s="10"/>
      <c r="H291" s="10"/>
      <c r="I291" s="9"/>
    </row>
    <row r="292" spans="1:9" x14ac:dyDescent="0.15">
      <c r="A292" s="8">
        <f t="shared" si="4"/>
        <v>288</v>
      </c>
      <c r="B292" s="10"/>
      <c r="C292" s="8">
        <v>8</v>
      </c>
      <c r="D292" s="10"/>
      <c r="E292" s="10"/>
      <c r="F292" s="10"/>
      <c r="G292" s="10"/>
      <c r="H292" s="10"/>
      <c r="I292" s="9"/>
    </row>
    <row r="293" spans="1:9" x14ac:dyDescent="0.15">
      <c r="A293" s="8">
        <f t="shared" si="4"/>
        <v>289</v>
      </c>
      <c r="B293" s="10"/>
      <c r="C293" s="8">
        <v>8</v>
      </c>
      <c r="D293" s="10"/>
      <c r="E293" s="10"/>
      <c r="F293" s="10"/>
      <c r="G293" s="10"/>
      <c r="H293" s="10"/>
      <c r="I293" s="9"/>
    </row>
    <row r="294" spans="1:9" x14ac:dyDescent="0.15">
      <c r="A294" s="8">
        <f t="shared" si="4"/>
        <v>290</v>
      </c>
      <c r="B294" s="10"/>
      <c r="C294" s="8">
        <v>8</v>
      </c>
      <c r="D294" s="10"/>
      <c r="E294" s="10"/>
      <c r="F294" s="10"/>
      <c r="G294" s="10"/>
      <c r="H294" s="10"/>
      <c r="I294" s="9"/>
    </row>
    <row r="295" spans="1:9" x14ac:dyDescent="0.15">
      <c r="A295" s="8">
        <f t="shared" si="4"/>
        <v>291</v>
      </c>
      <c r="B295" s="10"/>
      <c r="C295" s="8">
        <v>8</v>
      </c>
      <c r="D295" s="10"/>
      <c r="E295" s="10"/>
      <c r="F295" s="10"/>
      <c r="G295" s="10"/>
      <c r="H295" s="10"/>
      <c r="I295" s="9"/>
    </row>
    <row r="296" spans="1:9" x14ac:dyDescent="0.15">
      <c r="A296" s="8">
        <f t="shared" si="4"/>
        <v>292</v>
      </c>
      <c r="B296" s="10"/>
      <c r="C296" s="8">
        <v>8</v>
      </c>
      <c r="D296" s="10"/>
      <c r="E296" s="10"/>
      <c r="F296" s="10"/>
      <c r="G296" s="10"/>
      <c r="H296" s="10"/>
      <c r="I296" s="9"/>
    </row>
    <row r="297" spans="1:9" x14ac:dyDescent="0.15">
      <c r="A297" s="8">
        <f t="shared" si="4"/>
        <v>293</v>
      </c>
      <c r="B297" s="10"/>
      <c r="C297" s="8">
        <v>8</v>
      </c>
      <c r="D297" s="10"/>
      <c r="E297" s="10"/>
      <c r="F297" s="10"/>
      <c r="G297" s="10"/>
      <c r="H297" s="10"/>
      <c r="I297" s="9"/>
    </row>
    <row r="298" spans="1:9" x14ac:dyDescent="0.15">
      <c r="A298" s="8">
        <f t="shared" si="4"/>
        <v>294</v>
      </c>
      <c r="B298" s="10"/>
      <c r="C298" s="8">
        <v>8</v>
      </c>
      <c r="D298" s="10"/>
      <c r="E298" s="10"/>
      <c r="F298" s="10"/>
      <c r="G298" s="10"/>
      <c r="H298" s="10"/>
      <c r="I298" s="9"/>
    </row>
    <row r="299" spans="1:9" x14ac:dyDescent="0.15">
      <c r="A299" s="8">
        <f t="shared" si="4"/>
        <v>295</v>
      </c>
      <c r="B299" s="10"/>
      <c r="C299" s="8">
        <v>8</v>
      </c>
      <c r="D299" s="10"/>
      <c r="E299" s="10"/>
      <c r="F299" s="10"/>
      <c r="G299" s="10"/>
      <c r="H299" s="10"/>
      <c r="I299" s="9"/>
    </row>
    <row r="300" spans="1:9" x14ac:dyDescent="0.15">
      <c r="A300" s="8">
        <f t="shared" si="4"/>
        <v>296</v>
      </c>
      <c r="B300" s="10"/>
      <c r="C300" s="8">
        <v>8</v>
      </c>
      <c r="D300" s="10"/>
      <c r="E300" s="10"/>
      <c r="F300" s="10"/>
      <c r="G300" s="10"/>
      <c r="H300" s="10"/>
      <c r="I300" s="9"/>
    </row>
    <row r="301" spans="1:9" x14ac:dyDescent="0.15">
      <c r="A301" s="8">
        <f t="shared" si="4"/>
        <v>297</v>
      </c>
      <c r="B301" s="10"/>
      <c r="C301" s="8">
        <v>8</v>
      </c>
      <c r="D301" s="10"/>
      <c r="E301" s="10"/>
      <c r="F301" s="10"/>
      <c r="G301" s="10"/>
      <c r="H301" s="10"/>
      <c r="I301" s="9"/>
    </row>
    <row r="302" spans="1:9" x14ac:dyDescent="0.15">
      <c r="A302" s="8">
        <f t="shared" si="4"/>
        <v>298</v>
      </c>
      <c r="B302" s="10"/>
      <c r="C302" s="8">
        <v>8</v>
      </c>
      <c r="D302" s="10"/>
      <c r="E302" s="10"/>
      <c r="F302" s="10"/>
      <c r="G302" s="10"/>
      <c r="H302" s="10"/>
      <c r="I302" s="9"/>
    </row>
    <row r="303" spans="1:9" x14ac:dyDescent="0.15">
      <c r="A303" s="8">
        <f t="shared" si="4"/>
        <v>299</v>
      </c>
      <c r="B303" s="10"/>
      <c r="C303" s="8">
        <v>8</v>
      </c>
      <c r="D303" s="10"/>
      <c r="E303" s="10"/>
      <c r="F303" s="10"/>
      <c r="G303" s="10"/>
      <c r="H303" s="10"/>
      <c r="I303" s="9"/>
    </row>
    <row r="304" spans="1:9" x14ac:dyDescent="0.15">
      <c r="A304" s="8">
        <f t="shared" si="4"/>
        <v>300</v>
      </c>
      <c r="B304" s="10"/>
      <c r="C304" s="8">
        <v>8</v>
      </c>
      <c r="D304" s="10"/>
      <c r="E304" s="10"/>
      <c r="F304" s="10"/>
      <c r="G304" s="10"/>
      <c r="H304" s="10"/>
      <c r="I304" s="9"/>
    </row>
    <row r="305" spans="1:9" x14ac:dyDescent="0.15">
      <c r="A305" s="8">
        <f t="shared" si="4"/>
        <v>301</v>
      </c>
      <c r="B305" s="10"/>
      <c r="C305" s="8">
        <v>8</v>
      </c>
      <c r="D305" s="10"/>
      <c r="E305" s="10"/>
      <c r="F305" s="10"/>
      <c r="G305" s="10"/>
      <c r="H305" s="10"/>
      <c r="I305" s="9"/>
    </row>
    <row r="306" spans="1:9" x14ac:dyDescent="0.15">
      <c r="A306" s="8">
        <f t="shared" si="4"/>
        <v>302</v>
      </c>
      <c r="B306" s="10"/>
      <c r="C306" s="8">
        <v>8</v>
      </c>
      <c r="D306" s="10"/>
      <c r="E306" s="10"/>
      <c r="F306" s="10"/>
      <c r="G306" s="10"/>
      <c r="H306" s="10"/>
      <c r="I306" s="9"/>
    </row>
    <row r="307" spans="1:9" x14ac:dyDescent="0.15">
      <c r="A307" s="8">
        <f t="shared" si="4"/>
        <v>303</v>
      </c>
      <c r="B307" s="10"/>
      <c r="C307" s="8">
        <v>8</v>
      </c>
      <c r="D307" s="10"/>
      <c r="E307" s="10"/>
      <c r="F307" s="10"/>
      <c r="G307" s="10"/>
      <c r="H307" s="10"/>
      <c r="I307" s="9"/>
    </row>
    <row r="308" spans="1:9" x14ac:dyDescent="0.15">
      <c r="A308" s="8">
        <f t="shared" si="4"/>
        <v>304</v>
      </c>
      <c r="B308" s="10"/>
      <c r="C308" s="8">
        <v>8</v>
      </c>
      <c r="D308" s="10"/>
      <c r="E308" s="10"/>
      <c r="F308" s="10"/>
      <c r="G308" s="10"/>
      <c r="H308" s="10"/>
      <c r="I308" s="9"/>
    </row>
    <row r="309" spans="1:9" x14ac:dyDescent="0.15">
      <c r="A309" s="8">
        <f t="shared" si="4"/>
        <v>305</v>
      </c>
      <c r="B309" s="10"/>
      <c r="C309" s="8">
        <v>8</v>
      </c>
      <c r="D309" s="10"/>
      <c r="E309" s="10"/>
      <c r="F309" s="10"/>
      <c r="G309" s="10"/>
      <c r="H309" s="10"/>
      <c r="I309" s="9"/>
    </row>
    <row r="310" spans="1:9" x14ac:dyDescent="0.15">
      <c r="A310" s="8">
        <f t="shared" si="4"/>
        <v>306</v>
      </c>
      <c r="B310" s="10"/>
      <c r="C310" s="8">
        <v>8</v>
      </c>
      <c r="D310" s="10"/>
      <c r="E310" s="10"/>
      <c r="F310" s="10"/>
      <c r="G310" s="10"/>
      <c r="H310" s="10"/>
      <c r="I310" s="9"/>
    </row>
    <row r="311" spans="1:9" x14ac:dyDescent="0.15">
      <c r="A311" s="8">
        <f t="shared" si="4"/>
        <v>307</v>
      </c>
      <c r="B311" s="10"/>
      <c r="C311" s="8">
        <v>8</v>
      </c>
      <c r="D311" s="10"/>
      <c r="E311" s="10"/>
      <c r="F311" s="10"/>
      <c r="G311" s="10"/>
      <c r="H311" s="10"/>
      <c r="I311" s="9"/>
    </row>
    <row r="312" spans="1:9" x14ac:dyDescent="0.15">
      <c r="A312" s="8">
        <f t="shared" si="4"/>
        <v>308</v>
      </c>
      <c r="B312" s="10"/>
      <c r="C312" s="8">
        <v>8</v>
      </c>
      <c r="D312" s="10"/>
      <c r="E312" s="10"/>
      <c r="F312" s="10"/>
      <c r="G312" s="10"/>
      <c r="H312" s="10"/>
      <c r="I312" s="9"/>
    </row>
    <row r="313" spans="1:9" x14ac:dyDescent="0.15">
      <c r="A313" s="8">
        <f t="shared" si="4"/>
        <v>309</v>
      </c>
      <c r="B313" s="10"/>
      <c r="C313" s="8">
        <v>8</v>
      </c>
      <c r="D313" s="10"/>
      <c r="E313" s="10"/>
      <c r="F313" s="10"/>
      <c r="G313" s="10"/>
      <c r="H313" s="10"/>
      <c r="I313" s="9"/>
    </row>
    <row r="314" spans="1:9" x14ac:dyDescent="0.15">
      <c r="A314" s="8">
        <f t="shared" si="4"/>
        <v>310</v>
      </c>
      <c r="B314" s="10"/>
      <c r="C314" s="8">
        <v>8</v>
      </c>
      <c r="D314" s="10"/>
      <c r="E314" s="10"/>
      <c r="F314" s="10"/>
      <c r="G314" s="10"/>
      <c r="H314" s="10"/>
      <c r="I314" s="9"/>
    </row>
    <row r="315" spans="1:9" x14ac:dyDescent="0.15">
      <c r="A315" s="8">
        <f t="shared" si="4"/>
        <v>311</v>
      </c>
      <c r="B315" s="10"/>
      <c r="C315" s="8">
        <v>8</v>
      </c>
      <c r="D315" s="10"/>
      <c r="E315" s="10"/>
      <c r="F315" s="10"/>
      <c r="G315" s="10"/>
      <c r="H315" s="10"/>
      <c r="I315" s="9"/>
    </row>
    <row r="316" spans="1:9" x14ac:dyDescent="0.15">
      <c r="A316" s="8">
        <f t="shared" si="4"/>
        <v>312</v>
      </c>
      <c r="B316" s="10"/>
      <c r="C316" s="8">
        <v>8</v>
      </c>
      <c r="D316" s="10"/>
      <c r="E316" s="10"/>
      <c r="F316" s="10"/>
      <c r="G316" s="10"/>
      <c r="H316" s="10"/>
      <c r="I316" s="9"/>
    </row>
    <row r="317" spans="1:9" x14ac:dyDescent="0.15">
      <c r="A317" s="8">
        <f t="shared" si="4"/>
        <v>313</v>
      </c>
      <c r="B317" s="10"/>
      <c r="C317" s="8">
        <v>8</v>
      </c>
      <c r="D317" s="10"/>
      <c r="E317" s="10"/>
      <c r="F317" s="10"/>
      <c r="G317" s="10"/>
      <c r="H317" s="10"/>
      <c r="I317" s="9"/>
    </row>
    <row r="318" spans="1:9" x14ac:dyDescent="0.15">
      <c r="A318" s="8">
        <f t="shared" si="4"/>
        <v>314</v>
      </c>
      <c r="B318" s="10"/>
      <c r="C318" s="8">
        <v>8</v>
      </c>
      <c r="D318" s="10"/>
      <c r="E318" s="10"/>
      <c r="F318" s="10"/>
      <c r="G318" s="10"/>
      <c r="H318" s="10"/>
      <c r="I318" s="9"/>
    </row>
    <row r="319" spans="1:9" x14ac:dyDescent="0.15">
      <c r="A319" s="8">
        <f t="shared" si="4"/>
        <v>315</v>
      </c>
      <c r="B319" s="10"/>
      <c r="C319" s="8">
        <v>8</v>
      </c>
      <c r="D319" s="10"/>
      <c r="E319" s="10"/>
      <c r="F319" s="10"/>
      <c r="G319" s="10"/>
      <c r="H319" s="10"/>
      <c r="I319" s="9"/>
    </row>
    <row r="320" spans="1:9" x14ac:dyDescent="0.15">
      <c r="A320" s="8">
        <f t="shared" si="4"/>
        <v>316</v>
      </c>
      <c r="B320" s="10"/>
      <c r="C320" s="8">
        <v>8</v>
      </c>
      <c r="D320" s="10"/>
      <c r="E320" s="10"/>
      <c r="F320" s="10"/>
      <c r="G320" s="10"/>
      <c r="H320" s="10"/>
      <c r="I320" s="9"/>
    </row>
    <row r="321" spans="1:9" x14ac:dyDescent="0.15">
      <c r="A321" s="8">
        <f t="shared" si="4"/>
        <v>317</v>
      </c>
      <c r="B321" s="10"/>
      <c r="C321" s="8">
        <v>8</v>
      </c>
      <c r="D321" s="10"/>
      <c r="E321" s="10"/>
      <c r="F321" s="10"/>
      <c r="G321" s="10"/>
      <c r="H321" s="10"/>
      <c r="I321" s="9"/>
    </row>
    <row r="322" spans="1:9" x14ac:dyDescent="0.15">
      <c r="A322" s="8">
        <f t="shared" si="4"/>
        <v>318</v>
      </c>
      <c r="B322" s="10"/>
      <c r="C322" s="8">
        <v>8</v>
      </c>
      <c r="D322" s="10"/>
      <c r="E322" s="10"/>
      <c r="F322" s="10"/>
      <c r="G322" s="10"/>
      <c r="H322" s="10"/>
      <c r="I322" s="9"/>
    </row>
    <row r="323" spans="1:9" x14ac:dyDescent="0.15">
      <c r="A323" s="8">
        <f t="shared" si="4"/>
        <v>319</v>
      </c>
      <c r="B323" s="10"/>
      <c r="C323" s="8">
        <v>8</v>
      </c>
      <c r="D323" s="10"/>
      <c r="E323" s="10"/>
      <c r="F323" s="10"/>
      <c r="G323" s="10"/>
      <c r="H323" s="10"/>
      <c r="I323" s="9"/>
    </row>
    <row r="324" spans="1:9" x14ac:dyDescent="0.15">
      <c r="A324" s="8">
        <f t="shared" si="4"/>
        <v>320</v>
      </c>
      <c r="B324" s="10"/>
      <c r="C324" s="8">
        <v>8</v>
      </c>
      <c r="D324" s="10"/>
      <c r="E324" s="10"/>
      <c r="F324" s="10"/>
      <c r="G324" s="10"/>
      <c r="H324" s="10"/>
      <c r="I324" s="9"/>
    </row>
    <row r="325" spans="1:9" x14ac:dyDescent="0.15">
      <c r="A325" s="8">
        <f t="shared" ref="A325:A388" si="5">ROUNDDOWN(C325/8,0)+A324</f>
        <v>321</v>
      </c>
      <c r="B325" s="10"/>
      <c r="C325" s="8">
        <v>8</v>
      </c>
      <c r="D325" s="10"/>
      <c r="E325" s="10"/>
      <c r="F325" s="10"/>
      <c r="G325" s="10"/>
      <c r="H325" s="10"/>
      <c r="I325" s="9"/>
    </row>
    <row r="326" spans="1:9" x14ac:dyDescent="0.15">
      <c r="A326" s="8">
        <f t="shared" si="5"/>
        <v>322</v>
      </c>
      <c r="B326" s="10"/>
      <c r="C326" s="8">
        <v>8</v>
      </c>
      <c r="D326" s="10"/>
      <c r="E326" s="10"/>
      <c r="F326" s="10"/>
      <c r="G326" s="10"/>
      <c r="H326" s="10"/>
      <c r="I326" s="9"/>
    </row>
    <row r="327" spans="1:9" x14ac:dyDescent="0.15">
      <c r="A327" s="8">
        <f t="shared" si="5"/>
        <v>323</v>
      </c>
      <c r="B327" s="10"/>
      <c r="C327" s="8">
        <v>8</v>
      </c>
      <c r="D327" s="10"/>
      <c r="E327" s="10"/>
      <c r="F327" s="10"/>
      <c r="G327" s="10"/>
      <c r="H327" s="10"/>
      <c r="I327" s="9"/>
    </row>
    <row r="328" spans="1:9" x14ac:dyDescent="0.15">
      <c r="A328" s="8">
        <f t="shared" si="5"/>
        <v>324</v>
      </c>
      <c r="B328" s="10"/>
      <c r="C328" s="8">
        <v>8</v>
      </c>
      <c r="D328" s="10"/>
      <c r="E328" s="10"/>
      <c r="F328" s="10"/>
      <c r="G328" s="10"/>
      <c r="H328" s="10"/>
      <c r="I328" s="9"/>
    </row>
    <row r="329" spans="1:9" x14ac:dyDescent="0.15">
      <c r="A329" s="8">
        <f t="shared" si="5"/>
        <v>325</v>
      </c>
      <c r="B329" s="10"/>
      <c r="C329" s="8">
        <v>8</v>
      </c>
      <c r="D329" s="10"/>
      <c r="E329" s="10"/>
      <c r="F329" s="10"/>
      <c r="G329" s="10"/>
      <c r="H329" s="10"/>
      <c r="I329" s="9"/>
    </row>
    <row r="330" spans="1:9" x14ac:dyDescent="0.15">
      <c r="A330" s="8">
        <f t="shared" si="5"/>
        <v>326</v>
      </c>
      <c r="B330" s="10"/>
      <c r="C330" s="8">
        <v>8</v>
      </c>
      <c r="D330" s="10"/>
      <c r="E330" s="10"/>
      <c r="F330" s="10"/>
      <c r="G330" s="10"/>
      <c r="H330" s="10"/>
      <c r="I330" s="9"/>
    </row>
    <row r="331" spans="1:9" x14ac:dyDescent="0.15">
      <c r="A331" s="8">
        <f t="shared" si="5"/>
        <v>327</v>
      </c>
      <c r="B331" s="10"/>
      <c r="C331" s="8">
        <v>8</v>
      </c>
      <c r="D331" s="10"/>
      <c r="E331" s="10"/>
      <c r="F331" s="10"/>
      <c r="G331" s="10"/>
      <c r="H331" s="10"/>
      <c r="I331" s="9"/>
    </row>
    <row r="332" spans="1:9" x14ac:dyDescent="0.15">
      <c r="A332" s="8">
        <f t="shared" si="5"/>
        <v>328</v>
      </c>
      <c r="B332" s="10"/>
      <c r="C332" s="8">
        <v>8</v>
      </c>
      <c r="D332" s="10"/>
      <c r="E332" s="10"/>
      <c r="F332" s="10"/>
      <c r="G332" s="10"/>
      <c r="H332" s="10"/>
      <c r="I332" s="9"/>
    </row>
    <row r="333" spans="1:9" x14ac:dyDescent="0.15">
      <c r="A333" s="8">
        <f t="shared" si="5"/>
        <v>329</v>
      </c>
      <c r="B333" s="10"/>
      <c r="C333" s="8">
        <v>8</v>
      </c>
      <c r="D333" s="10"/>
      <c r="E333" s="10"/>
      <c r="F333" s="10"/>
      <c r="G333" s="10"/>
      <c r="H333" s="10"/>
      <c r="I333" s="9"/>
    </row>
    <row r="334" spans="1:9" x14ac:dyDescent="0.15">
      <c r="A334" s="8">
        <f t="shared" si="5"/>
        <v>330</v>
      </c>
      <c r="B334" s="10"/>
      <c r="C334" s="8">
        <v>8</v>
      </c>
      <c r="D334" s="10"/>
      <c r="E334" s="10"/>
      <c r="F334" s="10"/>
      <c r="G334" s="10"/>
      <c r="H334" s="10"/>
      <c r="I334" s="9"/>
    </row>
    <row r="335" spans="1:9" x14ac:dyDescent="0.15">
      <c r="A335" s="8">
        <f t="shared" si="5"/>
        <v>331</v>
      </c>
      <c r="B335" s="10"/>
      <c r="C335" s="8">
        <v>8</v>
      </c>
      <c r="D335" s="10"/>
      <c r="E335" s="10"/>
      <c r="F335" s="10"/>
      <c r="G335" s="10"/>
      <c r="H335" s="10"/>
      <c r="I335" s="9"/>
    </row>
    <row r="336" spans="1:9" x14ac:dyDescent="0.15">
      <c r="A336" s="8">
        <f t="shared" si="5"/>
        <v>332</v>
      </c>
      <c r="B336" s="10"/>
      <c r="C336" s="8">
        <v>8</v>
      </c>
      <c r="D336" s="10"/>
      <c r="E336" s="10"/>
      <c r="F336" s="10"/>
      <c r="G336" s="10"/>
      <c r="H336" s="10"/>
      <c r="I336" s="9"/>
    </row>
    <row r="337" spans="1:9" x14ac:dyDescent="0.15">
      <c r="A337" s="8">
        <f t="shared" si="5"/>
        <v>333</v>
      </c>
      <c r="B337" s="10"/>
      <c r="C337" s="8">
        <v>8</v>
      </c>
      <c r="D337" s="10"/>
      <c r="E337" s="10"/>
      <c r="F337" s="10"/>
      <c r="G337" s="10"/>
      <c r="H337" s="10"/>
      <c r="I337" s="9"/>
    </row>
    <row r="338" spans="1:9" x14ac:dyDescent="0.15">
      <c r="A338" s="8">
        <f t="shared" si="5"/>
        <v>334</v>
      </c>
      <c r="B338" s="10"/>
      <c r="C338" s="8">
        <v>8</v>
      </c>
      <c r="D338" s="10"/>
      <c r="E338" s="10"/>
      <c r="F338" s="10"/>
      <c r="G338" s="10"/>
      <c r="H338" s="10"/>
      <c r="I338" s="9"/>
    </row>
    <row r="339" spans="1:9" x14ac:dyDescent="0.15">
      <c r="A339" s="8">
        <f t="shared" si="5"/>
        <v>335</v>
      </c>
      <c r="B339" s="10"/>
      <c r="C339" s="8">
        <v>8</v>
      </c>
      <c r="D339" s="10"/>
      <c r="E339" s="10"/>
      <c r="F339" s="10"/>
      <c r="G339" s="10"/>
      <c r="H339" s="10"/>
      <c r="I339" s="9"/>
    </row>
    <row r="340" spans="1:9" x14ac:dyDescent="0.15">
      <c r="A340" s="8">
        <f t="shared" si="5"/>
        <v>336</v>
      </c>
      <c r="B340" s="10"/>
      <c r="C340" s="8">
        <v>8</v>
      </c>
      <c r="D340" s="10"/>
      <c r="E340" s="10"/>
      <c r="F340" s="10"/>
      <c r="G340" s="10"/>
      <c r="H340" s="10"/>
      <c r="I340" s="9"/>
    </row>
    <row r="341" spans="1:9" x14ac:dyDescent="0.15">
      <c r="A341" s="8">
        <f t="shared" si="5"/>
        <v>337</v>
      </c>
      <c r="B341" s="10"/>
      <c r="C341" s="8">
        <v>8</v>
      </c>
      <c r="D341" s="10"/>
      <c r="E341" s="10"/>
      <c r="F341" s="10"/>
      <c r="G341" s="10"/>
      <c r="H341" s="10"/>
      <c r="I341" s="9"/>
    </row>
    <row r="342" spans="1:9" x14ac:dyDescent="0.15">
      <c r="A342" s="8">
        <f t="shared" si="5"/>
        <v>338</v>
      </c>
      <c r="B342" s="10"/>
      <c r="C342" s="8">
        <v>8</v>
      </c>
      <c r="D342" s="10"/>
      <c r="E342" s="10"/>
      <c r="F342" s="10"/>
      <c r="G342" s="10"/>
      <c r="H342" s="10"/>
      <c r="I342" s="9"/>
    </row>
    <row r="343" spans="1:9" x14ac:dyDescent="0.15">
      <c r="A343" s="8">
        <f t="shared" si="5"/>
        <v>339</v>
      </c>
      <c r="B343" s="10"/>
      <c r="C343" s="8">
        <v>8</v>
      </c>
      <c r="D343" s="10"/>
      <c r="E343" s="10"/>
      <c r="F343" s="10"/>
      <c r="G343" s="10"/>
      <c r="H343" s="10"/>
      <c r="I343" s="9"/>
    </row>
    <row r="344" spans="1:9" x14ac:dyDescent="0.15">
      <c r="A344" s="8">
        <f t="shared" si="5"/>
        <v>340</v>
      </c>
      <c r="B344" s="10"/>
      <c r="C344" s="8">
        <v>8</v>
      </c>
      <c r="D344" s="10"/>
      <c r="E344" s="10"/>
      <c r="F344" s="10"/>
      <c r="G344" s="10"/>
      <c r="H344" s="10"/>
      <c r="I344" s="9"/>
    </row>
    <row r="345" spans="1:9" x14ac:dyDescent="0.15">
      <c r="A345" s="8">
        <f t="shared" si="5"/>
        <v>341</v>
      </c>
      <c r="B345" s="10"/>
      <c r="C345" s="8">
        <v>8</v>
      </c>
      <c r="D345" s="10"/>
      <c r="E345" s="10"/>
      <c r="F345" s="10"/>
      <c r="G345" s="10"/>
      <c r="H345" s="10"/>
      <c r="I345" s="9"/>
    </row>
    <row r="346" spans="1:9" x14ac:dyDescent="0.15">
      <c r="A346" s="8">
        <f t="shared" si="5"/>
        <v>342</v>
      </c>
      <c r="B346" s="10"/>
      <c r="C346" s="8">
        <v>8</v>
      </c>
      <c r="D346" s="10"/>
      <c r="E346" s="10"/>
      <c r="F346" s="10"/>
      <c r="G346" s="10"/>
      <c r="H346" s="10"/>
      <c r="I346" s="9"/>
    </row>
    <row r="347" spans="1:9" x14ac:dyDescent="0.15">
      <c r="A347" s="8">
        <f t="shared" si="5"/>
        <v>343</v>
      </c>
      <c r="B347" s="10"/>
      <c r="C347" s="8">
        <v>8</v>
      </c>
      <c r="D347" s="10"/>
      <c r="E347" s="10"/>
      <c r="F347" s="10"/>
      <c r="G347" s="10"/>
      <c r="H347" s="10"/>
      <c r="I347" s="9"/>
    </row>
    <row r="348" spans="1:9" x14ac:dyDescent="0.15">
      <c r="A348" s="8">
        <f t="shared" si="5"/>
        <v>344</v>
      </c>
      <c r="B348" s="10"/>
      <c r="C348" s="8">
        <v>8</v>
      </c>
      <c r="D348" s="10"/>
      <c r="E348" s="10"/>
      <c r="F348" s="10"/>
      <c r="G348" s="10"/>
      <c r="H348" s="10"/>
      <c r="I348" s="9"/>
    </row>
    <row r="349" spans="1:9" x14ac:dyDescent="0.15">
      <c r="A349" s="8">
        <f t="shared" si="5"/>
        <v>345</v>
      </c>
      <c r="B349" s="10"/>
      <c r="C349" s="8">
        <v>8</v>
      </c>
      <c r="D349" s="10"/>
      <c r="E349" s="10"/>
      <c r="F349" s="10"/>
      <c r="G349" s="10"/>
      <c r="H349" s="10"/>
      <c r="I349" s="9"/>
    </row>
    <row r="350" spans="1:9" x14ac:dyDescent="0.15">
      <c r="A350" s="8">
        <f t="shared" si="5"/>
        <v>346</v>
      </c>
      <c r="B350" s="10"/>
      <c r="C350" s="8">
        <v>8</v>
      </c>
      <c r="D350" s="10"/>
      <c r="E350" s="10"/>
      <c r="F350" s="10"/>
      <c r="G350" s="10"/>
      <c r="H350" s="10"/>
      <c r="I350" s="9"/>
    </row>
    <row r="351" spans="1:9" x14ac:dyDescent="0.15">
      <c r="A351" s="8">
        <f t="shared" si="5"/>
        <v>347</v>
      </c>
      <c r="B351" s="10"/>
      <c r="C351" s="8">
        <v>8</v>
      </c>
      <c r="D351" s="10"/>
      <c r="E351" s="10"/>
      <c r="F351" s="10"/>
      <c r="G351" s="10"/>
      <c r="H351" s="10"/>
      <c r="I351" s="9"/>
    </row>
    <row r="352" spans="1:9" x14ac:dyDescent="0.15">
      <c r="A352" s="8">
        <f t="shared" si="5"/>
        <v>348</v>
      </c>
      <c r="B352" s="10"/>
      <c r="C352" s="8">
        <v>8</v>
      </c>
      <c r="D352" s="10"/>
      <c r="E352" s="10"/>
      <c r="F352" s="10"/>
      <c r="G352" s="10"/>
      <c r="H352" s="10"/>
      <c r="I352" s="9"/>
    </row>
    <row r="353" spans="1:9" x14ac:dyDescent="0.15">
      <c r="A353" s="8">
        <f t="shared" si="5"/>
        <v>349</v>
      </c>
      <c r="B353" s="10"/>
      <c r="C353" s="8">
        <v>8</v>
      </c>
      <c r="D353" s="10"/>
      <c r="E353" s="10"/>
      <c r="F353" s="10"/>
      <c r="G353" s="10"/>
      <c r="H353" s="10"/>
      <c r="I353" s="9"/>
    </row>
    <row r="354" spans="1:9" x14ac:dyDescent="0.15">
      <c r="A354" s="8">
        <f t="shared" si="5"/>
        <v>350</v>
      </c>
      <c r="B354" s="10"/>
      <c r="C354" s="8">
        <v>8</v>
      </c>
      <c r="D354" s="10"/>
      <c r="E354" s="10"/>
      <c r="F354" s="10"/>
      <c r="G354" s="10"/>
      <c r="H354" s="10"/>
      <c r="I354" s="9"/>
    </row>
    <row r="355" spans="1:9" x14ac:dyDescent="0.15">
      <c r="A355" s="8">
        <f t="shared" si="5"/>
        <v>351</v>
      </c>
      <c r="B355" s="10"/>
      <c r="C355" s="8">
        <v>8</v>
      </c>
      <c r="D355" s="10"/>
      <c r="E355" s="10"/>
      <c r="F355" s="10"/>
      <c r="G355" s="10"/>
      <c r="H355" s="10"/>
      <c r="I355" s="9"/>
    </row>
    <row r="356" spans="1:9" x14ac:dyDescent="0.15">
      <c r="A356" s="8">
        <f t="shared" si="5"/>
        <v>352</v>
      </c>
      <c r="B356" s="10"/>
      <c r="C356" s="8">
        <v>8</v>
      </c>
      <c r="D356" s="10"/>
      <c r="E356" s="10"/>
      <c r="F356" s="10"/>
      <c r="G356" s="10"/>
      <c r="H356" s="10"/>
      <c r="I356" s="9"/>
    </row>
    <row r="357" spans="1:9" x14ac:dyDescent="0.15">
      <c r="A357" s="8">
        <f t="shared" si="5"/>
        <v>353</v>
      </c>
      <c r="B357" s="10"/>
      <c r="C357" s="8">
        <v>8</v>
      </c>
      <c r="D357" s="10"/>
      <c r="E357" s="10"/>
      <c r="F357" s="10"/>
      <c r="G357" s="10"/>
      <c r="H357" s="10"/>
      <c r="I357" s="9"/>
    </row>
    <row r="358" spans="1:9" x14ac:dyDescent="0.15">
      <c r="A358" s="8">
        <f t="shared" si="5"/>
        <v>354</v>
      </c>
      <c r="B358" s="10"/>
      <c r="C358" s="8">
        <v>8</v>
      </c>
      <c r="D358" s="10"/>
      <c r="E358" s="10"/>
      <c r="F358" s="10"/>
      <c r="G358" s="10"/>
      <c r="H358" s="10"/>
      <c r="I358" s="9"/>
    </row>
    <row r="359" spans="1:9" x14ac:dyDescent="0.15">
      <c r="A359" s="8">
        <f t="shared" si="5"/>
        <v>355</v>
      </c>
      <c r="B359" s="10"/>
      <c r="C359" s="8">
        <v>8</v>
      </c>
      <c r="D359" s="10"/>
      <c r="E359" s="10"/>
      <c r="F359" s="10"/>
      <c r="G359" s="10"/>
      <c r="H359" s="10"/>
      <c r="I359" s="9"/>
    </row>
    <row r="360" spans="1:9" x14ac:dyDescent="0.15">
      <c r="A360" s="8">
        <f t="shared" si="5"/>
        <v>356</v>
      </c>
      <c r="B360" s="10"/>
      <c r="C360" s="8">
        <v>8</v>
      </c>
      <c r="D360" s="10"/>
      <c r="E360" s="10"/>
      <c r="F360" s="10"/>
      <c r="G360" s="10"/>
      <c r="H360" s="10"/>
      <c r="I360" s="9"/>
    </row>
    <row r="361" spans="1:9" x14ac:dyDescent="0.15">
      <c r="A361" s="8">
        <f t="shared" si="5"/>
        <v>357</v>
      </c>
      <c r="B361" s="10"/>
      <c r="C361" s="8">
        <v>8</v>
      </c>
      <c r="D361" s="10"/>
      <c r="E361" s="10"/>
      <c r="F361" s="10"/>
      <c r="G361" s="10"/>
      <c r="H361" s="10"/>
      <c r="I361" s="9"/>
    </row>
    <row r="362" spans="1:9" x14ac:dyDescent="0.15">
      <c r="A362" s="8">
        <f t="shared" si="5"/>
        <v>358</v>
      </c>
      <c r="B362" s="10"/>
      <c r="C362" s="8">
        <v>8</v>
      </c>
      <c r="D362" s="10"/>
      <c r="E362" s="10"/>
      <c r="F362" s="10"/>
      <c r="G362" s="10"/>
      <c r="H362" s="10"/>
      <c r="I362" s="9"/>
    </row>
    <row r="363" spans="1:9" x14ac:dyDescent="0.15">
      <c r="A363" s="8">
        <f t="shared" si="5"/>
        <v>359</v>
      </c>
      <c r="B363" s="10"/>
      <c r="C363" s="8">
        <v>8</v>
      </c>
      <c r="D363" s="10"/>
      <c r="E363" s="10"/>
      <c r="F363" s="10"/>
      <c r="G363" s="10"/>
      <c r="H363" s="10"/>
      <c r="I363" s="9"/>
    </row>
    <row r="364" spans="1:9" x14ac:dyDescent="0.15">
      <c r="A364" s="8">
        <f t="shared" si="5"/>
        <v>360</v>
      </c>
      <c r="B364" s="10"/>
      <c r="C364" s="8">
        <v>8</v>
      </c>
      <c r="D364" s="10"/>
      <c r="E364" s="10"/>
      <c r="F364" s="10"/>
      <c r="G364" s="10"/>
      <c r="H364" s="10"/>
      <c r="I364" s="9"/>
    </row>
    <row r="365" spans="1:9" x14ac:dyDescent="0.15">
      <c r="A365" s="8">
        <f t="shared" si="5"/>
        <v>361</v>
      </c>
      <c r="B365" s="10"/>
      <c r="C365" s="8">
        <v>8</v>
      </c>
      <c r="D365" s="10"/>
      <c r="E365" s="10"/>
      <c r="F365" s="10"/>
      <c r="G365" s="10"/>
      <c r="H365" s="10"/>
      <c r="I365" s="9"/>
    </row>
    <row r="366" spans="1:9" x14ac:dyDescent="0.15">
      <c r="A366" s="8">
        <f t="shared" si="5"/>
        <v>362</v>
      </c>
      <c r="B366" s="10"/>
      <c r="C366" s="8">
        <v>8</v>
      </c>
      <c r="D366" s="10"/>
      <c r="E366" s="10"/>
      <c r="F366" s="10"/>
      <c r="G366" s="10"/>
      <c r="H366" s="10"/>
      <c r="I366" s="9"/>
    </row>
    <row r="367" spans="1:9" x14ac:dyDescent="0.15">
      <c r="A367" s="8">
        <f t="shared" si="5"/>
        <v>363</v>
      </c>
      <c r="B367" s="10"/>
      <c r="C367" s="8">
        <v>8</v>
      </c>
      <c r="D367" s="10"/>
      <c r="E367" s="10"/>
      <c r="F367" s="10"/>
      <c r="G367" s="10"/>
      <c r="H367" s="10"/>
      <c r="I367" s="9"/>
    </row>
    <row r="368" spans="1:9" x14ac:dyDescent="0.15">
      <c r="A368" s="8">
        <f t="shared" si="5"/>
        <v>364</v>
      </c>
      <c r="B368" s="10"/>
      <c r="C368" s="8">
        <v>8</v>
      </c>
      <c r="D368" s="10"/>
      <c r="E368" s="10"/>
      <c r="F368" s="10"/>
      <c r="G368" s="10"/>
      <c r="H368" s="10"/>
      <c r="I368" s="9"/>
    </row>
    <row r="369" spans="1:9" x14ac:dyDescent="0.15">
      <c r="A369" s="8">
        <f t="shared" si="5"/>
        <v>365</v>
      </c>
      <c r="B369" s="10"/>
      <c r="C369" s="8">
        <v>8</v>
      </c>
      <c r="D369" s="10"/>
      <c r="E369" s="10"/>
      <c r="F369" s="10"/>
      <c r="G369" s="10"/>
      <c r="H369" s="10"/>
      <c r="I369" s="9"/>
    </row>
    <row r="370" spans="1:9" x14ac:dyDescent="0.15">
      <c r="A370" s="8">
        <f t="shared" si="5"/>
        <v>366</v>
      </c>
      <c r="B370" s="10"/>
      <c r="C370" s="8">
        <v>8</v>
      </c>
      <c r="D370" s="10"/>
      <c r="E370" s="10"/>
      <c r="F370" s="10"/>
      <c r="G370" s="10"/>
      <c r="H370" s="10"/>
      <c r="I370" s="9"/>
    </row>
    <row r="371" spans="1:9" x14ac:dyDescent="0.15">
      <c r="A371" s="8">
        <f t="shared" si="5"/>
        <v>367</v>
      </c>
      <c r="B371" s="10"/>
      <c r="C371" s="8">
        <v>8</v>
      </c>
      <c r="D371" s="10"/>
      <c r="E371" s="10"/>
      <c r="F371" s="10"/>
      <c r="G371" s="10"/>
      <c r="H371" s="10"/>
      <c r="I371" s="9"/>
    </row>
    <row r="372" spans="1:9" x14ac:dyDescent="0.15">
      <c r="A372" s="8">
        <f t="shared" si="5"/>
        <v>368</v>
      </c>
      <c r="B372" s="10"/>
      <c r="C372" s="8">
        <v>8</v>
      </c>
      <c r="D372" s="10"/>
      <c r="E372" s="10"/>
      <c r="F372" s="10"/>
      <c r="G372" s="10"/>
      <c r="H372" s="10"/>
      <c r="I372" s="9"/>
    </row>
    <row r="373" spans="1:9" x14ac:dyDescent="0.15">
      <c r="A373" s="8">
        <f t="shared" si="5"/>
        <v>369</v>
      </c>
      <c r="B373" s="10"/>
      <c r="C373" s="8">
        <v>8</v>
      </c>
      <c r="D373" s="10"/>
      <c r="E373" s="10"/>
      <c r="F373" s="10"/>
      <c r="G373" s="10"/>
      <c r="H373" s="10"/>
      <c r="I373" s="9"/>
    </row>
    <row r="374" spans="1:9" x14ac:dyDescent="0.15">
      <c r="A374" s="8">
        <f t="shared" si="5"/>
        <v>370</v>
      </c>
      <c r="B374" s="10"/>
      <c r="C374" s="8">
        <v>8</v>
      </c>
      <c r="D374" s="10"/>
      <c r="E374" s="10"/>
      <c r="F374" s="10"/>
      <c r="G374" s="10"/>
      <c r="H374" s="10"/>
      <c r="I374" s="9"/>
    </row>
    <row r="375" spans="1:9" x14ac:dyDescent="0.15">
      <c r="A375" s="8">
        <f t="shared" si="5"/>
        <v>371</v>
      </c>
      <c r="B375" s="10"/>
      <c r="C375" s="8">
        <v>8</v>
      </c>
      <c r="D375" s="10"/>
      <c r="E375" s="10"/>
      <c r="F375" s="10"/>
      <c r="G375" s="10"/>
      <c r="H375" s="10"/>
      <c r="I375" s="9"/>
    </row>
    <row r="376" spans="1:9" x14ac:dyDescent="0.15">
      <c r="A376" s="8">
        <f t="shared" si="5"/>
        <v>372</v>
      </c>
      <c r="B376" s="10"/>
      <c r="C376" s="8">
        <v>8</v>
      </c>
      <c r="D376" s="10"/>
      <c r="E376" s="10"/>
      <c r="F376" s="10"/>
      <c r="G376" s="10"/>
      <c r="H376" s="10"/>
      <c r="I376" s="9"/>
    </row>
    <row r="377" spans="1:9" x14ac:dyDescent="0.15">
      <c r="A377" s="8">
        <f t="shared" si="5"/>
        <v>373</v>
      </c>
      <c r="B377" s="10"/>
      <c r="C377" s="8">
        <v>8</v>
      </c>
      <c r="D377" s="10"/>
      <c r="E377" s="10"/>
      <c r="F377" s="10"/>
      <c r="G377" s="10"/>
      <c r="H377" s="10"/>
      <c r="I377" s="9"/>
    </row>
    <row r="378" spans="1:9" x14ac:dyDescent="0.15">
      <c r="A378" s="8">
        <f t="shared" si="5"/>
        <v>374</v>
      </c>
      <c r="B378" s="10"/>
      <c r="C378" s="8">
        <v>8</v>
      </c>
      <c r="D378" s="10"/>
      <c r="E378" s="10"/>
      <c r="F378" s="10"/>
      <c r="G378" s="10"/>
      <c r="H378" s="10"/>
      <c r="I378" s="9"/>
    </row>
    <row r="379" spans="1:9" x14ac:dyDescent="0.15">
      <c r="A379" s="8">
        <f t="shared" si="5"/>
        <v>375</v>
      </c>
      <c r="B379" s="10"/>
      <c r="C379" s="8">
        <v>8</v>
      </c>
      <c r="D379" s="10"/>
      <c r="E379" s="10"/>
      <c r="F379" s="10"/>
      <c r="G379" s="10"/>
      <c r="H379" s="10"/>
      <c r="I379" s="9"/>
    </row>
    <row r="380" spans="1:9" x14ac:dyDescent="0.15">
      <c r="A380" s="8">
        <f t="shared" si="5"/>
        <v>376</v>
      </c>
      <c r="B380" s="10"/>
      <c r="C380" s="8">
        <v>8</v>
      </c>
      <c r="D380" s="10"/>
      <c r="E380" s="10"/>
      <c r="F380" s="10"/>
      <c r="G380" s="10"/>
      <c r="H380" s="10"/>
      <c r="I380" s="9"/>
    </row>
    <row r="381" spans="1:9" x14ac:dyDescent="0.15">
      <c r="A381" s="8">
        <f t="shared" si="5"/>
        <v>377</v>
      </c>
      <c r="B381" s="10"/>
      <c r="C381" s="8">
        <v>8</v>
      </c>
      <c r="D381" s="10"/>
      <c r="E381" s="10"/>
      <c r="F381" s="10"/>
      <c r="G381" s="10"/>
      <c r="H381" s="10"/>
      <c r="I381" s="9"/>
    </row>
    <row r="382" spans="1:9" x14ac:dyDescent="0.15">
      <c r="A382" s="8">
        <f t="shared" si="5"/>
        <v>378</v>
      </c>
      <c r="B382" s="10"/>
      <c r="C382" s="8">
        <v>8</v>
      </c>
      <c r="D382" s="10"/>
      <c r="E382" s="10"/>
      <c r="F382" s="10"/>
      <c r="G382" s="10"/>
      <c r="H382" s="10"/>
      <c r="I382" s="9"/>
    </row>
    <row r="383" spans="1:9" x14ac:dyDescent="0.15">
      <c r="A383" s="8">
        <f t="shared" si="5"/>
        <v>379</v>
      </c>
      <c r="B383" s="10"/>
      <c r="C383" s="8">
        <v>8</v>
      </c>
      <c r="D383" s="10"/>
      <c r="E383" s="10"/>
      <c r="F383" s="10"/>
      <c r="G383" s="10"/>
      <c r="H383" s="10"/>
      <c r="I383" s="9"/>
    </row>
    <row r="384" spans="1:9" x14ac:dyDescent="0.15">
      <c r="A384" s="8">
        <f t="shared" si="5"/>
        <v>380</v>
      </c>
      <c r="B384" s="10"/>
      <c r="C384" s="8">
        <v>8</v>
      </c>
      <c r="D384" s="10"/>
      <c r="E384" s="10"/>
      <c r="F384" s="10"/>
      <c r="G384" s="10"/>
      <c r="H384" s="10"/>
      <c r="I384" s="9"/>
    </row>
    <row r="385" spans="1:9" x14ac:dyDescent="0.15">
      <c r="A385" s="8">
        <f t="shared" si="5"/>
        <v>381</v>
      </c>
      <c r="B385" s="10"/>
      <c r="C385" s="8">
        <v>8</v>
      </c>
      <c r="D385" s="10"/>
      <c r="E385" s="10"/>
      <c r="F385" s="10"/>
      <c r="G385" s="10"/>
      <c r="H385" s="10"/>
      <c r="I385" s="9"/>
    </row>
    <row r="386" spans="1:9" x14ac:dyDescent="0.15">
      <c r="A386" s="8">
        <f t="shared" si="5"/>
        <v>382</v>
      </c>
      <c r="B386" s="10"/>
      <c r="C386" s="8">
        <v>8</v>
      </c>
      <c r="D386" s="10"/>
      <c r="E386" s="10"/>
      <c r="F386" s="10"/>
      <c r="G386" s="10"/>
      <c r="H386" s="10"/>
      <c r="I386" s="9"/>
    </row>
    <row r="387" spans="1:9" x14ac:dyDescent="0.15">
      <c r="A387" s="8">
        <f t="shared" si="5"/>
        <v>383</v>
      </c>
      <c r="B387" s="10"/>
      <c r="C387" s="8">
        <v>8</v>
      </c>
      <c r="D387" s="10"/>
      <c r="E387" s="10"/>
      <c r="F387" s="10"/>
      <c r="G387" s="10"/>
      <c r="H387" s="10"/>
      <c r="I387" s="9"/>
    </row>
    <row r="388" spans="1:9" x14ac:dyDescent="0.15">
      <c r="A388" s="8">
        <f t="shared" si="5"/>
        <v>384</v>
      </c>
      <c r="B388" s="10"/>
      <c r="C388" s="8">
        <v>8</v>
      </c>
      <c r="D388" s="10"/>
      <c r="E388" s="10"/>
      <c r="F388" s="10"/>
      <c r="G388" s="10"/>
      <c r="H388" s="10"/>
      <c r="I388" s="9"/>
    </row>
    <row r="389" spans="1:9" x14ac:dyDescent="0.15">
      <c r="A389" s="8">
        <f t="shared" ref="A389:A403" si="6">ROUNDDOWN(C389/8,0)+A388</f>
        <v>385</v>
      </c>
      <c r="B389" s="10"/>
      <c r="C389" s="8">
        <v>8</v>
      </c>
      <c r="D389" s="10"/>
      <c r="E389" s="10"/>
      <c r="F389" s="10"/>
      <c r="G389" s="10"/>
      <c r="H389" s="10"/>
      <c r="I389" s="9"/>
    </row>
    <row r="390" spans="1:9" x14ac:dyDescent="0.15">
      <c r="A390" s="8">
        <f t="shared" si="6"/>
        <v>386</v>
      </c>
      <c r="B390" s="10"/>
      <c r="C390" s="8">
        <v>8</v>
      </c>
      <c r="D390" s="10"/>
      <c r="E390" s="10"/>
      <c r="F390" s="10"/>
      <c r="G390" s="10"/>
      <c r="H390" s="10"/>
      <c r="I390" s="9"/>
    </row>
    <row r="391" spans="1:9" x14ac:dyDescent="0.15">
      <c r="A391" s="8">
        <f t="shared" si="6"/>
        <v>387</v>
      </c>
      <c r="B391" s="10"/>
      <c r="C391" s="8">
        <v>8</v>
      </c>
      <c r="D391" s="10"/>
      <c r="E391" s="10"/>
      <c r="F391" s="10"/>
      <c r="G391" s="10"/>
      <c r="H391" s="10"/>
      <c r="I391" s="9"/>
    </row>
    <row r="392" spans="1:9" x14ac:dyDescent="0.15">
      <c r="A392" s="8">
        <f t="shared" si="6"/>
        <v>388</v>
      </c>
      <c r="B392" s="10"/>
      <c r="C392" s="8">
        <v>8</v>
      </c>
      <c r="D392" s="10"/>
      <c r="E392" s="10"/>
      <c r="F392" s="10"/>
      <c r="G392" s="10"/>
      <c r="H392" s="10"/>
      <c r="I392" s="9"/>
    </row>
    <row r="393" spans="1:9" x14ac:dyDescent="0.15">
      <c r="A393" s="8">
        <f t="shared" si="6"/>
        <v>389</v>
      </c>
      <c r="B393" s="10"/>
      <c r="C393" s="8">
        <v>8</v>
      </c>
      <c r="D393" s="10"/>
      <c r="E393" s="10"/>
      <c r="F393" s="10"/>
      <c r="G393" s="10"/>
      <c r="H393" s="10"/>
      <c r="I393" s="9"/>
    </row>
    <row r="394" spans="1:9" x14ac:dyDescent="0.15">
      <c r="A394" s="8">
        <f t="shared" si="6"/>
        <v>390</v>
      </c>
      <c r="B394" s="10"/>
      <c r="C394" s="8">
        <v>8</v>
      </c>
      <c r="D394" s="10"/>
      <c r="E394" s="10"/>
      <c r="F394" s="10"/>
      <c r="G394" s="10"/>
      <c r="H394" s="10"/>
      <c r="I394" s="9"/>
    </row>
    <row r="395" spans="1:9" x14ac:dyDescent="0.15">
      <c r="A395" s="8">
        <f t="shared" si="6"/>
        <v>391</v>
      </c>
      <c r="B395" s="10"/>
      <c r="C395" s="8">
        <v>8</v>
      </c>
      <c r="D395" s="10"/>
      <c r="E395" s="10"/>
      <c r="F395" s="10"/>
      <c r="G395" s="10"/>
      <c r="H395" s="10"/>
      <c r="I395" s="9"/>
    </row>
    <row r="396" spans="1:9" x14ac:dyDescent="0.15">
      <c r="A396" s="8">
        <f t="shared" si="6"/>
        <v>392</v>
      </c>
      <c r="B396" s="10"/>
      <c r="C396" s="8">
        <v>8</v>
      </c>
      <c r="D396" s="10"/>
      <c r="E396" s="10"/>
      <c r="F396" s="10"/>
      <c r="G396" s="10"/>
      <c r="H396" s="10"/>
      <c r="I396" s="9"/>
    </row>
    <row r="397" spans="1:9" x14ac:dyDescent="0.15">
      <c r="A397" s="8">
        <f t="shared" si="6"/>
        <v>393</v>
      </c>
      <c r="B397" s="10"/>
      <c r="C397" s="8">
        <v>8</v>
      </c>
      <c r="D397" s="10"/>
      <c r="E397" s="10"/>
      <c r="F397" s="10"/>
      <c r="G397" s="10"/>
      <c r="H397" s="10"/>
      <c r="I397" s="9"/>
    </row>
    <row r="398" spans="1:9" x14ac:dyDescent="0.15">
      <c r="A398" s="8">
        <f t="shared" si="6"/>
        <v>394</v>
      </c>
      <c r="B398" s="10"/>
      <c r="C398" s="8">
        <v>8</v>
      </c>
      <c r="D398" s="10"/>
      <c r="E398" s="10"/>
      <c r="F398" s="10"/>
      <c r="G398" s="10"/>
      <c r="H398" s="10"/>
      <c r="I398" s="9"/>
    </row>
    <row r="399" spans="1:9" x14ac:dyDescent="0.15">
      <c r="A399" s="8">
        <f t="shared" si="6"/>
        <v>395</v>
      </c>
      <c r="B399" s="10"/>
      <c r="C399" s="8">
        <v>8</v>
      </c>
      <c r="D399" s="10"/>
      <c r="E399" s="10"/>
      <c r="F399" s="10"/>
      <c r="G399" s="10"/>
      <c r="H399" s="10"/>
      <c r="I399" s="9"/>
    </row>
    <row r="400" spans="1:9" x14ac:dyDescent="0.15">
      <c r="A400" s="8">
        <f t="shared" si="6"/>
        <v>396</v>
      </c>
      <c r="B400" s="10"/>
      <c r="C400" s="8">
        <v>8</v>
      </c>
      <c r="D400" s="10"/>
      <c r="E400" s="10"/>
      <c r="F400" s="10"/>
      <c r="G400" s="10"/>
      <c r="H400" s="10"/>
      <c r="I400" s="9"/>
    </row>
    <row r="401" spans="1:9" x14ac:dyDescent="0.15">
      <c r="A401" s="8">
        <f t="shared" si="6"/>
        <v>397</v>
      </c>
      <c r="B401" s="10"/>
      <c r="C401" s="8">
        <v>8</v>
      </c>
      <c r="D401" s="10"/>
      <c r="E401" s="10"/>
      <c r="F401" s="10"/>
      <c r="G401" s="10"/>
      <c r="H401" s="10"/>
      <c r="I401" s="9"/>
    </row>
    <row r="402" spans="1:9" x14ac:dyDescent="0.15">
      <c r="A402" s="8">
        <f t="shared" si="6"/>
        <v>398</v>
      </c>
      <c r="B402" s="10"/>
      <c r="C402" s="8">
        <v>8</v>
      </c>
      <c r="D402" s="10"/>
      <c r="E402" s="10"/>
      <c r="F402" s="10"/>
      <c r="G402" s="10"/>
      <c r="H402" s="10"/>
      <c r="I402" s="9"/>
    </row>
    <row r="403" spans="1:9" x14ac:dyDescent="0.15">
      <c r="A403" s="8">
        <f t="shared" si="6"/>
        <v>399</v>
      </c>
      <c r="B403" s="10"/>
      <c r="C403" s="8">
        <v>8</v>
      </c>
      <c r="D403" s="10"/>
      <c r="E403" s="10"/>
      <c r="F403" s="10"/>
      <c r="G403" s="10"/>
      <c r="H403" s="10"/>
      <c r="I403" s="9"/>
    </row>
  </sheetData>
  <mergeCells count="57">
    <mergeCell ref="E230:E233"/>
    <mergeCell ref="E234:E237"/>
    <mergeCell ref="E220:E221"/>
    <mergeCell ref="E222:E223"/>
    <mergeCell ref="E224:E225"/>
    <mergeCell ref="E226:E227"/>
    <mergeCell ref="E228:E229"/>
    <mergeCell ref="E210:E211"/>
    <mergeCell ref="E212:E213"/>
    <mergeCell ref="E214:E215"/>
    <mergeCell ref="E216:E217"/>
    <mergeCell ref="E218:E219"/>
    <mergeCell ref="E174:E177"/>
    <mergeCell ref="E178:E181"/>
    <mergeCell ref="E182:E185"/>
    <mergeCell ref="E186:E189"/>
    <mergeCell ref="E190:E193"/>
    <mergeCell ref="E154:E157"/>
    <mergeCell ref="E158:E161"/>
    <mergeCell ref="E162:E165"/>
    <mergeCell ref="E166:E169"/>
    <mergeCell ref="E170:E173"/>
    <mergeCell ref="E134:E137"/>
    <mergeCell ref="E138:E141"/>
    <mergeCell ref="E142:E145"/>
    <mergeCell ref="E146:E149"/>
    <mergeCell ref="E150:E153"/>
    <mergeCell ref="E114:E117"/>
    <mergeCell ref="E118:E121"/>
    <mergeCell ref="E122:E125"/>
    <mergeCell ref="E126:E129"/>
    <mergeCell ref="E130:E133"/>
    <mergeCell ref="E94:E97"/>
    <mergeCell ref="E98:E101"/>
    <mergeCell ref="E102:E105"/>
    <mergeCell ref="E106:E109"/>
    <mergeCell ref="E110:E113"/>
    <mergeCell ref="E74:E77"/>
    <mergeCell ref="E78:E81"/>
    <mergeCell ref="E82:E85"/>
    <mergeCell ref="E86:E89"/>
    <mergeCell ref="E90:E93"/>
    <mergeCell ref="E54:E57"/>
    <mergeCell ref="E58:E61"/>
    <mergeCell ref="E62:E65"/>
    <mergeCell ref="E66:E69"/>
    <mergeCell ref="E70:E73"/>
    <mergeCell ref="E34:E37"/>
    <mergeCell ref="E38:E41"/>
    <mergeCell ref="E42:E45"/>
    <mergeCell ref="E46:E49"/>
    <mergeCell ref="E50:E53"/>
    <mergeCell ref="A1:I1"/>
    <mergeCell ref="A2:I2"/>
    <mergeCell ref="E6:E7"/>
    <mergeCell ref="E8:E9"/>
    <mergeCell ref="E32:E33"/>
  </mergeCells>
  <phoneticPr fontId="4" type="noConversion"/>
  <conditionalFormatting sqref="A3">
    <cfRule type="duplicateValues" dxfId="15" priority="16"/>
  </conditionalFormatting>
  <conditionalFormatting sqref="B3">
    <cfRule type="duplicateValues" dxfId="14" priority="12"/>
    <cfRule type="duplicateValues" dxfId="13" priority="13"/>
    <cfRule type="duplicateValues" dxfId="12" priority="14"/>
    <cfRule type="duplicateValues" dxfId="11" priority="15"/>
  </conditionalFormatting>
  <conditionalFormatting sqref="C3">
    <cfRule type="duplicateValues" dxfId="10" priority="6"/>
    <cfRule type="duplicateValues" dxfId="9" priority="7"/>
    <cfRule type="duplicateValues" dxfId="8" priority="8"/>
    <cfRule type="duplicateValues" dxfId="7" priority="9"/>
    <cfRule type="duplicateValues" dxfId="6" priority="10"/>
    <cfRule type="duplicateValues" dxfId="5" priority="11"/>
  </conditionalFormatting>
  <conditionalFormatting sqref="D3">
    <cfRule type="duplicateValues" dxfId="4" priority="5"/>
  </conditionalFormatting>
  <conditionalFormatting sqref="E3">
    <cfRule type="duplicateValues" dxfId="3" priority="4"/>
  </conditionalFormatting>
  <conditionalFormatting sqref="F3:G3">
    <cfRule type="duplicateValues" dxfId="2" priority="3"/>
  </conditionalFormatting>
  <conditionalFormatting sqref="H3">
    <cfRule type="duplicateValues" dxfId="1" priority="1"/>
  </conditionalFormatting>
  <conditionalFormatting sqref="I3">
    <cfRule type="duplicateValues" dxfId="0" priority="2"/>
  </conditionalFormatting>
  <dataValidations count="2">
    <dataValidation type="list" allowBlank="1" showInputMessage="1" showErrorMessage="1" prompt="C-命令          S-状态          F-故障" sqref="D4:D237" xr:uid="{00000000-0002-0000-0B00-000000000000}">
      <formula1>"C,S,F"</formula1>
    </dataValidation>
    <dataValidation type="list" allowBlank="1" showInputMessage="1" showErrorMessage="1" prompt="BOOL-布尔_x000a_SINT-短整数_x000a_USINT-无符号短整数_x000a_UINT-无符号整数_x000a_INT-整数_x000a_DINT-双整数_x000a_UDINT-无符号双整数" sqref="E8 E34 E38 E42 E46 E50 E54 E58 E62 E66 E70 E74 E78 E82 E86 E90 E94 E98 E102 E106 E110 E114 E118 E122 E126 E130 E134 E138 E142 E146 E150 E154 E158 E162 E166 E170 E174 E178 E182 E186 E190 E212 E214 E216 E218 E220 E222 E224 E226 E228 E230 E234 E4:E6 E10:E32 E194:E210" xr:uid="{00000000-0002-0000-0B00-000001000000}">
      <formula1>"BOOL,SINT,USINT,UINT,INT,DINT,UDINT"</formula1>
    </dataValidation>
  </dataValidations>
  <pageMargins left="0.69791666666666696" right="0.69791666666666696" top="0.749305555555556" bottom="0.749305555555556" header="0.29930555555555599" footer="0.29930555555555599"/>
  <pageSetup paperSize="9" orientation="portrait"/>
</worksheet>
</file>

<file path=docProps/app.xml><?xml version="1.0" encoding="utf-8"?>
<Properties xmlns="http://schemas.openxmlformats.org/officeDocument/2006/extended-properties" xmlns:vt="http://schemas.openxmlformats.org/officeDocument/2006/docPropsVTypes">
  <Template>Normal.eit</Template>
  <Application>Microsoft Excel</Application>
  <DocSecurity>0</DocSecurity>
  <ScaleCrop>false</ScaleCrop>
  <HeadingPairs>
    <vt:vector size="4" baseType="variant">
      <vt:variant>
        <vt:lpstr>工作表</vt:lpstr>
      </vt:variant>
      <vt:variant>
        <vt:i4>9</vt:i4>
      </vt:variant>
      <vt:variant>
        <vt:lpstr>命名范围</vt:lpstr>
      </vt:variant>
      <vt:variant>
        <vt:i4>6</vt:i4>
      </vt:variant>
    </vt:vector>
  </HeadingPairs>
  <TitlesOfParts>
    <vt:vector size="15" baseType="lpstr">
      <vt:lpstr>TCMS-&gt;HVAC</vt:lpstr>
      <vt:lpstr>HVAC -&gt;TCMS</vt:lpstr>
      <vt:lpstr>说明</vt:lpstr>
      <vt:lpstr>协议</vt:lpstr>
      <vt:lpstr>数据流清单 -NB67</vt:lpstr>
      <vt:lpstr>上位机截图</vt:lpstr>
      <vt:lpstr>智能运维数据-深圳16号线2期</vt:lpstr>
      <vt:lpstr>智能运维数据-NB67</vt:lpstr>
      <vt:lpstr>HVAC -&gt;WTD</vt:lpstr>
      <vt:lpstr>'HVAC -&gt;TCMS'!Print_Area</vt:lpstr>
      <vt:lpstr>'HVAC -&gt;WTD'!Print_Area</vt:lpstr>
      <vt:lpstr>'TCMS-&gt;HVAC'!Print_Area</vt:lpstr>
      <vt:lpstr>'数据流清单 -NB67'!Print_Area</vt:lpstr>
      <vt:lpstr>'智能运维数据-NB67'!Print_Area</vt:lpstr>
      <vt:lpstr>'智能运维数据-深圳16号线2期'!Print_Area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shuxiaoyu</cp:lastModifiedBy>
  <cp:revision>0</cp:revision>
  <dcterms:created xsi:type="dcterms:W3CDTF">2006-09-16T00:00:00Z</dcterms:created>
  <dcterms:modified xsi:type="dcterms:W3CDTF">2026-02-03T00:41:23Z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2052-11.1.0.9740</vt:lpwstr>
  </property>
  <property fmtid="{D5CDD505-2E9C-101B-9397-08002B2CF9AE}" pid="3" name="ICV">
    <vt:lpwstr>D507BB2DB4EE47D29CA573894AA501FA</vt:lpwstr>
  </property>
</Properties>
</file>