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4880"/>
  </bookViews>
  <sheets>
    <sheet name="银行" sheetId="2" r:id="rId1"/>
  </sheets>
  <definedNames>
    <definedName name="_xlnm._FilterDatabase" localSheetId="0" hidden="1">银行!$A$2:$AG$11</definedName>
  </definedNames>
  <calcPr calcId="144525"/>
</workbook>
</file>

<file path=xl/sharedStrings.xml><?xml version="1.0" encoding="utf-8"?>
<sst xmlns="http://schemas.openxmlformats.org/spreadsheetml/2006/main" count="98" uniqueCount="82">
  <si>
    <t>esg_level1</t>
  </si>
  <si>
    <t>esg_level2</t>
  </si>
  <si>
    <t>esg_level3</t>
  </si>
  <si>
    <t>esg_level4</t>
  </si>
  <si>
    <t>esg_indicator_code</t>
  </si>
  <si>
    <t>esg_indicator</t>
  </si>
  <si>
    <t>new_added</t>
  </si>
  <si>
    <t>indicator_type</t>
  </si>
  <si>
    <t>indicator_description</t>
  </si>
  <si>
    <t>是否现在采集</t>
  </si>
  <si>
    <t>数据获取方式</t>
  </si>
  <si>
    <t>自动计算方式</t>
  </si>
  <si>
    <t>采取的获取方式</t>
  </si>
  <si>
    <t>采取的自动化计算方式</t>
  </si>
  <si>
    <t>入模权重</t>
  </si>
  <si>
    <t>建议方法</t>
  </si>
  <si>
    <t>V2.0是否保留</t>
  </si>
  <si>
    <t>是否可直接导入</t>
  </si>
  <si>
    <t>indicator_grouping</t>
  </si>
  <si>
    <t>data_processing_method</t>
  </si>
  <si>
    <t>data_standard_accuracy</t>
  </si>
  <si>
    <t>data_standard_unit</t>
  </si>
  <si>
    <t>standard_currency</t>
  </si>
  <si>
    <t>data_source</t>
  </si>
  <si>
    <t>acquisition_recommended_keyword</t>
  </si>
  <si>
    <t>一级指标</t>
  </si>
  <si>
    <t>二级指标</t>
  </si>
  <si>
    <t>三级指标</t>
  </si>
  <si>
    <t>四级指标</t>
  </si>
  <si>
    <t>指标代码</t>
  </si>
  <si>
    <t>底层指标</t>
  </si>
  <si>
    <t>是否新增</t>
  </si>
  <si>
    <t>指标类型</t>
  </si>
  <si>
    <t>指标业务解释</t>
  </si>
  <si>
    <t>简单指标（机器）</t>
  </si>
  <si>
    <t>指标分组</t>
  </si>
  <si>
    <t>处理方法</t>
  </si>
  <si>
    <t>数据标准精度</t>
  </si>
  <si>
    <t>标准单位</t>
  </si>
  <si>
    <t>标准币种</t>
  </si>
  <si>
    <t>数据来源</t>
  </si>
  <si>
    <t>获取关键词建议</t>
  </si>
  <si>
    <t>环境</t>
  </si>
  <si>
    <t>BK.E.1</t>
  </si>
  <si>
    <t>绿色业务</t>
  </si>
  <si>
    <t>BK.E.1.1</t>
  </si>
  <si>
    <t>绿色金融</t>
  </si>
  <si>
    <t>BK.E.1.1.1</t>
  </si>
  <si>
    <t>绿色贷款</t>
  </si>
  <si>
    <t>BK-ENVIR-GreenLoan</t>
  </si>
  <si>
    <t>年末绿色贷款余额</t>
  </si>
  <si>
    <t>定量</t>
  </si>
  <si>
    <t>年末绿色贷款余额（亿元），无报告来源写“无报告”</t>
  </si>
  <si>
    <t>BK-ENVIR-GreenLoanShare</t>
  </si>
  <si>
    <t>年末绿色贷款余额占比</t>
  </si>
  <si>
    <t>年末绿色贷款余额占总贷款余额的百分比
计算公式：年末绿色贷款占比（百分比）=年末绿色贷款余额（亿元）/贷款总额（亿元），无报告来源写“无报告”</t>
  </si>
  <si>
    <t>人工收集</t>
  </si>
  <si>
    <t>BK-ENVIR-GreenLoanGrowthRate</t>
  </si>
  <si>
    <t>绿色贷款同比增速</t>
  </si>
  <si>
    <t>绿色贷款同比增速
计算公式：绿色贷款同比增速（百分比）=本年度的绿色贷款（亿元）-上年度的绿色贷款余额（亿元）/上年度的绿色贷款余额（亿元）</t>
  </si>
  <si>
    <t>BK.E.1.1.2</t>
  </si>
  <si>
    <t>绿色债券</t>
  </si>
  <si>
    <t>BK-ENVIR-BondsUnderwritingNu</t>
  </si>
  <si>
    <t>绿色债券承销支数</t>
  </si>
  <si>
    <t>绿色债券承销支数（支），无报告来源写“无报告”</t>
  </si>
  <si>
    <t>BK-ENVIR-No.BondsIssuedSize</t>
  </si>
  <si>
    <t>绿色债券承销规模</t>
  </si>
  <si>
    <t>绿色债券承销规模（亿元），无报告来源写“无报告”</t>
  </si>
  <si>
    <t>BK-ENVIR-No.BondsIssuedShare</t>
  </si>
  <si>
    <t>绿色债券承销规模份额</t>
  </si>
  <si>
    <t>绿色债券承销规模份额
计算公式：绿色债券承销规模份额（百分比）=绿色债券承销规模(亿元）/债券承销规模（亿元）</t>
  </si>
  <si>
    <t>BK-ENVIR-No.BondsIssuedGrowthRate</t>
  </si>
  <si>
    <t>绿色债券承销规模增速</t>
  </si>
  <si>
    <t>绿色债券承销规模增速
计算公式：绿色债券承销规模增速（百分比）=本年度绿色债券承销规模（亿元）-上一年度绿色债券承销规模（亿元）/上一年度绿色债券承销规模（亿元）</t>
  </si>
  <si>
    <t>BK.E.1.1.3</t>
  </si>
  <si>
    <t>环境效益</t>
  </si>
  <si>
    <t>BK-ENVIR-ReduceCO2</t>
  </si>
  <si>
    <t>绿色贷款减排二氧化碳当量</t>
  </si>
  <si>
    <t>绿色贷款减排二氧化碳当量，绿色金融/碳减排贷款产生的二氧化碳减排的环境效益，无报告来源写“无报告”</t>
  </si>
  <si>
    <t>BK-ENVIR-ReduceEnergy</t>
  </si>
  <si>
    <t>绿色贷款节约标煤当量</t>
  </si>
  <si>
    <t>节约标煤当量，绿色金融/碳减排贷款产生的能源节约的环境效益，无报告来源写“无报告”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</si>
</sst>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theme="0"/>
      <name val="微软雅黑"/>
      <charset val="134"/>
    </font>
    <font>
      <b/>
      <sz val="10"/>
      <color theme="1"/>
      <name val="Microsoft YaHei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0"/>
      <name val="微软雅黑"/>
      <charset val="134"/>
    </font>
    <font>
      <sz val="10"/>
      <name val="等线"/>
      <charset val="134"/>
    </font>
    <font>
      <sz val="10"/>
      <color theme="1"/>
      <name val="等线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indexed="8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0" fontId="0" fillId="0" borderId="0"/>
    <xf numFmtId="0" fontId="13" fillId="3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9" fillId="33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30" fillId="16" borderId="12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14" fillId="0" borderId="5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8" fillId="9" borderId="1" xfId="46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1" fillId="0" borderId="1" xfId="0" applyFont="1" applyBorder="1">
      <alignment vertical="center"/>
    </xf>
  </cellXfs>
  <cellStyles count="51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Normal 2" xfId="46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"/>
  <sheetViews>
    <sheetView tabSelected="1" zoomScale="117" zoomScaleNormal="117" topLeftCell="C1" workbookViewId="0">
      <pane ySplit="2" topLeftCell="A3" activePane="bottomLeft" state="frozen"/>
      <selection/>
      <selection pane="bottomLeft" activeCell="H3" sqref="H3:H11"/>
    </sheetView>
  </sheetViews>
  <sheetFormatPr defaultColWidth="9" defaultRowHeight="16.8"/>
  <cols>
    <col min="1" max="1" width="9" style="3"/>
    <col min="2" max="2" width="12.3942307692308" style="3" customWidth="1"/>
    <col min="3" max="3" width="16.2019230769231" style="3" customWidth="1"/>
    <col min="4" max="4" width="15.3365384615385" style="3" customWidth="1"/>
    <col min="5" max="5" width="21.9038461538462" style="3" customWidth="1"/>
    <col min="6" max="6" width="14.7884615384615" style="3" customWidth="1"/>
    <col min="7" max="7" width="20.2884615384615" style="3" customWidth="1"/>
    <col min="8" max="8" width="33.6634615384615" customWidth="1"/>
    <col min="9" max="9" width="32.6057692307692" customWidth="1"/>
    <col min="10" max="10" width="11.7980769230769" hidden="1" customWidth="1"/>
    <col min="12" max="12" width="64.2307692307692" customWidth="1"/>
    <col min="13" max="22" width="9" hidden="1" customWidth="1"/>
    <col min="24" max="25" width="9" hidden="1" customWidth="1"/>
    <col min="26" max="26" width="9.47115384615385" hidden="1" customWidth="1"/>
    <col min="27" max="31" width="9" hidden="1" customWidth="1"/>
  </cols>
  <sheetData>
    <row r="1" s="1" customFormat="1" ht="37.05" customHeight="1" spans="1:33">
      <c r="A1" s="4" t="s">
        <v>0</v>
      </c>
      <c r="B1" s="4" t="s">
        <v>1</v>
      </c>
      <c r="C1" s="5"/>
      <c r="D1" s="4" t="s">
        <v>2</v>
      </c>
      <c r="E1" s="5"/>
      <c r="F1" s="4" t="s">
        <v>3</v>
      </c>
      <c r="G1" s="5"/>
      <c r="H1" s="11" t="s">
        <v>4</v>
      </c>
      <c r="I1" s="11" t="s">
        <v>5</v>
      </c>
      <c r="J1" s="17" t="s">
        <v>6</v>
      </c>
      <c r="K1" s="18" t="s">
        <v>7</v>
      </c>
      <c r="L1" s="17" t="s">
        <v>8</v>
      </c>
      <c r="M1" s="22" t="s">
        <v>9</v>
      </c>
      <c r="N1" s="22" t="s">
        <v>10</v>
      </c>
      <c r="O1" s="22" t="s">
        <v>11</v>
      </c>
      <c r="P1" s="22" t="s">
        <v>12</v>
      </c>
      <c r="Q1" s="22" t="s">
        <v>13</v>
      </c>
      <c r="R1" s="23" t="s">
        <v>14</v>
      </c>
      <c r="S1" s="23" t="s">
        <v>15</v>
      </c>
      <c r="T1" s="23" t="s">
        <v>16</v>
      </c>
      <c r="U1" s="23" t="s">
        <v>17</v>
      </c>
      <c r="V1" s="23"/>
      <c r="W1" s="23" t="s">
        <v>7</v>
      </c>
      <c r="X1" s="24" t="s">
        <v>18</v>
      </c>
      <c r="Y1" s="26" t="s">
        <v>19</v>
      </c>
      <c r="Z1" s="27" t="s">
        <v>14</v>
      </c>
      <c r="AA1" s="28" t="s">
        <v>20</v>
      </c>
      <c r="AB1" s="28" t="s">
        <v>21</v>
      </c>
      <c r="AC1" s="28" t="s">
        <v>22</v>
      </c>
      <c r="AD1" s="28" t="s">
        <v>23</v>
      </c>
      <c r="AE1" s="28" t="s">
        <v>24</v>
      </c>
      <c r="AG1" s="32"/>
    </row>
    <row r="2" s="1" customFormat="1" ht="37.05" customHeight="1" spans="1:31">
      <c r="A2" s="6" t="s">
        <v>25</v>
      </c>
      <c r="B2" s="7" t="s">
        <v>26</v>
      </c>
      <c r="C2" s="8"/>
      <c r="D2" s="7" t="s">
        <v>27</v>
      </c>
      <c r="E2" s="8"/>
      <c r="F2" s="6" t="s">
        <v>28</v>
      </c>
      <c r="G2" s="8"/>
      <c r="H2" s="12" t="s">
        <v>29</v>
      </c>
      <c r="I2" s="12" t="s">
        <v>30</v>
      </c>
      <c r="J2" s="19" t="s">
        <v>31</v>
      </c>
      <c r="K2" s="12" t="s">
        <v>32</v>
      </c>
      <c r="L2" s="12" t="s">
        <v>33</v>
      </c>
      <c r="M2" s="19"/>
      <c r="N2" s="19"/>
      <c r="O2" s="19"/>
      <c r="P2" s="19"/>
      <c r="Q2" s="19"/>
      <c r="R2" s="19" t="s">
        <v>14</v>
      </c>
      <c r="S2" s="19"/>
      <c r="T2" s="19" t="s">
        <v>16</v>
      </c>
      <c r="U2" s="19" t="s">
        <v>17</v>
      </c>
      <c r="V2" s="19" t="s">
        <v>34</v>
      </c>
      <c r="W2" s="25" t="s">
        <v>32</v>
      </c>
      <c r="X2" s="12" t="s">
        <v>35</v>
      </c>
      <c r="Y2" s="12" t="s">
        <v>36</v>
      </c>
      <c r="Z2" s="29"/>
      <c r="AA2" s="30" t="s">
        <v>37</v>
      </c>
      <c r="AB2" s="30" t="s">
        <v>38</v>
      </c>
      <c r="AC2" s="30" t="s">
        <v>39</v>
      </c>
      <c r="AD2" s="30" t="s">
        <v>40</v>
      </c>
      <c r="AE2" s="30" t="s">
        <v>41</v>
      </c>
    </row>
    <row r="3" s="2" customFormat="1" spans="1:26">
      <c r="A3" s="9" t="s">
        <v>42</v>
      </c>
      <c r="B3" s="9" t="s">
        <v>43</v>
      </c>
      <c r="C3" s="9" t="s">
        <v>44</v>
      </c>
      <c r="D3" s="2" t="s">
        <v>45</v>
      </c>
      <c r="E3" s="9" t="s">
        <v>46</v>
      </c>
      <c r="F3" s="2" t="s">
        <v>47</v>
      </c>
      <c r="G3" s="9" t="s">
        <v>48</v>
      </c>
      <c r="H3" s="2" t="s">
        <v>49</v>
      </c>
      <c r="I3" s="20" t="s">
        <v>50</v>
      </c>
      <c r="K3" s="2" t="s">
        <v>51</v>
      </c>
      <c r="L3" s="2" t="s">
        <v>52</v>
      </c>
      <c r="W3" s="2" t="s">
        <v>51</v>
      </c>
      <c r="Z3" s="31"/>
    </row>
    <row r="4" s="2" customFormat="1" ht="13.05" customHeight="1" spans="2:23">
      <c r="B4" s="9"/>
      <c r="E4" s="9"/>
      <c r="H4" s="2" t="s">
        <v>53</v>
      </c>
      <c r="I4" s="20" t="s">
        <v>54</v>
      </c>
      <c r="K4" s="2" t="s">
        <v>51</v>
      </c>
      <c r="L4" s="2" t="s">
        <v>55</v>
      </c>
      <c r="N4" s="2" t="s">
        <v>56</v>
      </c>
      <c r="W4" s="2" t="s">
        <v>51</v>
      </c>
    </row>
    <row r="5" s="2" customFormat="1" spans="1:23">
      <c r="A5" s="9"/>
      <c r="B5" s="9"/>
      <c r="C5" s="9"/>
      <c r="D5" s="2"/>
      <c r="E5" s="9"/>
      <c r="H5" s="2" t="s">
        <v>57</v>
      </c>
      <c r="I5" s="20" t="s">
        <v>58</v>
      </c>
      <c r="K5" s="2" t="s">
        <v>51</v>
      </c>
      <c r="L5" s="2" t="s">
        <v>59</v>
      </c>
      <c r="W5" s="2" t="str">
        <f t="shared" ref="W5:W11" si="0">K5</f>
        <v>定量</v>
      </c>
    </row>
    <row r="6" s="2" customFormat="1" spans="1:23">
      <c r="A6" s="9"/>
      <c r="B6" s="9"/>
      <c r="C6" s="9"/>
      <c r="D6" s="2"/>
      <c r="E6" s="9"/>
      <c r="F6" s="13" t="s">
        <v>60</v>
      </c>
      <c r="G6" s="2" t="s">
        <v>61</v>
      </c>
      <c r="H6" s="2" t="s">
        <v>62</v>
      </c>
      <c r="I6" s="21" t="s">
        <v>63</v>
      </c>
      <c r="K6" s="2" t="s">
        <v>51</v>
      </c>
      <c r="L6" s="2" t="s">
        <v>64</v>
      </c>
      <c r="W6" s="2" t="str">
        <f t="shared" si="0"/>
        <v>定量</v>
      </c>
    </row>
    <row r="7" s="2" customFormat="1" spans="1:23">
      <c r="A7" s="9"/>
      <c r="B7" s="9"/>
      <c r="C7" s="9"/>
      <c r="D7" s="10"/>
      <c r="E7" s="9"/>
      <c r="F7" s="3"/>
      <c r="G7" s="14"/>
      <c r="H7" s="2" t="s">
        <v>65</v>
      </c>
      <c r="I7" s="21" t="s">
        <v>66</v>
      </c>
      <c r="K7" s="2" t="s">
        <v>51</v>
      </c>
      <c r="L7" s="2" t="s">
        <v>67</v>
      </c>
      <c r="W7" s="2" t="str">
        <f t="shared" si="0"/>
        <v>定量</v>
      </c>
    </row>
    <row r="8" s="2" customFormat="1" spans="1:23">
      <c r="A8" s="9"/>
      <c r="B8" s="9"/>
      <c r="C8" s="9"/>
      <c r="D8" s="10"/>
      <c r="E8" s="9"/>
      <c r="F8" s="3"/>
      <c r="G8" s="14"/>
      <c r="H8" s="2" t="s">
        <v>68</v>
      </c>
      <c r="I8" s="21" t="s">
        <v>69</v>
      </c>
      <c r="K8" s="2" t="s">
        <v>51</v>
      </c>
      <c r="L8" s="2" t="s">
        <v>70</v>
      </c>
      <c r="W8" s="2" t="str">
        <f t="shared" si="0"/>
        <v>定量</v>
      </c>
    </row>
    <row r="9" s="2" customFormat="1" spans="1:23">
      <c r="A9" s="9"/>
      <c r="B9" s="9"/>
      <c r="C9" s="9"/>
      <c r="D9" s="10"/>
      <c r="E9" s="9"/>
      <c r="F9" s="3"/>
      <c r="G9" s="14"/>
      <c r="H9" s="2" t="s">
        <v>71</v>
      </c>
      <c r="I9" s="21" t="s">
        <v>72</v>
      </c>
      <c r="K9" s="2" t="s">
        <v>51</v>
      </c>
      <c r="L9" s="2" t="s">
        <v>73</v>
      </c>
      <c r="W9" s="2" t="str">
        <f t="shared" si="0"/>
        <v>定量</v>
      </c>
    </row>
    <row r="10" s="2" customFormat="1" spans="1:23">
      <c r="A10" s="9"/>
      <c r="B10" s="9"/>
      <c r="C10" s="9"/>
      <c r="D10" s="10"/>
      <c r="E10" s="9"/>
      <c r="F10" s="15" t="s">
        <v>74</v>
      </c>
      <c r="G10" s="15" t="s">
        <v>75</v>
      </c>
      <c r="H10" s="2" t="s">
        <v>76</v>
      </c>
      <c r="I10" s="2" t="s">
        <v>77</v>
      </c>
      <c r="K10" s="2" t="s">
        <v>51</v>
      </c>
      <c r="L10" s="2" t="s">
        <v>78</v>
      </c>
      <c r="W10" s="2" t="str">
        <f t="shared" si="0"/>
        <v>定量</v>
      </c>
    </row>
    <row r="11" s="2" customFormat="1" spans="1:23">
      <c r="A11" s="9"/>
      <c r="B11" s="9"/>
      <c r="C11" s="9"/>
      <c r="D11" s="10"/>
      <c r="E11" s="14"/>
      <c r="F11" s="16"/>
      <c r="G11" s="16"/>
      <c r="H11" s="2" t="s">
        <v>79</v>
      </c>
      <c r="I11" s="2" t="s">
        <v>80</v>
      </c>
      <c r="K11" s="2" t="s">
        <v>51</v>
      </c>
      <c r="L11" s="2" t="s">
        <v>81</v>
      </c>
      <c r="W11" s="2" t="str">
        <f>K11</f>
        <v>定量</v>
      </c>
    </row>
  </sheetData>
  <autoFilter ref="A2:AG11">
    <extLst/>
  </autoFilter>
  <mergeCells count="17">
    <mergeCell ref="B1:C1"/>
    <mergeCell ref="D1:E1"/>
    <mergeCell ref="F1:G1"/>
    <mergeCell ref="B2:C2"/>
    <mergeCell ref="D2:E2"/>
    <mergeCell ref="F2:G2"/>
    <mergeCell ref="A3:A11"/>
    <mergeCell ref="B3:B11"/>
    <mergeCell ref="C3:C11"/>
    <mergeCell ref="D3:D11"/>
    <mergeCell ref="E3:E11"/>
    <mergeCell ref="F3:F5"/>
    <mergeCell ref="F6:F9"/>
    <mergeCell ref="F10:F11"/>
    <mergeCell ref="G3:G5"/>
    <mergeCell ref="G6:G9"/>
    <mergeCell ref="G10:G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张子雍</cp:lastModifiedBy>
  <dcterms:created xsi:type="dcterms:W3CDTF">2023-01-10T17:30:00Z</dcterms:created>
  <dcterms:modified xsi:type="dcterms:W3CDTF">2023-06-09T14:01:28Z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C8D13F532F74705038C08264125F4399_43</vt:lpwstr>
  </property>
  <property fmtid="{D5CDD505-2E9C-101B-9397-08002B2CF9AE}" pid="3" name="KSOProductBuildVer">
    <vt:lpwstr>2052-5.4.0.7913</vt:lpwstr>
  </property>
  <property fmtid="{D5CDD505-2E9C-101B-9397-08002B2CF9AE}" pid="4" name="EM_Doc_Temp_ID">
    <vt:lpwstr>b2227ea4</vt:lpwstr>
  </property>
</Properties>
</file>