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 activeTab="4"/>
  </bookViews>
  <sheets>
    <sheet name="spec" sheetId="1" r:id="rId1"/>
    <sheet name="かえるのうた" sheetId="2" r:id="rId2"/>
    <sheet name="カントリーロード(メロディー)" sheetId="3" r:id="rId3"/>
    <sheet name="カントリーロード(唄)" sheetId="4" r:id="rId4"/>
    <sheet name="音階テスト" sheetId="5" r:id="rId5"/>
  </sheets>
  <calcPr calcId="125725"/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2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2"/>
  <c r="K3" i="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2"/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2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2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2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  <c r="F104" i="3"/>
  <c r="G104"/>
  <c r="F105"/>
  <c r="G105"/>
  <c r="F106"/>
  <c r="G106"/>
  <c r="F107"/>
  <c r="G107"/>
  <c r="F104" i="4"/>
  <c r="G104"/>
  <c r="F105"/>
  <c r="G105"/>
  <c r="F106"/>
  <c r="G106"/>
  <c r="F107"/>
  <c r="G107"/>
  <c r="F23" i="5"/>
  <c r="G23"/>
  <c r="L2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L2"/>
  <c r="G2"/>
  <c r="F2"/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2"/>
  <c r="L195" i="4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2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"/>
  <c r="J4"/>
  <c r="J5"/>
  <c r="J6"/>
  <c r="J7"/>
  <c r="J8"/>
  <c r="J9"/>
  <c r="J10"/>
  <c r="J11"/>
  <c r="J12"/>
  <c r="J13"/>
  <c r="J14"/>
  <c r="J15"/>
  <c r="J16"/>
  <c r="J2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210" i="3"/>
  <c r="G210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2"/>
  <c r="G232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F268"/>
  <c r="G268"/>
  <c r="F269"/>
  <c r="G269"/>
  <c r="F270"/>
  <c r="G270"/>
  <c r="F271"/>
  <c r="G271"/>
  <c r="F272"/>
  <c r="G272"/>
  <c r="F273"/>
  <c r="G273"/>
  <c r="F274"/>
  <c r="G274"/>
  <c r="F275"/>
  <c r="G275"/>
  <c r="F276"/>
  <c r="G276"/>
  <c r="F277"/>
  <c r="G277"/>
  <c r="F278"/>
  <c r="G278"/>
  <c r="F279"/>
  <c r="G279"/>
  <c r="F280"/>
  <c r="G280"/>
  <c r="F281"/>
  <c r="G281"/>
  <c r="F282"/>
  <c r="G282"/>
  <c r="F283"/>
  <c r="G283"/>
  <c r="F284"/>
  <c r="G284"/>
  <c r="F285"/>
  <c r="G285"/>
  <c r="F286"/>
  <c r="G286"/>
  <c r="F287"/>
  <c r="G287"/>
  <c r="F288"/>
  <c r="G288"/>
  <c r="F289"/>
  <c r="G289"/>
  <c r="F290"/>
  <c r="G290"/>
  <c r="F291"/>
  <c r="G291"/>
  <c r="F292"/>
  <c r="G292"/>
  <c r="F293"/>
  <c r="G293"/>
  <c r="F294"/>
  <c r="G294"/>
  <c r="F295"/>
  <c r="G295"/>
  <c r="F296"/>
  <c r="G296"/>
  <c r="F297"/>
  <c r="G297"/>
  <c r="F298"/>
  <c r="G298"/>
  <c r="F299"/>
  <c r="G299"/>
  <c r="F300"/>
  <c r="G300"/>
  <c r="F301"/>
  <c r="G301"/>
  <c r="F302"/>
  <c r="G302"/>
  <c r="F303"/>
  <c r="G303"/>
  <c r="F304"/>
  <c r="G304"/>
  <c r="F305"/>
  <c r="G305"/>
  <c r="F306"/>
  <c r="G306"/>
  <c r="F307"/>
  <c r="G307"/>
  <c r="F308"/>
  <c r="G308"/>
  <c r="F309"/>
  <c r="G309"/>
  <c r="F310"/>
  <c r="G310"/>
  <c r="F311"/>
  <c r="G311"/>
  <c r="F312"/>
  <c r="G312"/>
  <c r="F313"/>
  <c r="G313"/>
  <c r="F314"/>
  <c r="G314"/>
  <c r="F315"/>
  <c r="G315"/>
  <c r="F316"/>
  <c r="G316"/>
  <c r="F317"/>
  <c r="G317"/>
  <c r="F318"/>
  <c r="G318"/>
  <c r="F319"/>
  <c r="G319"/>
  <c r="F320"/>
  <c r="G320"/>
  <c r="F321"/>
  <c r="G321"/>
  <c r="F322"/>
  <c r="G322"/>
  <c r="F323"/>
  <c r="G323"/>
  <c r="F324"/>
  <c r="G324"/>
  <c r="F325"/>
  <c r="G325"/>
  <c r="F326"/>
  <c r="G326"/>
  <c r="F327"/>
  <c r="G327"/>
  <c r="F328"/>
  <c r="G328"/>
  <c r="F329"/>
  <c r="G329"/>
  <c r="F330"/>
  <c r="G330"/>
  <c r="F331"/>
  <c r="G331"/>
  <c r="F332"/>
  <c r="G332"/>
  <c r="F333"/>
  <c r="G333"/>
  <c r="F334"/>
  <c r="G334"/>
  <c r="F335"/>
  <c r="G335"/>
  <c r="F336"/>
  <c r="G336"/>
  <c r="F337"/>
  <c r="G337"/>
  <c r="F338"/>
  <c r="G338"/>
  <c r="F339"/>
  <c r="G339"/>
  <c r="F340"/>
  <c r="G340"/>
  <c r="F341"/>
  <c r="G341"/>
  <c r="F342"/>
  <c r="G342"/>
  <c r="F343"/>
  <c r="G343"/>
  <c r="F344"/>
  <c r="G344"/>
  <c r="F345"/>
  <c r="G345"/>
  <c r="F346"/>
  <c r="G346"/>
  <c r="F347"/>
  <c r="G347"/>
  <c r="F348"/>
  <c r="G348"/>
  <c r="F349"/>
  <c r="G349"/>
  <c r="F350"/>
  <c r="G350"/>
  <c r="F351"/>
  <c r="G351"/>
  <c r="F352"/>
  <c r="G352"/>
  <c r="F353"/>
  <c r="G353"/>
  <c r="F354"/>
  <c r="G354"/>
  <c r="F355"/>
  <c r="G355"/>
  <c r="F356"/>
  <c r="G356"/>
  <c r="F357"/>
  <c r="G357"/>
  <c r="F358"/>
  <c r="G358"/>
  <c r="F359"/>
  <c r="G359"/>
  <c r="F360"/>
  <c r="G360"/>
  <c r="F361"/>
  <c r="G361"/>
  <c r="F362"/>
  <c r="G362"/>
  <c r="F363"/>
  <c r="G363"/>
  <c r="F364"/>
  <c r="G364"/>
  <c r="F365"/>
  <c r="G365"/>
  <c r="F366"/>
  <c r="G366"/>
  <c r="F367"/>
  <c r="G367"/>
  <c r="F368"/>
  <c r="G368"/>
  <c r="F369"/>
  <c r="G369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30"/>
  <c r="G30"/>
  <c r="F29"/>
  <c r="G29"/>
  <c r="F28"/>
  <c r="G28"/>
  <c r="F27"/>
  <c r="G27"/>
  <c r="F26"/>
  <c r="G26"/>
  <c r="F25"/>
  <c r="G25"/>
  <c r="F24"/>
  <c r="G24"/>
  <c r="F23"/>
  <c r="G23"/>
  <c r="F16"/>
  <c r="G16"/>
  <c r="F17"/>
  <c r="G17"/>
  <c r="F18"/>
  <c r="G18"/>
  <c r="F19"/>
  <c r="G19"/>
  <c r="F20"/>
  <c r="G20"/>
  <c r="F21"/>
  <c r="G21"/>
  <c r="F22"/>
  <c r="G2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L20" i="2"/>
  <c r="L21"/>
  <c r="L22"/>
  <c r="L23"/>
  <c r="L24"/>
  <c r="L25"/>
  <c r="L26"/>
  <c r="L27"/>
  <c r="L28"/>
  <c r="L29"/>
  <c r="L30"/>
  <c r="L31"/>
  <c r="L32"/>
  <c r="L33"/>
  <c r="L3"/>
  <c r="L4"/>
  <c r="L5"/>
  <c r="L6"/>
  <c r="L7"/>
  <c r="L8"/>
  <c r="L9"/>
  <c r="L10"/>
  <c r="L11"/>
  <c r="L12"/>
  <c r="L13"/>
  <c r="L14"/>
  <c r="L15"/>
  <c r="L16"/>
  <c r="L17"/>
  <c r="L18"/>
  <c r="L19"/>
  <c r="L2"/>
  <c r="G2" i="3"/>
  <c r="F2"/>
  <c r="F18" i="2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3"/>
  <c r="G3"/>
  <c r="F4"/>
  <c r="G4"/>
  <c r="F5"/>
  <c r="G5"/>
  <c r="F6"/>
  <c r="G6"/>
  <c r="F7"/>
  <c r="G7"/>
  <c r="F8"/>
  <c r="G8"/>
  <c r="F2"/>
  <c r="G2"/>
</calcChain>
</file>

<file path=xl/sharedStrings.xml><?xml version="1.0" encoding="utf-8"?>
<sst xmlns="http://schemas.openxmlformats.org/spreadsheetml/2006/main" count="1724" uniqueCount="145">
  <si>
    <t>スケール モード変更</t>
    <rPh sb="8" eb="10">
      <t>ヘンコウ</t>
    </rPh>
    <phoneticPr fontId="1"/>
  </si>
  <si>
    <t>スタイル モード変更</t>
    <rPh sb="8" eb="10">
      <t>ヘンコウ</t>
    </rPh>
    <phoneticPr fontId="1"/>
  </si>
  <si>
    <t>音色 モード変更</t>
    <rPh sb="0" eb="2">
      <t>ネイロ</t>
    </rPh>
    <rPh sb="6" eb="8">
      <t>ヘンコウ</t>
    </rPh>
    <phoneticPr fontId="1"/>
  </si>
  <si>
    <t>最低音 モード変更</t>
    <rPh sb="0" eb="1">
      <t>サイ</t>
    </rPh>
    <rPh sb="1" eb="3">
      <t>テイオン</t>
    </rPh>
    <rPh sb="7" eb="9">
      <t>ヘンコウ</t>
    </rPh>
    <phoneticPr fontId="1"/>
  </si>
  <si>
    <t>音域 モード変更</t>
    <rPh sb="0" eb="2">
      <t>オンイキ</t>
    </rPh>
    <rPh sb="6" eb="8">
      <t>ヘンコウ</t>
    </rPh>
    <phoneticPr fontId="1"/>
  </si>
  <si>
    <t>PUSH 発音ボタン</t>
    <rPh sb="5" eb="7">
      <t>ハツオン</t>
    </rPh>
    <phoneticPr fontId="1"/>
  </si>
  <si>
    <t>PUSH シフトボタン</t>
    <phoneticPr fontId="1"/>
  </si>
  <si>
    <t>PUSH 音色ボタン</t>
    <rPh sb="5" eb="7">
      <t>ネイロ</t>
    </rPh>
    <phoneticPr fontId="1"/>
  </si>
  <si>
    <t>PUSH スケールボタン</t>
    <phoneticPr fontId="1"/>
  </si>
  <si>
    <t>PUSH スタイルボタン</t>
    <phoneticPr fontId="1"/>
  </si>
  <si>
    <t>PUSH 最低音ボタン</t>
    <rPh sb="5" eb="6">
      <t>サイ</t>
    </rPh>
    <rPh sb="6" eb="8">
      <t>テイオン</t>
    </rPh>
    <phoneticPr fontId="1"/>
  </si>
  <si>
    <t>PUSH 音域ボタン</t>
    <rPh sb="5" eb="7">
      <t>オンイキ</t>
    </rPh>
    <phoneticPr fontId="1"/>
  </si>
  <si>
    <t>オペランド</t>
    <phoneticPr fontId="1"/>
  </si>
  <si>
    <t>モード</t>
    <phoneticPr fontId="1"/>
  </si>
  <si>
    <t>0～11</t>
    <phoneticPr fontId="1"/>
  </si>
  <si>
    <t>0～6</t>
    <phoneticPr fontId="1"/>
  </si>
  <si>
    <t>0～8</t>
    <phoneticPr fontId="1"/>
  </si>
  <si>
    <t>0～4</t>
    <phoneticPr fontId="1"/>
  </si>
  <si>
    <t>モード変更</t>
    <rPh sb="3" eb="5">
      <t>ヘンコウ</t>
    </rPh>
    <phoneticPr fontId="1"/>
  </si>
  <si>
    <t>0～2</t>
    <phoneticPr fontId="1"/>
  </si>
  <si>
    <t>0=通常モード,1=そらみみモード, 2=ドラムモード</t>
    <rPh sb="2" eb="4">
      <t>ツウジョウ</t>
    </rPh>
    <phoneticPr fontId="1"/>
  </si>
  <si>
    <t>テンポ</t>
    <phoneticPr fontId="1"/>
  </si>
  <si>
    <t xml:space="preserve">基準長 </t>
  </si>
  <si>
    <t>(リザーブ)</t>
    <phoneticPr fontId="1"/>
  </si>
  <si>
    <t>長さ (32=4部音符,…,128=全音符)</t>
    <rPh sb="0" eb="1">
      <t>ナガ</t>
    </rPh>
    <rPh sb="8" eb="9">
      <t>ブ</t>
    </rPh>
    <rPh sb="9" eb="11">
      <t>オンプ</t>
    </rPh>
    <rPh sb="18" eb="19">
      <t>ゼン</t>
    </rPh>
    <rPh sb="19" eb="21">
      <t>オンプ</t>
    </rPh>
    <phoneticPr fontId="1"/>
  </si>
  <si>
    <t>基準長 [100ms] (全音符の長さ)</t>
    <rPh sb="0" eb="2">
      <t>キジュン</t>
    </rPh>
    <rPh sb="2" eb="3">
      <t>チョウ</t>
    </rPh>
    <rPh sb="13" eb="16">
      <t>ゼンオンプ</t>
    </rPh>
    <rPh sb="17" eb="18">
      <t>ナガ</t>
    </rPh>
    <phoneticPr fontId="1"/>
  </si>
  <si>
    <t>0～255</t>
    <phoneticPr fontId="1"/>
  </si>
  <si>
    <t>interval
音程 (5オクターブ)
0=最低音
255=休符</t>
    <rPh sb="9" eb="11">
      <t>オンテイ</t>
    </rPh>
    <rPh sb="23" eb="25">
      <t>サイテイ</t>
    </rPh>
    <rPh sb="25" eb="26">
      <t>オン</t>
    </rPh>
    <rPh sb="31" eb="33">
      <t>キュウフ</t>
    </rPh>
    <phoneticPr fontId="1"/>
  </si>
  <si>
    <t>C8</t>
    <phoneticPr fontId="1"/>
  </si>
  <si>
    <t>D8</t>
    <phoneticPr fontId="1"/>
  </si>
  <si>
    <t>E8</t>
    <phoneticPr fontId="1"/>
  </si>
  <si>
    <t>F8</t>
    <phoneticPr fontId="1"/>
  </si>
  <si>
    <t>G8</t>
    <phoneticPr fontId="1"/>
  </si>
  <si>
    <t>A8</t>
    <phoneticPr fontId="1"/>
  </si>
  <si>
    <t>音符</t>
    <rPh sb="0" eb="2">
      <t>オンプ</t>
    </rPh>
    <phoneticPr fontId="1"/>
  </si>
  <si>
    <t>音程</t>
    <rPh sb="0" eb="2">
      <t>オンテイ</t>
    </rPh>
    <phoneticPr fontId="1"/>
  </si>
  <si>
    <t>コード</t>
    <phoneticPr fontId="1"/>
  </si>
  <si>
    <t>長さ</t>
    <rPh sb="0" eb="1">
      <t>ナガ</t>
    </rPh>
    <phoneticPr fontId="1"/>
  </si>
  <si>
    <t>B8</t>
    <phoneticPr fontId="1"/>
  </si>
  <si>
    <t>G8</t>
    <phoneticPr fontId="1"/>
  </si>
  <si>
    <t>さ</t>
    <phoneticPr fontId="1"/>
  </si>
  <si>
    <t>み</t>
    <phoneticPr fontId="1"/>
  </si>
  <si>
    <t>し</t>
    <phoneticPr fontId="1"/>
  </si>
  <si>
    <t>つ</t>
    <phoneticPr fontId="1"/>
  </si>
  <si>
    <t>よ</t>
    <phoneticPr fontId="1"/>
  </si>
  <si>
    <t>い</t>
    <phoneticPr fontId="1"/>
  </si>
  <si>
    <t>じ</t>
    <phoneticPr fontId="1"/>
  </si>
  <si>
    <t>ぶ</t>
    <phoneticPr fontId="1"/>
  </si>
  <si>
    <t>ー</t>
    <phoneticPr fontId="1"/>
  </si>
  <si>
    <t>ま</t>
    <phoneticPr fontId="1"/>
  </si>
  <si>
    <t>も</t>
    <phoneticPr fontId="1"/>
  </si>
  <si>
    <t>っ</t>
    <phoneticPr fontId="1"/>
  </si>
  <si>
    <t>て</t>
    <phoneticPr fontId="1"/>
  </si>
  <si>
    <t>ゆ</t>
    <phoneticPr fontId="1"/>
  </si>
  <si>
    <t>こう</t>
    <phoneticPr fontId="1"/>
  </si>
  <si>
    <t>ん</t>
    <phoneticPr fontId="1"/>
  </si>
  <si>
    <t>を</t>
    <phoneticPr fontId="1"/>
  </si>
  <si>
    <t>ひ</t>
    <phoneticPr fontId="1"/>
  </si>
  <si>
    <t>と</t>
    <phoneticPr fontId="1"/>
  </si>
  <si>
    <t>り</t>
    <phoneticPr fontId="1"/>
  </si>
  <si>
    <t>ぼ</t>
    <phoneticPr fontId="1"/>
  </si>
  <si>
    <t>ち</t>
    <phoneticPr fontId="1"/>
  </si>
  <si>
    <t>お</t>
    <phoneticPr fontId="1"/>
  </si>
  <si>
    <t>そ</t>
    <phoneticPr fontId="1"/>
  </si>
  <si>
    <t>れ</t>
    <phoneticPr fontId="1"/>
  </si>
  <si>
    <t>ず</t>
    <phoneticPr fontId="1"/>
  </si>
  <si>
    <t>に</t>
    <phoneticPr fontId="1"/>
  </si>
  <si>
    <t>き</t>
    <phoneticPr fontId="1"/>
  </si>
  <si>
    <t>う</t>
    <phoneticPr fontId="1"/>
  </si>
  <si>
    <t>め</t>
    <phoneticPr fontId="1"/>
  </si>
  <si>
    <t>た</t>
    <phoneticPr fontId="1"/>
  </si>
  <si>
    <t>こ</t>
    <phoneticPr fontId="1"/>
  </si>
  <si>
    <t>カン</t>
    <phoneticPr fontId="1"/>
  </si>
  <si>
    <t>トリー</t>
    <phoneticPr fontId="1"/>
  </si>
  <si>
    <t>C9</t>
    <phoneticPr fontId="1"/>
  </si>
  <si>
    <t>D9</t>
    <phoneticPr fontId="1"/>
  </si>
  <si>
    <t>ロード</t>
    <phoneticPr fontId="1"/>
  </si>
  <si>
    <t>の</t>
    <phoneticPr fontId="1"/>
  </si>
  <si>
    <t>け</t>
    <phoneticPr fontId="1"/>
  </si>
  <si>
    <t>ば</t>
    <phoneticPr fontId="1"/>
  </si>
  <si>
    <t>あ</t>
    <phoneticPr fontId="1"/>
  </si>
  <si>
    <t>づ</t>
    <phoneticPr fontId="1"/>
  </si>
  <si>
    <t>る</t>
    <phoneticPr fontId="1"/>
  </si>
  <si>
    <t>が</t>
    <phoneticPr fontId="1"/>
  </si>
  <si>
    <t>す</t>
    <phoneticPr fontId="1"/>
  </si>
  <si>
    <t>か</t>
    <phoneticPr fontId="1"/>
  </si>
  <si>
    <t>む</t>
    <phoneticPr fontId="1"/>
  </si>
  <si>
    <t>で</t>
    <phoneticPr fontId="1"/>
  </si>
  <si>
    <t>く</t>
    <phoneticPr fontId="1"/>
  </si>
  <si>
    <t>くる</t>
    <phoneticPr fontId="1"/>
  </si>
  <si>
    <t>ふ</t>
    <phoneticPr fontId="1"/>
  </si>
  <si>
    <t>さと</t>
    <phoneticPr fontId="1"/>
  </si>
  <si>
    <t>まち</t>
    <phoneticPr fontId="1"/>
  </si>
  <si>
    <t>おか</t>
    <phoneticPr fontId="1"/>
  </si>
  <si>
    <t>な</t>
    <phoneticPr fontId="1"/>
  </si>
  <si>
    <t>B7</t>
    <phoneticPr fontId="1"/>
  </si>
  <si>
    <t>ど</t>
    <phoneticPr fontId="1"/>
  </si>
  <si>
    <t>だ</t>
    <phoneticPr fontId="1"/>
  </si>
  <si>
    <t>は</t>
    <phoneticPr fontId="1"/>
  </si>
  <si>
    <t>せ</t>
    <phoneticPr fontId="1"/>
  </si>
  <si>
    <t>ろ</t>
    <phoneticPr fontId="1"/>
  </si>
  <si>
    <t>ほ</t>
    <phoneticPr fontId="1"/>
  </si>
  <si>
    <t>ちょ</t>
    <phoneticPr fontId="1"/>
  </si>
  <si>
    <t>や</t>
    <phoneticPr fontId="1"/>
  </si>
  <si>
    <t>なっ</t>
    <phoneticPr fontId="1"/>
  </si>
  <si>
    <t>かえ</t>
    <phoneticPr fontId="1"/>
  </si>
  <si>
    <t>え</t>
    <phoneticPr fontId="1"/>
  </si>
  <si>
    <t>ら</t>
    <phoneticPr fontId="1"/>
  </si>
  <si>
    <t>げ</t>
    <phoneticPr fontId="1"/>
  </si>
  <si>
    <t>くわぁ</t>
    <phoneticPr fontId="1"/>
  </si>
  <si>
    <t>歌詞</t>
    <rPh sb="0" eb="2">
      <t>カシ</t>
    </rPh>
    <phoneticPr fontId="1"/>
  </si>
  <si>
    <t>i</t>
    <phoneticPr fontId="1"/>
  </si>
  <si>
    <t>o</t>
    <phoneticPr fontId="1"/>
  </si>
  <si>
    <t>e</t>
    <phoneticPr fontId="1"/>
  </si>
  <si>
    <t>u</t>
    <phoneticPr fontId="1"/>
  </si>
  <si>
    <t>a</t>
    <phoneticPr fontId="1"/>
  </si>
  <si>
    <t>母音</t>
    <rPh sb="0" eb="2">
      <t>ボイン</t>
    </rPh>
    <phoneticPr fontId="1"/>
  </si>
  <si>
    <t>a</t>
    <phoneticPr fontId="1"/>
  </si>
  <si>
    <t>e</t>
    <phoneticPr fontId="1"/>
  </si>
  <si>
    <t>u</t>
    <phoneticPr fontId="1"/>
  </si>
  <si>
    <t>o</t>
    <phoneticPr fontId="1"/>
  </si>
  <si>
    <t>i</t>
    <phoneticPr fontId="1"/>
  </si>
  <si>
    <t>命令</t>
    <rPh sb="0" eb="2">
      <t>メイレイ</t>
    </rPh>
    <phoneticPr fontId="1"/>
  </si>
  <si>
    <t>命令</t>
    <rPh sb="0" eb="2">
      <t>メイレイ</t>
    </rPh>
    <phoneticPr fontId="1"/>
  </si>
  <si>
    <t>C7</t>
    <phoneticPr fontId="1"/>
  </si>
  <si>
    <t>D7</t>
    <phoneticPr fontId="1"/>
  </si>
  <si>
    <t>E7</t>
    <phoneticPr fontId="1"/>
  </si>
  <si>
    <t>F7</t>
    <phoneticPr fontId="1"/>
  </si>
  <si>
    <t>G7</t>
    <phoneticPr fontId="1"/>
  </si>
  <si>
    <t>A7</t>
    <phoneticPr fontId="1"/>
  </si>
  <si>
    <t>C8</t>
  </si>
  <si>
    <t>D8</t>
  </si>
  <si>
    <t>E8</t>
  </si>
  <si>
    <t>F8</t>
  </si>
  <si>
    <t>G8</t>
  </si>
  <si>
    <t>A8</t>
  </si>
  <si>
    <t>B8</t>
  </si>
  <si>
    <t>C9</t>
  </si>
  <si>
    <t>D9</t>
  </si>
  <si>
    <t>E9</t>
  </si>
  <si>
    <t>F9</t>
  </si>
  <si>
    <t>G9</t>
  </si>
  <si>
    <t>A9</t>
  </si>
  <si>
    <t>B9</t>
  </si>
  <si>
    <t>0～55, 255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</si>
</sst>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D4" sqref="D4:D9"/>
    </sheetView>
  </sheetViews>
  <sheetFormatPr defaultRowHeight="13.5"/>
  <cols>
    <col min="2" max="2" width="18.625" bestFit="1" customWidth="1"/>
    <col min="4" max="4" width="16.625" bestFit="1" customWidth="1"/>
  </cols>
  <sheetData>
    <row r="1" spans="2:5" ht="54">
      <c r="C1" t="s">
        <v>12</v>
      </c>
      <c r="D1" s="2" t="s">
        <v>27</v>
      </c>
      <c r="E1" t="s">
        <v>24</v>
      </c>
    </row>
    <row r="2" spans="2:5">
      <c r="B2" t="s">
        <v>23</v>
      </c>
      <c r="C2">
        <v>0</v>
      </c>
      <c r="D2" s="1"/>
    </row>
    <row r="3" spans="2:5">
      <c r="B3" t="s">
        <v>5</v>
      </c>
      <c r="C3">
        <v>1</v>
      </c>
      <c r="D3" s="1" t="s">
        <v>144</v>
      </c>
    </row>
    <row r="4" spans="2:5">
      <c r="B4" t="s">
        <v>6</v>
      </c>
      <c r="C4">
        <v>2</v>
      </c>
      <c r="D4" s="1" t="s">
        <v>144</v>
      </c>
    </row>
    <row r="5" spans="2:5">
      <c r="B5" t="s">
        <v>7</v>
      </c>
      <c r="C5">
        <v>3</v>
      </c>
      <c r="D5" s="1" t="s">
        <v>144</v>
      </c>
    </row>
    <row r="6" spans="2:5">
      <c r="B6" t="s">
        <v>8</v>
      </c>
      <c r="C6">
        <v>4</v>
      </c>
      <c r="D6" s="1" t="s">
        <v>144</v>
      </c>
    </row>
    <row r="7" spans="2:5">
      <c r="B7" t="s">
        <v>9</v>
      </c>
      <c r="C7">
        <v>5</v>
      </c>
      <c r="D7" s="1" t="s">
        <v>144</v>
      </c>
    </row>
    <row r="8" spans="2:5">
      <c r="B8" t="s">
        <v>10</v>
      </c>
      <c r="C8">
        <v>6</v>
      </c>
      <c r="D8" s="1" t="s">
        <v>144</v>
      </c>
    </row>
    <row r="9" spans="2:5">
      <c r="B9" t="s">
        <v>11</v>
      </c>
      <c r="C9">
        <v>7</v>
      </c>
      <c r="D9" s="1" t="s">
        <v>144</v>
      </c>
    </row>
    <row r="11" spans="2:5">
      <c r="C11" t="s">
        <v>12</v>
      </c>
      <c r="D11" t="s">
        <v>13</v>
      </c>
      <c r="E11" t="s">
        <v>23</v>
      </c>
    </row>
    <row r="12" spans="2:5">
      <c r="D12" t="s">
        <v>20</v>
      </c>
    </row>
    <row r="13" spans="2:5">
      <c r="B13" t="s">
        <v>18</v>
      </c>
      <c r="C13">
        <v>8</v>
      </c>
      <c r="D13" t="s">
        <v>19</v>
      </c>
      <c r="E13">
        <v>0</v>
      </c>
    </row>
    <row r="14" spans="2:5">
      <c r="B14" t="s">
        <v>2</v>
      </c>
      <c r="C14">
        <v>9</v>
      </c>
      <c r="D14" t="s">
        <v>14</v>
      </c>
      <c r="E14">
        <v>0</v>
      </c>
    </row>
    <row r="15" spans="2:5">
      <c r="B15" t="s">
        <v>0</v>
      </c>
      <c r="C15">
        <v>10</v>
      </c>
      <c r="D15" t="s">
        <v>15</v>
      </c>
      <c r="E15">
        <v>0</v>
      </c>
    </row>
    <row r="16" spans="2:5">
      <c r="B16" t="s">
        <v>1</v>
      </c>
      <c r="C16">
        <v>11</v>
      </c>
      <c r="D16" t="s">
        <v>16</v>
      </c>
      <c r="E16">
        <v>0</v>
      </c>
    </row>
    <row r="17" spans="2:5">
      <c r="B17" t="s">
        <v>3</v>
      </c>
      <c r="C17">
        <v>12</v>
      </c>
      <c r="D17" t="s">
        <v>14</v>
      </c>
      <c r="E17">
        <v>0</v>
      </c>
    </row>
    <row r="18" spans="2:5">
      <c r="B18" t="s">
        <v>4</v>
      </c>
      <c r="C18">
        <v>13</v>
      </c>
      <c r="D18" t="s">
        <v>17</v>
      </c>
      <c r="E18">
        <v>0</v>
      </c>
    </row>
    <row r="20" spans="2:5">
      <c r="C20" t="s">
        <v>12</v>
      </c>
      <c r="D20" t="s">
        <v>22</v>
      </c>
      <c r="E20" t="s">
        <v>23</v>
      </c>
    </row>
    <row r="21" spans="2:5">
      <c r="D21" t="s">
        <v>25</v>
      </c>
    </row>
    <row r="22" spans="2:5">
      <c r="B22" t="s">
        <v>21</v>
      </c>
      <c r="C22">
        <v>14</v>
      </c>
      <c r="D22" t="s">
        <v>26</v>
      </c>
      <c r="E22">
        <v>0</v>
      </c>
    </row>
    <row r="23" spans="2:5">
      <c r="B23" t="s">
        <v>23</v>
      </c>
      <c r="C23">
        <v>15</v>
      </c>
      <c r="D23" t="s">
        <v>26</v>
      </c>
      <c r="E23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opLeftCell="A4" workbookViewId="0">
      <selection activeCell="K2" sqref="K2:K33"/>
    </sheetView>
  </sheetViews>
  <sheetFormatPr defaultRowHeight="13.5"/>
  <cols>
    <col min="1" max="2" width="5.25" bestFit="1" customWidth="1"/>
    <col min="3" max="3" width="5.875" bestFit="1" customWidth="1"/>
    <col min="4" max="4" width="5.25" bestFit="1" customWidth="1"/>
    <col min="5" max="5" width="2.625" customWidth="1"/>
    <col min="6" max="6" width="2.75" bestFit="1" customWidth="1"/>
    <col min="7" max="7" width="2.5" bestFit="1" customWidth="1"/>
    <col min="8" max="8" width="3.5" bestFit="1" customWidth="1"/>
    <col min="9" max="9" width="2.5" customWidth="1"/>
    <col min="10" max="10" width="5.25" bestFit="1" customWidth="1"/>
    <col min="11" max="11" width="6.125" bestFit="1" customWidth="1"/>
    <col min="12" max="12" width="4.75" bestFit="1" customWidth="1"/>
  </cols>
  <sheetData>
    <row r="1" spans="1:12">
      <c r="A1" t="s">
        <v>35</v>
      </c>
      <c r="B1" t="s">
        <v>34</v>
      </c>
      <c r="C1" t="s">
        <v>110</v>
      </c>
      <c r="D1" t="s">
        <v>116</v>
      </c>
      <c r="J1" t="s">
        <v>123</v>
      </c>
      <c r="K1" t="s">
        <v>36</v>
      </c>
      <c r="L1" t="s">
        <v>37</v>
      </c>
    </row>
    <row r="2" spans="1:12">
      <c r="A2" t="s">
        <v>28</v>
      </c>
      <c r="B2">
        <v>8</v>
      </c>
      <c r="C2" t="s">
        <v>85</v>
      </c>
      <c r="D2" t="s">
        <v>117</v>
      </c>
      <c r="F2" t="str">
        <f>LEFT(A2,1)</f>
        <v>C</v>
      </c>
      <c r="G2" t="str">
        <f>RIGHT(A2,1)</f>
        <v>8</v>
      </c>
      <c r="H2">
        <f t="shared" ref="H2:H33" si="0">IF(F2="C",0,IF(F2="D",2,IF(F2="E",4,IF(F2="F",5,IF(F2="G",7,IF(F2="A",9,IF(F2="B",11,-1)))))))</f>
        <v>0</v>
      </c>
      <c r="J2">
        <v>1</v>
      </c>
      <c r="K2">
        <f>IF(A2=0,255,(G2-7)*12+H2)</f>
        <v>12</v>
      </c>
      <c r="L2">
        <f>128/B2</f>
        <v>16</v>
      </c>
    </row>
    <row r="3" spans="1:12">
      <c r="A3" t="s">
        <v>29</v>
      </c>
      <c r="B3">
        <v>8</v>
      </c>
      <c r="C3" t="s">
        <v>106</v>
      </c>
      <c r="D3" t="s">
        <v>118</v>
      </c>
      <c r="F3" t="str">
        <f t="shared" ref="F3:F8" si="1">LEFT(A3,1)</f>
        <v>D</v>
      </c>
      <c r="G3" t="str">
        <f t="shared" ref="G3:G8" si="2">RIGHT(A3,1)</f>
        <v>8</v>
      </c>
      <c r="H3">
        <f t="shared" si="0"/>
        <v>2</v>
      </c>
      <c r="J3">
        <v>1</v>
      </c>
      <c r="K3">
        <f t="shared" ref="K3:K33" si="3">IF(A3=0,255,(G3-7)*12+H3)</f>
        <v>14</v>
      </c>
      <c r="L3">
        <f t="shared" ref="L3:L33" si="4">128/B3</f>
        <v>16</v>
      </c>
    </row>
    <row r="4" spans="1:12">
      <c r="A4" t="s">
        <v>30</v>
      </c>
      <c r="B4">
        <v>8</v>
      </c>
      <c r="C4" t="s">
        <v>82</v>
      </c>
      <c r="D4" t="s">
        <v>119</v>
      </c>
      <c r="F4" t="str">
        <f t="shared" si="1"/>
        <v>E</v>
      </c>
      <c r="G4" t="str">
        <f t="shared" si="2"/>
        <v>8</v>
      </c>
      <c r="H4">
        <f t="shared" si="0"/>
        <v>4</v>
      </c>
      <c r="J4">
        <v>1</v>
      </c>
      <c r="K4">
        <f t="shared" si="3"/>
        <v>16</v>
      </c>
      <c r="L4">
        <f t="shared" si="4"/>
        <v>16</v>
      </c>
    </row>
    <row r="5" spans="1:12">
      <c r="A5" t="s">
        <v>31</v>
      </c>
      <c r="B5">
        <v>8</v>
      </c>
      <c r="C5" t="s">
        <v>77</v>
      </c>
      <c r="D5" t="s">
        <v>120</v>
      </c>
      <c r="F5" t="str">
        <f t="shared" si="1"/>
        <v>F</v>
      </c>
      <c r="G5" t="str">
        <f t="shared" si="2"/>
        <v>8</v>
      </c>
      <c r="H5">
        <f t="shared" si="0"/>
        <v>5</v>
      </c>
      <c r="J5">
        <v>1</v>
      </c>
      <c r="K5">
        <f t="shared" si="3"/>
        <v>17</v>
      </c>
      <c r="L5">
        <f t="shared" si="4"/>
        <v>16</v>
      </c>
    </row>
    <row r="6" spans="1:12">
      <c r="A6" t="s">
        <v>30</v>
      </c>
      <c r="B6">
        <v>8</v>
      </c>
      <c r="C6" t="s">
        <v>68</v>
      </c>
      <c r="D6" t="s">
        <v>119</v>
      </c>
      <c r="F6" t="str">
        <f t="shared" si="1"/>
        <v>E</v>
      </c>
      <c r="G6" t="str">
        <f t="shared" si="2"/>
        <v>8</v>
      </c>
      <c r="H6">
        <f t="shared" si="0"/>
        <v>4</v>
      </c>
      <c r="J6">
        <v>1</v>
      </c>
      <c r="K6">
        <f t="shared" si="3"/>
        <v>16</v>
      </c>
      <c r="L6">
        <f t="shared" si="4"/>
        <v>16</v>
      </c>
    </row>
    <row r="7" spans="1:12">
      <c r="A7" t="s">
        <v>29</v>
      </c>
      <c r="B7">
        <v>8</v>
      </c>
      <c r="C7" t="s">
        <v>70</v>
      </c>
      <c r="D7" t="s">
        <v>117</v>
      </c>
      <c r="F7" t="str">
        <f t="shared" si="1"/>
        <v>D</v>
      </c>
      <c r="G7" t="str">
        <f t="shared" si="2"/>
        <v>8</v>
      </c>
      <c r="H7">
        <f t="shared" si="0"/>
        <v>2</v>
      </c>
      <c r="J7">
        <v>1</v>
      </c>
      <c r="K7">
        <f t="shared" si="3"/>
        <v>14</v>
      </c>
      <c r="L7">
        <f t="shared" si="4"/>
        <v>16</v>
      </c>
    </row>
    <row r="8" spans="1:12">
      <c r="A8" t="s">
        <v>28</v>
      </c>
      <c r="B8">
        <v>8</v>
      </c>
      <c r="C8" t="s">
        <v>83</v>
      </c>
      <c r="D8" t="s">
        <v>117</v>
      </c>
      <c r="F8" t="str">
        <f t="shared" si="1"/>
        <v>C</v>
      </c>
      <c r="G8" t="str">
        <f t="shared" si="2"/>
        <v>8</v>
      </c>
      <c r="H8">
        <f t="shared" si="0"/>
        <v>0</v>
      </c>
      <c r="J8">
        <v>1</v>
      </c>
      <c r="K8">
        <f t="shared" si="3"/>
        <v>12</v>
      </c>
      <c r="L8">
        <f t="shared" si="4"/>
        <v>16</v>
      </c>
    </row>
    <row r="9" spans="1:12">
      <c r="A9">
        <v>0</v>
      </c>
      <c r="B9">
        <v>8</v>
      </c>
      <c r="F9" t="str">
        <f t="shared" ref="F9:F18" si="5">LEFT(A9,1)</f>
        <v>0</v>
      </c>
      <c r="G9" t="str">
        <f t="shared" ref="G9:G18" si="6">RIGHT(A9,1)</f>
        <v>0</v>
      </c>
      <c r="H9">
        <f t="shared" si="0"/>
        <v>-1</v>
      </c>
      <c r="J9">
        <v>1</v>
      </c>
      <c r="K9">
        <f t="shared" si="3"/>
        <v>255</v>
      </c>
      <c r="L9">
        <f t="shared" si="4"/>
        <v>16</v>
      </c>
    </row>
    <row r="10" spans="1:12">
      <c r="A10" t="s">
        <v>30</v>
      </c>
      <c r="B10">
        <v>8</v>
      </c>
      <c r="C10" t="s">
        <v>67</v>
      </c>
      <c r="D10" t="s">
        <v>121</v>
      </c>
      <c r="F10" t="str">
        <f t="shared" si="5"/>
        <v>E</v>
      </c>
      <c r="G10" t="str">
        <f t="shared" si="6"/>
        <v>8</v>
      </c>
      <c r="H10">
        <f t="shared" si="0"/>
        <v>4</v>
      </c>
      <c r="J10">
        <v>1</v>
      </c>
      <c r="K10">
        <f t="shared" si="3"/>
        <v>16</v>
      </c>
      <c r="L10">
        <f t="shared" si="4"/>
        <v>16</v>
      </c>
    </row>
    <row r="11" spans="1:12">
      <c r="A11" t="s">
        <v>31</v>
      </c>
      <c r="B11">
        <v>8</v>
      </c>
      <c r="C11" t="s">
        <v>71</v>
      </c>
      <c r="D11" t="s">
        <v>120</v>
      </c>
      <c r="F11" t="str">
        <f t="shared" si="5"/>
        <v>F</v>
      </c>
      <c r="G11" t="str">
        <f t="shared" si="6"/>
        <v>8</v>
      </c>
      <c r="H11">
        <f t="shared" si="0"/>
        <v>5</v>
      </c>
      <c r="J11">
        <v>1</v>
      </c>
      <c r="K11">
        <f t="shared" si="3"/>
        <v>17</v>
      </c>
      <c r="L11">
        <f t="shared" si="4"/>
        <v>16</v>
      </c>
    </row>
    <row r="12" spans="1:12">
      <c r="A12" t="s">
        <v>32</v>
      </c>
      <c r="B12">
        <v>8</v>
      </c>
      <c r="C12" t="s">
        <v>106</v>
      </c>
      <c r="D12" t="s">
        <v>118</v>
      </c>
      <c r="F12" t="str">
        <f t="shared" si="5"/>
        <v>G</v>
      </c>
      <c r="G12" t="str">
        <f t="shared" si="6"/>
        <v>8</v>
      </c>
      <c r="H12">
        <f t="shared" si="0"/>
        <v>7</v>
      </c>
      <c r="J12">
        <v>1</v>
      </c>
      <c r="K12">
        <f t="shared" si="3"/>
        <v>19</v>
      </c>
      <c r="L12">
        <f t="shared" si="4"/>
        <v>16</v>
      </c>
    </row>
    <row r="13" spans="1:12">
      <c r="A13" t="s">
        <v>33</v>
      </c>
      <c r="B13">
        <v>8</v>
      </c>
      <c r="C13" t="s">
        <v>52</v>
      </c>
      <c r="D13" t="s">
        <v>118</v>
      </c>
      <c r="F13" t="str">
        <f t="shared" si="5"/>
        <v>A</v>
      </c>
      <c r="G13" t="str">
        <f t="shared" si="6"/>
        <v>8</v>
      </c>
      <c r="H13">
        <f t="shared" si="0"/>
        <v>9</v>
      </c>
      <c r="J13">
        <v>1</v>
      </c>
      <c r="K13">
        <f t="shared" si="3"/>
        <v>21</v>
      </c>
      <c r="L13">
        <f t="shared" si="4"/>
        <v>16</v>
      </c>
    </row>
    <row r="14" spans="1:12">
      <c r="A14" t="s">
        <v>32</v>
      </c>
      <c r="B14">
        <v>8</v>
      </c>
      <c r="C14" t="s">
        <v>88</v>
      </c>
      <c r="D14" t="s">
        <v>119</v>
      </c>
      <c r="F14" t="str">
        <f t="shared" si="5"/>
        <v>G</v>
      </c>
      <c r="G14" t="str">
        <f t="shared" si="6"/>
        <v>8</v>
      </c>
      <c r="H14">
        <f t="shared" si="0"/>
        <v>7</v>
      </c>
      <c r="J14">
        <v>1</v>
      </c>
      <c r="K14">
        <f t="shared" si="3"/>
        <v>19</v>
      </c>
      <c r="L14">
        <f t="shared" si="4"/>
        <v>16</v>
      </c>
    </row>
    <row r="15" spans="1:12">
      <c r="A15" t="s">
        <v>31</v>
      </c>
      <c r="B15">
        <v>8</v>
      </c>
      <c r="C15" t="s">
        <v>82</v>
      </c>
      <c r="D15" t="s">
        <v>119</v>
      </c>
      <c r="F15" t="str">
        <f t="shared" si="5"/>
        <v>F</v>
      </c>
      <c r="G15" t="str">
        <f t="shared" si="6"/>
        <v>8</v>
      </c>
      <c r="H15">
        <f t="shared" si="0"/>
        <v>5</v>
      </c>
      <c r="J15">
        <v>1</v>
      </c>
      <c r="K15">
        <f t="shared" si="3"/>
        <v>17</v>
      </c>
      <c r="L15">
        <f t="shared" si="4"/>
        <v>16</v>
      </c>
    </row>
    <row r="16" spans="1:12">
      <c r="A16" t="s">
        <v>30</v>
      </c>
      <c r="B16">
        <v>8</v>
      </c>
      <c r="C16" t="s">
        <v>44</v>
      </c>
      <c r="D16" t="s">
        <v>120</v>
      </c>
      <c r="F16" t="str">
        <f t="shared" si="5"/>
        <v>E</v>
      </c>
      <c r="G16" t="str">
        <f t="shared" si="6"/>
        <v>8</v>
      </c>
      <c r="H16">
        <f t="shared" si="0"/>
        <v>4</v>
      </c>
      <c r="J16">
        <v>1</v>
      </c>
      <c r="K16">
        <f t="shared" si="3"/>
        <v>16</v>
      </c>
      <c r="L16">
        <f t="shared" si="4"/>
        <v>16</v>
      </c>
    </row>
    <row r="17" spans="1:12">
      <c r="A17">
        <v>0</v>
      </c>
      <c r="B17">
        <v>8</v>
      </c>
      <c r="F17" t="str">
        <f t="shared" si="5"/>
        <v>0</v>
      </c>
      <c r="G17" t="str">
        <f t="shared" si="6"/>
        <v>0</v>
      </c>
      <c r="H17">
        <f t="shared" si="0"/>
        <v>-1</v>
      </c>
      <c r="J17">
        <v>1</v>
      </c>
      <c r="K17">
        <f t="shared" si="3"/>
        <v>255</v>
      </c>
      <c r="L17">
        <f t="shared" si="4"/>
        <v>16</v>
      </c>
    </row>
    <row r="18" spans="1:12">
      <c r="A18" t="s">
        <v>28</v>
      </c>
      <c r="B18">
        <v>4</v>
      </c>
      <c r="C18" t="s">
        <v>108</v>
      </c>
      <c r="D18" t="s">
        <v>118</v>
      </c>
      <c r="F18" t="str">
        <f t="shared" si="5"/>
        <v>C</v>
      </c>
      <c r="G18" t="str">
        <f t="shared" si="6"/>
        <v>8</v>
      </c>
      <c r="H18">
        <f t="shared" si="0"/>
        <v>0</v>
      </c>
      <c r="J18">
        <v>1</v>
      </c>
      <c r="K18">
        <f t="shared" si="3"/>
        <v>12</v>
      </c>
      <c r="L18">
        <f t="shared" si="4"/>
        <v>32</v>
      </c>
    </row>
    <row r="19" spans="1:12">
      <c r="A19" t="s">
        <v>28</v>
      </c>
      <c r="B19">
        <v>4</v>
      </c>
      <c r="C19" t="s">
        <v>108</v>
      </c>
      <c r="D19" t="s">
        <v>118</v>
      </c>
      <c r="F19" t="str">
        <f t="shared" ref="F19:F33" si="7">LEFT(A19,1)</f>
        <v>C</v>
      </c>
      <c r="G19" t="str">
        <f t="shared" ref="G19:G33" si="8">RIGHT(A19,1)</f>
        <v>8</v>
      </c>
      <c r="H19">
        <f t="shared" si="0"/>
        <v>0</v>
      </c>
      <c r="J19">
        <v>1</v>
      </c>
      <c r="K19">
        <f t="shared" si="3"/>
        <v>12</v>
      </c>
      <c r="L19">
        <f t="shared" si="4"/>
        <v>32</v>
      </c>
    </row>
    <row r="20" spans="1:12">
      <c r="A20" t="s">
        <v>28</v>
      </c>
      <c r="B20">
        <v>4</v>
      </c>
      <c r="C20" t="s">
        <v>108</v>
      </c>
      <c r="D20" t="s">
        <v>118</v>
      </c>
      <c r="F20" t="str">
        <f t="shared" si="7"/>
        <v>C</v>
      </c>
      <c r="G20" t="str">
        <f t="shared" si="8"/>
        <v>8</v>
      </c>
      <c r="H20">
        <f t="shared" si="0"/>
        <v>0</v>
      </c>
      <c r="J20">
        <v>1</v>
      </c>
      <c r="K20">
        <f t="shared" si="3"/>
        <v>12</v>
      </c>
      <c r="L20">
        <f>128/B20</f>
        <v>32</v>
      </c>
    </row>
    <row r="21" spans="1:12">
      <c r="A21" t="s">
        <v>28</v>
      </c>
      <c r="B21">
        <v>4</v>
      </c>
      <c r="C21" t="s">
        <v>108</v>
      </c>
      <c r="D21" t="s">
        <v>118</v>
      </c>
      <c r="F21" t="str">
        <f t="shared" si="7"/>
        <v>C</v>
      </c>
      <c r="G21" t="str">
        <f t="shared" si="8"/>
        <v>8</v>
      </c>
      <c r="H21">
        <f t="shared" si="0"/>
        <v>0</v>
      </c>
      <c r="J21">
        <v>1</v>
      </c>
      <c r="K21">
        <f t="shared" si="3"/>
        <v>12</v>
      </c>
      <c r="L21">
        <f t="shared" si="4"/>
        <v>32</v>
      </c>
    </row>
    <row r="22" spans="1:12">
      <c r="A22" t="s">
        <v>28</v>
      </c>
      <c r="B22">
        <v>16</v>
      </c>
      <c r="C22" t="s">
        <v>108</v>
      </c>
      <c r="D22" t="s">
        <v>118</v>
      </c>
      <c r="F22" t="str">
        <f t="shared" si="7"/>
        <v>C</v>
      </c>
      <c r="G22" t="str">
        <f t="shared" si="8"/>
        <v>8</v>
      </c>
      <c r="H22">
        <f t="shared" si="0"/>
        <v>0</v>
      </c>
      <c r="J22">
        <v>1</v>
      </c>
      <c r="K22">
        <f t="shared" si="3"/>
        <v>12</v>
      </c>
      <c r="L22">
        <f t="shared" si="4"/>
        <v>8</v>
      </c>
    </row>
    <row r="23" spans="1:12">
      <c r="A23" t="s">
        <v>28</v>
      </c>
      <c r="B23">
        <v>16</v>
      </c>
      <c r="C23" t="s">
        <v>100</v>
      </c>
      <c r="D23" t="s">
        <v>120</v>
      </c>
      <c r="F23" t="str">
        <f t="shared" si="7"/>
        <v>C</v>
      </c>
      <c r="G23" t="str">
        <f t="shared" si="8"/>
        <v>8</v>
      </c>
      <c r="H23">
        <f t="shared" si="0"/>
        <v>0</v>
      </c>
      <c r="J23">
        <v>1</v>
      </c>
      <c r="K23">
        <f t="shared" si="3"/>
        <v>12</v>
      </c>
      <c r="L23">
        <f t="shared" si="4"/>
        <v>8</v>
      </c>
    </row>
    <row r="24" spans="1:12">
      <c r="A24" t="s">
        <v>29</v>
      </c>
      <c r="B24">
        <v>16</v>
      </c>
      <c r="C24" t="s">
        <v>108</v>
      </c>
      <c r="D24" t="s">
        <v>118</v>
      </c>
      <c r="F24" t="str">
        <f t="shared" si="7"/>
        <v>D</v>
      </c>
      <c r="G24" t="str">
        <f t="shared" si="8"/>
        <v>8</v>
      </c>
      <c r="H24">
        <f t="shared" si="0"/>
        <v>2</v>
      </c>
      <c r="J24">
        <v>1</v>
      </c>
      <c r="K24">
        <f t="shared" si="3"/>
        <v>14</v>
      </c>
      <c r="L24">
        <f t="shared" si="4"/>
        <v>8</v>
      </c>
    </row>
    <row r="25" spans="1:12">
      <c r="A25" t="s">
        <v>29</v>
      </c>
      <c r="B25">
        <v>16</v>
      </c>
      <c r="C25" t="s">
        <v>100</v>
      </c>
      <c r="D25" t="s">
        <v>120</v>
      </c>
      <c r="F25" t="str">
        <f t="shared" si="7"/>
        <v>D</v>
      </c>
      <c r="G25" t="str">
        <f t="shared" si="8"/>
        <v>8</v>
      </c>
      <c r="H25">
        <f t="shared" si="0"/>
        <v>2</v>
      </c>
      <c r="J25">
        <v>1</v>
      </c>
      <c r="K25">
        <f t="shared" si="3"/>
        <v>14</v>
      </c>
      <c r="L25">
        <f t="shared" si="4"/>
        <v>8</v>
      </c>
    </row>
    <row r="26" spans="1:12">
      <c r="A26" t="s">
        <v>30</v>
      </c>
      <c r="B26">
        <v>16</v>
      </c>
      <c r="C26" t="s">
        <v>108</v>
      </c>
      <c r="D26" t="s">
        <v>118</v>
      </c>
      <c r="F26" t="str">
        <f t="shared" si="7"/>
        <v>E</v>
      </c>
      <c r="G26" t="str">
        <f t="shared" si="8"/>
        <v>8</v>
      </c>
      <c r="H26">
        <f t="shared" si="0"/>
        <v>4</v>
      </c>
      <c r="J26">
        <v>1</v>
      </c>
      <c r="K26">
        <f t="shared" si="3"/>
        <v>16</v>
      </c>
      <c r="L26">
        <f t="shared" si="4"/>
        <v>8</v>
      </c>
    </row>
    <row r="27" spans="1:12">
      <c r="A27" t="s">
        <v>30</v>
      </c>
      <c r="B27">
        <v>16</v>
      </c>
      <c r="C27" t="s">
        <v>100</v>
      </c>
      <c r="D27" t="s">
        <v>120</v>
      </c>
      <c r="F27" t="str">
        <f t="shared" si="7"/>
        <v>E</v>
      </c>
      <c r="G27" t="str">
        <f t="shared" si="8"/>
        <v>8</v>
      </c>
      <c r="H27">
        <f t="shared" si="0"/>
        <v>4</v>
      </c>
      <c r="J27">
        <v>1</v>
      </c>
      <c r="K27">
        <f t="shared" si="3"/>
        <v>16</v>
      </c>
      <c r="L27">
        <f t="shared" si="4"/>
        <v>8</v>
      </c>
    </row>
    <row r="28" spans="1:12">
      <c r="A28" t="s">
        <v>32</v>
      </c>
      <c r="B28">
        <v>16</v>
      </c>
      <c r="C28" t="s">
        <v>108</v>
      </c>
      <c r="D28" t="s">
        <v>118</v>
      </c>
      <c r="F28" t="str">
        <f t="shared" si="7"/>
        <v>G</v>
      </c>
      <c r="G28" t="str">
        <f t="shared" si="8"/>
        <v>8</v>
      </c>
      <c r="H28">
        <f t="shared" si="0"/>
        <v>7</v>
      </c>
      <c r="J28">
        <v>1</v>
      </c>
      <c r="K28">
        <f t="shared" si="3"/>
        <v>19</v>
      </c>
      <c r="L28">
        <f t="shared" si="4"/>
        <v>8</v>
      </c>
    </row>
    <row r="29" spans="1:12">
      <c r="A29" t="s">
        <v>32</v>
      </c>
      <c r="B29">
        <v>16</v>
      </c>
      <c r="C29" t="s">
        <v>100</v>
      </c>
      <c r="D29" t="s">
        <v>120</v>
      </c>
      <c r="F29" t="str">
        <f t="shared" si="7"/>
        <v>G</v>
      </c>
      <c r="G29" t="str">
        <f t="shared" si="8"/>
        <v>8</v>
      </c>
      <c r="H29">
        <f t="shared" si="0"/>
        <v>7</v>
      </c>
      <c r="J29">
        <v>1</v>
      </c>
      <c r="K29">
        <f t="shared" si="3"/>
        <v>19</v>
      </c>
      <c r="L29">
        <f t="shared" si="4"/>
        <v>8</v>
      </c>
    </row>
    <row r="30" spans="1:12">
      <c r="A30" t="s">
        <v>30</v>
      </c>
      <c r="B30">
        <v>8</v>
      </c>
      <c r="C30" t="s">
        <v>109</v>
      </c>
      <c r="D30" t="s">
        <v>117</v>
      </c>
      <c r="F30" t="str">
        <f t="shared" si="7"/>
        <v>E</v>
      </c>
      <c r="G30" t="str">
        <f t="shared" si="8"/>
        <v>8</v>
      </c>
      <c r="H30">
        <f t="shared" si="0"/>
        <v>4</v>
      </c>
      <c r="J30">
        <v>1</v>
      </c>
      <c r="K30">
        <f t="shared" si="3"/>
        <v>16</v>
      </c>
      <c r="L30">
        <f t="shared" si="4"/>
        <v>16</v>
      </c>
    </row>
    <row r="31" spans="1:12">
      <c r="A31" t="s">
        <v>29</v>
      </c>
      <c r="B31">
        <v>8</v>
      </c>
      <c r="C31" t="s">
        <v>109</v>
      </c>
      <c r="D31" t="s">
        <v>117</v>
      </c>
      <c r="F31" t="str">
        <f t="shared" si="7"/>
        <v>D</v>
      </c>
      <c r="G31" t="str">
        <f t="shared" si="8"/>
        <v>8</v>
      </c>
      <c r="H31">
        <f t="shared" si="0"/>
        <v>2</v>
      </c>
      <c r="J31">
        <v>1</v>
      </c>
      <c r="K31">
        <f t="shared" si="3"/>
        <v>14</v>
      </c>
      <c r="L31">
        <f t="shared" si="4"/>
        <v>16</v>
      </c>
    </row>
    <row r="32" spans="1:12">
      <c r="A32" t="s">
        <v>28</v>
      </c>
      <c r="B32">
        <v>8</v>
      </c>
      <c r="C32" t="s">
        <v>109</v>
      </c>
      <c r="D32" t="s">
        <v>117</v>
      </c>
      <c r="F32" t="str">
        <f t="shared" si="7"/>
        <v>C</v>
      </c>
      <c r="G32" t="str">
        <f t="shared" si="8"/>
        <v>8</v>
      </c>
      <c r="H32">
        <f t="shared" si="0"/>
        <v>0</v>
      </c>
      <c r="J32">
        <v>1</v>
      </c>
      <c r="K32">
        <f t="shared" si="3"/>
        <v>12</v>
      </c>
      <c r="L32">
        <f t="shared" si="4"/>
        <v>16</v>
      </c>
    </row>
    <row r="33" spans="1:12">
      <c r="A33">
        <v>0</v>
      </c>
      <c r="B33">
        <v>8</v>
      </c>
      <c r="F33" t="str">
        <f t="shared" si="7"/>
        <v>0</v>
      </c>
      <c r="G33" t="str">
        <f t="shared" si="8"/>
        <v>0</v>
      </c>
      <c r="H33">
        <f t="shared" si="0"/>
        <v>-1</v>
      </c>
      <c r="J33">
        <v>1</v>
      </c>
      <c r="K33">
        <f t="shared" si="3"/>
        <v>255</v>
      </c>
      <c r="L33">
        <f t="shared" si="4"/>
        <v>16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9"/>
  <sheetViews>
    <sheetView topLeftCell="A338" workbookViewId="0">
      <selection activeCell="K2" sqref="K2:K369"/>
    </sheetView>
  </sheetViews>
  <sheetFormatPr defaultRowHeight="13.5"/>
  <cols>
    <col min="1" max="2" width="5.25" bestFit="1" customWidth="1"/>
    <col min="3" max="3" width="6.25" bestFit="1" customWidth="1"/>
    <col min="4" max="5" width="2.375" customWidth="1"/>
    <col min="6" max="6" width="2.75" bestFit="1" customWidth="1"/>
    <col min="7" max="7" width="2.5" bestFit="1" customWidth="1"/>
    <col min="8" max="8" width="3.5" bestFit="1" customWidth="1"/>
    <col min="9" max="9" width="3.5" customWidth="1"/>
    <col min="10" max="10" width="5.25" bestFit="1" customWidth="1"/>
    <col min="11" max="11" width="6.125" bestFit="1" customWidth="1"/>
    <col min="12" max="12" width="12.75" bestFit="1" customWidth="1"/>
  </cols>
  <sheetData>
    <row r="1" spans="1:12" s="3" customFormat="1">
      <c r="A1" s="3" t="s">
        <v>35</v>
      </c>
      <c r="B1" s="3" t="s">
        <v>34</v>
      </c>
      <c r="C1" t="s">
        <v>110</v>
      </c>
      <c r="D1"/>
      <c r="E1"/>
      <c r="J1" s="3" t="s">
        <v>123</v>
      </c>
      <c r="K1" s="3" t="s">
        <v>36</v>
      </c>
      <c r="L1" s="3" t="s">
        <v>37</v>
      </c>
    </row>
    <row r="2" spans="1:12">
      <c r="A2">
        <v>0</v>
      </c>
      <c r="B2">
        <v>4</v>
      </c>
      <c r="F2" t="str">
        <f>LEFT(A2,1)</f>
        <v>0</v>
      </c>
      <c r="G2" t="str">
        <f>RIGHT(A2,1)</f>
        <v>0</v>
      </c>
      <c r="H2">
        <f t="shared" ref="H2:H65" si="0">IF(F2="C",0,IF(F2="D",2,IF(F2="E",4,IF(F2="F",5,IF(F2="G",7,IF(F2="A",9,IF(F2="B",11,-1)))))))</f>
        <v>-1</v>
      </c>
      <c r="J2">
        <v>1</v>
      </c>
      <c r="K2">
        <f t="shared" ref="K2:K65" si="1">IF(A2=0,255,(G2-7)*12+H2)</f>
        <v>255</v>
      </c>
      <c r="L2">
        <f t="shared" ref="L2:L65" si="2">ROUND(128/B2,0)</f>
        <v>32</v>
      </c>
    </row>
    <row r="3" spans="1:12">
      <c r="A3" t="s">
        <v>28</v>
      </c>
      <c r="B3">
        <v>4</v>
      </c>
      <c r="C3" t="s">
        <v>57</v>
      </c>
      <c r="F3" t="str">
        <f t="shared" ref="F3:F15" si="3">LEFT(A3,1)</f>
        <v>C</v>
      </c>
      <c r="G3" t="str">
        <f t="shared" ref="G3:G15" si="4">RIGHT(A3,1)</f>
        <v>8</v>
      </c>
      <c r="H3">
        <f t="shared" si="0"/>
        <v>0</v>
      </c>
      <c r="J3">
        <v>1</v>
      </c>
      <c r="K3">
        <f t="shared" si="1"/>
        <v>12</v>
      </c>
      <c r="L3">
        <f t="shared" si="2"/>
        <v>32</v>
      </c>
    </row>
    <row r="4" spans="1:12">
      <c r="A4" t="s">
        <v>28</v>
      </c>
      <c r="B4">
        <v>4</v>
      </c>
      <c r="C4" t="s">
        <v>58</v>
      </c>
      <c r="F4" t="str">
        <f t="shared" si="3"/>
        <v>C</v>
      </c>
      <c r="G4" t="str">
        <f t="shared" si="4"/>
        <v>8</v>
      </c>
      <c r="H4">
        <f t="shared" si="0"/>
        <v>0</v>
      </c>
      <c r="J4">
        <v>1</v>
      </c>
      <c r="K4">
        <f t="shared" si="1"/>
        <v>12</v>
      </c>
      <c r="L4">
        <f t="shared" si="2"/>
        <v>32</v>
      </c>
    </row>
    <row r="5" spans="1:12" s="3" customFormat="1">
      <c r="A5" s="3" t="s">
        <v>28</v>
      </c>
      <c r="B5" s="3">
        <v>4</v>
      </c>
      <c r="C5" s="3" t="s">
        <v>59</v>
      </c>
      <c r="D5" s="6"/>
      <c r="E5" s="6"/>
      <c r="F5" t="str">
        <f t="shared" si="3"/>
        <v>C</v>
      </c>
      <c r="G5" t="str">
        <f t="shared" si="4"/>
        <v>8</v>
      </c>
      <c r="H5">
        <f t="shared" si="0"/>
        <v>0</v>
      </c>
      <c r="I5"/>
      <c r="J5">
        <v>1</v>
      </c>
      <c r="K5">
        <f t="shared" si="1"/>
        <v>12</v>
      </c>
      <c r="L5">
        <f t="shared" si="2"/>
        <v>32</v>
      </c>
    </row>
    <row r="6" spans="1:12">
      <c r="A6" s="4" t="s">
        <v>29</v>
      </c>
      <c r="B6" s="4">
        <v>4</v>
      </c>
      <c r="C6" s="4" t="s">
        <v>60</v>
      </c>
      <c r="D6" s="4"/>
      <c r="E6" s="4"/>
      <c r="F6" t="str">
        <f t="shared" si="3"/>
        <v>D</v>
      </c>
      <c r="G6" t="str">
        <f t="shared" si="4"/>
        <v>8</v>
      </c>
      <c r="H6">
        <f t="shared" si="0"/>
        <v>2</v>
      </c>
      <c r="J6">
        <v>1</v>
      </c>
      <c r="K6">
        <f t="shared" si="1"/>
        <v>14</v>
      </c>
      <c r="L6">
        <f t="shared" si="2"/>
        <v>32</v>
      </c>
    </row>
    <row r="7" spans="1:12">
      <c r="A7" s="4" t="s">
        <v>28</v>
      </c>
      <c r="B7" s="4">
        <v>8</v>
      </c>
      <c r="C7" s="4" t="s">
        <v>51</v>
      </c>
      <c r="D7" s="4"/>
      <c r="E7" s="4"/>
      <c r="F7" t="str">
        <f t="shared" si="3"/>
        <v>C</v>
      </c>
      <c r="G7" t="str">
        <f t="shared" si="4"/>
        <v>8</v>
      </c>
      <c r="H7">
        <f t="shared" si="0"/>
        <v>0</v>
      </c>
      <c r="J7">
        <v>1</v>
      </c>
      <c r="K7">
        <f t="shared" si="1"/>
        <v>12</v>
      </c>
      <c r="L7">
        <f t="shared" si="2"/>
        <v>16</v>
      </c>
    </row>
    <row r="8" spans="1:12">
      <c r="A8" s="4" t="s">
        <v>28</v>
      </c>
      <c r="B8" s="4">
        <v>8</v>
      </c>
      <c r="C8" s="4" t="s">
        <v>61</v>
      </c>
      <c r="D8" s="4"/>
      <c r="E8" s="4"/>
      <c r="F8" t="str">
        <f t="shared" si="3"/>
        <v>C</v>
      </c>
      <c r="G8" t="str">
        <f t="shared" si="4"/>
        <v>8</v>
      </c>
      <c r="H8">
        <f t="shared" si="0"/>
        <v>0</v>
      </c>
      <c r="J8">
        <v>1</v>
      </c>
      <c r="K8">
        <f t="shared" si="1"/>
        <v>12</v>
      </c>
      <c r="L8">
        <f t="shared" si="2"/>
        <v>16</v>
      </c>
    </row>
    <row r="9" spans="1:12" s="3" customFormat="1">
      <c r="A9" s="5" t="s">
        <v>28</v>
      </c>
      <c r="B9" s="5">
        <v>2</v>
      </c>
      <c r="C9" s="3" t="s">
        <v>48</v>
      </c>
      <c r="D9" s="6"/>
      <c r="E9" s="6"/>
      <c r="F9" t="str">
        <f t="shared" si="3"/>
        <v>C</v>
      </c>
      <c r="G9" t="str">
        <f t="shared" si="4"/>
        <v>8</v>
      </c>
      <c r="H9">
        <f t="shared" si="0"/>
        <v>0</v>
      </c>
      <c r="I9"/>
      <c r="J9">
        <v>1</v>
      </c>
      <c r="K9">
        <f t="shared" si="1"/>
        <v>12</v>
      </c>
      <c r="L9">
        <f t="shared" si="2"/>
        <v>64</v>
      </c>
    </row>
    <row r="10" spans="1:12">
      <c r="A10">
        <v>0</v>
      </c>
      <c r="B10" s="4">
        <v>4</v>
      </c>
      <c r="F10" t="str">
        <f t="shared" si="3"/>
        <v>0</v>
      </c>
      <c r="G10" t="str">
        <f t="shared" si="4"/>
        <v>0</v>
      </c>
      <c r="H10">
        <f t="shared" si="0"/>
        <v>-1</v>
      </c>
      <c r="J10">
        <v>1</v>
      </c>
      <c r="K10">
        <f t="shared" si="1"/>
        <v>255</v>
      </c>
      <c r="L10">
        <f t="shared" si="2"/>
        <v>32</v>
      </c>
    </row>
    <row r="11" spans="1:12">
      <c r="A11" t="s">
        <v>29</v>
      </c>
      <c r="B11" s="4">
        <v>4</v>
      </c>
      <c r="C11" t="s">
        <v>62</v>
      </c>
      <c r="F11" t="str">
        <f t="shared" si="3"/>
        <v>D</v>
      </c>
      <c r="G11" t="str">
        <f t="shared" si="4"/>
        <v>8</v>
      </c>
      <c r="H11">
        <f t="shared" si="0"/>
        <v>2</v>
      </c>
      <c r="J11">
        <v>1</v>
      </c>
      <c r="K11">
        <f t="shared" si="1"/>
        <v>14</v>
      </c>
      <c r="L11">
        <f t="shared" si="2"/>
        <v>32</v>
      </c>
    </row>
    <row r="12" spans="1:12">
      <c r="A12" t="s">
        <v>29</v>
      </c>
      <c r="B12" s="4">
        <v>4</v>
      </c>
      <c r="C12" t="s">
        <v>63</v>
      </c>
      <c r="F12" t="str">
        <f t="shared" si="3"/>
        <v>D</v>
      </c>
      <c r="G12" t="str">
        <f t="shared" si="4"/>
        <v>8</v>
      </c>
      <c r="H12">
        <f t="shared" si="0"/>
        <v>2</v>
      </c>
      <c r="J12">
        <v>1</v>
      </c>
      <c r="K12">
        <f t="shared" si="1"/>
        <v>14</v>
      </c>
      <c r="L12">
        <f t="shared" si="2"/>
        <v>32</v>
      </c>
    </row>
    <row r="13" spans="1:12" s="3" customFormat="1">
      <c r="A13" s="5" t="s">
        <v>28</v>
      </c>
      <c r="B13" s="5">
        <v>4</v>
      </c>
      <c r="C13" s="3" t="s">
        <v>64</v>
      </c>
      <c r="D13" s="6"/>
      <c r="E13" s="6"/>
      <c r="F13" t="str">
        <f t="shared" si="3"/>
        <v>C</v>
      </c>
      <c r="G13" t="str">
        <f t="shared" si="4"/>
        <v>8</v>
      </c>
      <c r="H13">
        <f t="shared" si="0"/>
        <v>0</v>
      </c>
      <c r="I13"/>
      <c r="J13">
        <v>1</v>
      </c>
      <c r="K13">
        <f t="shared" si="1"/>
        <v>12</v>
      </c>
      <c r="L13">
        <f t="shared" si="2"/>
        <v>32</v>
      </c>
    </row>
    <row r="14" spans="1:12">
      <c r="A14" s="4" t="s">
        <v>29</v>
      </c>
      <c r="B14" s="4">
        <v>2</v>
      </c>
      <c r="C14" s="4" t="s">
        <v>65</v>
      </c>
      <c r="D14" s="4"/>
      <c r="E14" s="4"/>
      <c r="F14" t="str">
        <f t="shared" si="3"/>
        <v>D</v>
      </c>
      <c r="G14" t="str">
        <f t="shared" si="4"/>
        <v>8</v>
      </c>
      <c r="H14">
        <f t="shared" si="0"/>
        <v>2</v>
      </c>
      <c r="J14">
        <v>1</v>
      </c>
      <c r="K14">
        <f t="shared" si="1"/>
        <v>14</v>
      </c>
      <c r="L14">
        <f t="shared" si="2"/>
        <v>64</v>
      </c>
    </row>
    <row r="15" spans="1:12" s="3" customFormat="1">
      <c r="A15" s="5" t="s">
        <v>31</v>
      </c>
      <c r="B15" s="5">
        <v>2</v>
      </c>
      <c r="C15" s="3" t="s">
        <v>66</v>
      </c>
      <c r="D15" s="6"/>
      <c r="E15" s="6"/>
      <c r="F15" t="str">
        <f t="shared" si="3"/>
        <v>F</v>
      </c>
      <c r="G15" t="str">
        <f t="shared" si="4"/>
        <v>8</v>
      </c>
      <c r="H15">
        <f t="shared" si="0"/>
        <v>5</v>
      </c>
      <c r="I15"/>
      <c r="J15">
        <v>1</v>
      </c>
      <c r="K15">
        <f t="shared" si="1"/>
        <v>17</v>
      </c>
      <c r="L15">
        <f t="shared" si="2"/>
        <v>64</v>
      </c>
    </row>
    <row r="16" spans="1:12">
      <c r="A16">
        <v>0</v>
      </c>
      <c r="B16" s="4">
        <v>2</v>
      </c>
      <c r="F16" t="str">
        <f t="shared" ref="F16:F29" si="5">LEFT(A16,1)</f>
        <v>0</v>
      </c>
      <c r="G16" t="str">
        <f t="shared" ref="G16:G29" si="6">RIGHT(A16,1)</f>
        <v>0</v>
      </c>
      <c r="H16">
        <f t="shared" si="0"/>
        <v>-1</v>
      </c>
      <c r="J16">
        <v>1</v>
      </c>
      <c r="K16">
        <f t="shared" si="1"/>
        <v>255</v>
      </c>
      <c r="L16">
        <f t="shared" si="2"/>
        <v>64</v>
      </c>
    </row>
    <row r="17" spans="1:12">
      <c r="A17" t="s">
        <v>32</v>
      </c>
      <c r="B17" s="4">
        <v>4</v>
      </c>
      <c r="C17" t="s">
        <v>45</v>
      </c>
      <c r="F17" t="str">
        <f t="shared" si="5"/>
        <v>G</v>
      </c>
      <c r="G17" t="str">
        <f t="shared" si="6"/>
        <v>8</v>
      </c>
      <c r="H17">
        <f t="shared" si="0"/>
        <v>7</v>
      </c>
      <c r="J17">
        <v>1</v>
      </c>
      <c r="K17">
        <f t="shared" si="1"/>
        <v>19</v>
      </c>
      <c r="L17">
        <f t="shared" si="2"/>
        <v>32</v>
      </c>
    </row>
    <row r="18" spans="1:12" s="3" customFormat="1">
      <c r="A18" s="3" t="s">
        <v>32</v>
      </c>
      <c r="B18" s="5">
        <v>4</v>
      </c>
      <c r="C18" s="3" t="s">
        <v>67</v>
      </c>
      <c r="F18" s="3" t="str">
        <f t="shared" si="5"/>
        <v>G</v>
      </c>
      <c r="G18" s="3" t="str">
        <f t="shared" si="6"/>
        <v>8</v>
      </c>
      <c r="H18">
        <f t="shared" si="0"/>
        <v>7</v>
      </c>
      <c r="J18">
        <v>1</v>
      </c>
      <c r="K18">
        <f t="shared" si="1"/>
        <v>19</v>
      </c>
      <c r="L18">
        <f t="shared" si="2"/>
        <v>32</v>
      </c>
    </row>
    <row r="19" spans="1:12">
      <c r="A19" t="s">
        <v>33</v>
      </c>
      <c r="B19" s="4">
        <v>4</v>
      </c>
      <c r="C19" s="4" t="s">
        <v>44</v>
      </c>
      <c r="D19" s="4"/>
      <c r="E19" s="4"/>
      <c r="F19" t="str">
        <f t="shared" si="5"/>
        <v>A</v>
      </c>
      <c r="G19" t="str">
        <f t="shared" si="6"/>
        <v>8</v>
      </c>
      <c r="H19">
        <f t="shared" si="0"/>
        <v>9</v>
      </c>
      <c r="J19">
        <v>1</v>
      </c>
      <c r="K19">
        <f t="shared" si="1"/>
        <v>21</v>
      </c>
      <c r="L19">
        <f t="shared" si="2"/>
        <v>32</v>
      </c>
    </row>
    <row r="20" spans="1:12">
      <c r="A20" t="s">
        <v>32</v>
      </c>
      <c r="B20" s="4">
        <v>8</v>
      </c>
      <c r="C20" s="4" t="s">
        <v>68</v>
      </c>
      <c r="D20" s="4"/>
      <c r="E20" s="4"/>
      <c r="F20" t="str">
        <f t="shared" si="5"/>
        <v>G</v>
      </c>
      <c r="G20" t="str">
        <f t="shared" si="6"/>
        <v>8</v>
      </c>
      <c r="H20">
        <f t="shared" si="0"/>
        <v>7</v>
      </c>
      <c r="J20">
        <v>1</v>
      </c>
      <c r="K20">
        <f t="shared" si="1"/>
        <v>19</v>
      </c>
      <c r="L20">
        <f t="shared" si="2"/>
        <v>16</v>
      </c>
    </row>
    <row r="21" spans="1:12">
      <c r="A21" t="s">
        <v>32</v>
      </c>
      <c r="B21" s="4">
        <v>8</v>
      </c>
      <c r="C21" s="4" t="s">
        <v>58</v>
      </c>
      <c r="D21" s="4"/>
      <c r="E21" s="4"/>
      <c r="F21" t="str">
        <f t="shared" si="5"/>
        <v>G</v>
      </c>
      <c r="G21" t="str">
        <f t="shared" si="6"/>
        <v>8</v>
      </c>
      <c r="H21">
        <f t="shared" si="0"/>
        <v>7</v>
      </c>
      <c r="J21">
        <v>1</v>
      </c>
      <c r="K21">
        <f t="shared" si="1"/>
        <v>19</v>
      </c>
      <c r="L21">
        <f t="shared" si="2"/>
        <v>16</v>
      </c>
    </row>
    <row r="22" spans="1:12" s="3" customFormat="1">
      <c r="A22" s="3" t="s">
        <v>32</v>
      </c>
      <c r="B22" s="5">
        <v>2</v>
      </c>
      <c r="C22" s="3" t="s">
        <v>48</v>
      </c>
      <c r="F22" s="3" t="str">
        <f t="shared" si="5"/>
        <v>G</v>
      </c>
      <c r="G22" s="3" t="str">
        <f t="shared" si="6"/>
        <v>8</v>
      </c>
      <c r="H22">
        <f t="shared" si="0"/>
        <v>7</v>
      </c>
      <c r="J22">
        <v>1</v>
      </c>
      <c r="K22">
        <f t="shared" si="1"/>
        <v>19</v>
      </c>
      <c r="L22">
        <f t="shared" si="2"/>
        <v>64</v>
      </c>
    </row>
    <row r="23" spans="1:12">
      <c r="A23" s="4" t="s">
        <v>29</v>
      </c>
      <c r="B23" s="4">
        <v>4</v>
      </c>
      <c r="C23" s="4" t="s">
        <v>53</v>
      </c>
      <c r="D23" s="4"/>
      <c r="E23" s="4"/>
      <c r="F23" s="4" t="str">
        <f t="shared" si="5"/>
        <v>D</v>
      </c>
      <c r="G23" s="4" t="str">
        <f t="shared" si="6"/>
        <v>8</v>
      </c>
      <c r="H23">
        <f t="shared" si="0"/>
        <v>2</v>
      </c>
      <c r="I23" s="4"/>
      <c r="J23">
        <v>1</v>
      </c>
      <c r="K23">
        <f t="shared" si="1"/>
        <v>14</v>
      </c>
      <c r="L23">
        <f t="shared" si="2"/>
        <v>32</v>
      </c>
    </row>
    <row r="24" spans="1:12">
      <c r="A24" s="4" t="s">
        <v>29</v>
      </c>
      <c r="B24" s="4">
        <v>2</v>
      </c>
      <c r="C24" s="4" t="s">
        <v>69</v>
      </c>
      <c r="D24" s="4"/>
      <c r="E24" s="4"/>
      <c r="F24" s="4" t="str">
        <f t="shared" si="5"/>
        <v>D</v>
      </c>
      <c r="G24" s="4" t="str">
        <f t="shared" si="6"/>
        <v>8</v>
      </c>
      <c r="H24">
        <f t="shared" si="0"/>
        <v>2</v>
      </c>
      <c r="I24" s="4"/>
      <c r="J24">
        <v>1</v>
      </c>
      <c r="K24">
        <f t="shared" si="1"/>
        <v>14</v>
      </c>
      <c r="L24">
        <f t="shared" si="2"/>
        <v>64</v>
      </c>
    </row>
    <row r="25" spans="1:12" s="3" customFormat="1">
      <c r="A25" s="5" t="s">
        <v>28</v>
      </c>
      <c r="B25" s="5">
        <v>4</v>
      </c>
      <c r="C25" s="5" t="s">
        <v>41</v>
      </c>
      <c r="D25" s="5"/>
      <c r="E25" s="5"/>
      <c r="F25" s="5" t="str">
        <f t="shared" si="5"/>
        <v>C</v>
      </c>
      <c r="G25" s="5" t="str">
        <f t="shared" si="6"/>
        <v>8</v>
      </c>
      <c r="H25">
        <f t="shared" si="0"/>
        <v>0</v>
      </c>
      <c r="I25" s="5"/>
      <c r="J25">
        <v>1</v>
      </c>
      <c r="K25">
        <f t="shared" si="1"/>
        <v>12</v>
      </c>
      <c r="L25">
        <f t="shared" si="2"/>
        <v>32</v>
      </c>
    </row>
    <row r="26" spans="1:12">
      <c r="A26" s="4" t="s">
        <v>29</v>
      </c>
      <c r="B26" s="4">
        <v>8</v>
      </c>
      <c r="C26" s="4" t="s">
        <v>52</v>
      </c>
      <c r="D26" s="4"/>
      <c r="E26" s="4"/>
      <c r="F26" s="4" t="str">
        <f t="shared" si="5"/>
        <v>D</v>
      </c>
      <c r="G26" s="4" t="str">
        <f t="shared" si="6"/>
        <v>8</v>
      </c>
      <c r="H26">
        <f t="shared" si="0"/>
        <v>2</v>
      </c>
      <c r="I26" s="4"/>
      <c r="J26">
        <v>1</v>
      </c>
      <c r="K26">
        <f t="shared" si="1"/>
        <v>14</v>
      </c>
      <c r="L26">
        <f t="shared" si="2"/>
        <v>16</v>
      </c>
    </row>
    <row r="27" spans="1:12">
      <c r="A27" s="4" t="s">
        <v>31</v>
      </c>
      <c r="B27" s="4">
        <v>4</v>
      </c>
      <c r="C27" s="4" t="s">
        <v>48</v>
      </c>
      <c r="D27" s="4"/>
      <c r="E27" s="4"/>
      <c r="F27" s="4" t="str">
        <f t="shared" si="5"/>
        <v>F</v>
      </c>
      <c r="G27" s="4" t="str">
        <f t="shared" si="6"/>
        <v>8</v>
      </c>
      <c r="H27">
        <f t="shared" si="0"/>
        <v>5</v>
      </c>
      <c r="I27" s="4"/>
      <c r="J27">
        <v>1</v>
      </c>
      <c r="K27">
        <f t="shared" si="1"/>
        <v>17</v>
      </c>
      <c r="L27">
        <f t="shared" si="2"/>
        <v>32</v>
      </c>
    </row>
    <row r="28" spans="1:12">
      <c r="A28" s="4" t="s">
        <v>31</v>
      </c>
      <c r="B28" s="4">
        <v>8</v>
      </c>
      <c r="C28" s="4" t="s">
        <v>70</v>
      </c>
      <c r="D28" s="4"/>
      <c r="E28" s="4"/>
      <c r="F28" s="4" t="str">
        <f t="shared" si="5"/>
        <v>F</v>
      </c>
      <c r="G28" s="4" t="str">
        <f t="shared" si="6"/>
        <v>8</v>
      </c>
      <c r="H28">
        <f t="shared" si="0"/>
        <v>5</v>
      </c>
      <c r="I28" s="4"/>
      <c r="J28">
        <v>1</v>
      </c>
      <c r="K28">
        <f t="shared" si="1"/>
        <v>17</v>
      </c>
      <c r="L28">
        <f t="shared" si="2"/>
        <v>16</v>
      </c>
    </row>
    <row r="29" spans="1:12" s="3" customFormat="1">
      <c r="A29" s="5" t="s">
        <v>31</v>
      </c>
      <c r="B29" s="5">
        <v>2</v>
      </c>
      <c r="C29" s="5" t="s">
        <v>48</v>
      </c>
      <c r="D29" s="5"/>
      <c r="E29" s="5"/>
      <c r="F29" s="5" t="str">
        <f t="shared" si="5"/>
        <v>F</v>
      </c>
      <c r="G29" s="5" t="str">
        <f t="shared" si="6"/>
        <v>8</v>
      </c>
      <c r="H29">
        <f t="shared" si="0"/>
        <v>5</v>
      </c>
      <c r="I29" s="5"/>
      <c r="J29">
        <v>1</v>
      </c>
      <c r="K29">
        <f t="shared" si="1"/>
        <v>17</v>
      </c>
      <c r="L29">
        <f t="shared" si="2"/>
        <v>64</v>
      </c>
    </row>
    <row r="30" spans="1:12">
      <c r="A30">
        <v>0</v>
      </c>
      <c r="B30" s="4">
        <v>2</v>
      </c>
      <c r="F30" s="4" t="str">
        <f t="shared" ref="F30" si="7">LEFT(A30,1)</f>
        <v>0</v>
      </c>
      <c r="G30" s="4" t="str">
        <f t="shared" ref="G30" si="8">RIGHT(A30,1)</f>
        <v>0</v>
      </c>
      <c r="H30">
        <f t="shared" si="0"/>
        <v>-1</v>
      </c>
      <c r="I30" s="4"/>
      <c r="J30">
        <v>1</v>
      </c>
      <c r="K30">
        <f t="shared" si="1"/>
        <v>255</v>
      </c>
      <c r="L30">
        <f t="shared" si="2"/>
        <v>64</v>
      </c>
    </row>
    <row r="31" spans="1:12">
      <c r="A31" t="s">
        <v>28</v>
      </c>
      <c r="B31" s="4">
        <v>4</v>
      </c>
      <c r="C31" t="s">
        <v>40</v>
      </c>
      <c r="F31" s="4" t="str">
        <f t="shared" ref="F31:F94" si="9">LEFT(A31,1)</f>
        <v>C</v>
      </c>
      <c r="G31" s="4" t="str">
        <f t="shared" ref="G31:G94" si="10">RIGHT(A31,1)</f>
        <v>8</v>
      </c>
      <c r="H31">
        <f t="shared" si="0"/>
        <v>0</v>
      </c>
      <c r="I31" s="4"/>
      <c r="J31">
        <v>1</v>
      </c>
      <c r="K31">
        <f t="shared" si="1"/>
        <v>12</v>
      </c>
      <c r="L31">
        <f t="shared" si="2"/>
        <v>32</v>
      </c>
    </row>
    <row r="32" spans="1:12" s="3" customFormat="1">
      <c r="A32" s="3" t="s">
        <v>28</v>
      </c>
      <c r="B32" s="5">
        <v>4</v>
      </c>
      <c r="C32" s="3" t="s">
        <v>41</v>
      </c>
      <c r="D32" s="6"/>
      <c r="E32" s="6"/>
      <c r="F32" s="4" t="str">
        <f t="shared" si="9"/>
        <v>C</v>
      </c>
      <c r="G32" s="4" t="str">
        <f t="shared" si="10"/>
        <v>8</v>
      </c>
      <c r="H32">
        <f t="shared" si="0"/>
        <v>0</v>
      </c>
      <c r="I32" s="4"/>
      <c r="J32">
        <v>1</v>
      </c>
      <c r="K32">
        <f t="shared" si="1"/>
        <v>12</v>
      </c>
      <c r="L32">
        <f t="shared" si="2"/>
        <v>32</v>
      </c>
    </row>
    <row r="33" spans="1:12">
      <c r="A33" t="s">
        <v>29</v>
      </c>
      <c r="B33" s="4">
        <v>2</v>
      </c>
      <c r="C33" t="s">
        <v>42</v>
      </c>
      <c r="F33" s="4" t="str">
        <f t="shared" si="9"/>
        <v>D</v>
      </c>
      <c r="G33" s="4" t="str">
        <f t="shared" si="10"/>
        <v>8</v>
      </c>
      <c r="H33">
        <f t="shared" si="0"/>
        <v>2</v>
      </c>
      <c r="I33" s="4"/>
      <c r="J33">
        <v>1</v>
      </c>
      <c r="K33">
        <f t="shared" si="1"/>
        <v>14</v>
      </c>
      <c r="L33">
        <f t="shared" si="2"/>
        <v>64</v>
      </c>
    </row>
    <row r="34" spans="1:12" s="3" customFormat="1">
      <c r="A34" s="3" t="s">
        <v>28</v>
      </c>
      <c r="B34" s="5">
        <v>2</v>
      </c>
      <c r="C34" s="3" t="s">
        <v>40</v>
      </c>
      <c r="D34" s="6"/>
      <c r="E34" s="6"/>
      <c r="F34" s="4" t="str">
        <f t="shared" si="9"/>
        <v>C</v>
      </c>
      <c r="G34" s="4" t="str">
        <f t="shared" si="10"/>
        <v>8</v>
      </c>
      <c r="H34">
        <f t="shared" si="0"/>
        <v>0</v>
      </c>
      <c r="I34" s="4"/>
      <c r="J34">
        <v>1</v>
      </c>
      <c r="K34">
        <f t="shared" si="1"/>
        <v>12</v>
      </c>
      <c r="L34">
        <f t="shared" si="2"/>
        <v>64</v>
      </c>
    </row>
    <row r="35" spans="1:12">
      <c r="A35" t="s">
        <v>29</v>
      </c>
      <c r="B35" s="4">
        <v>4</v>
      </c>
      <c r="C35" t="s">
        <v>62</v>
      </c>
      <c r="F35" s="4" t="str">
        <f t="shared" si="9"/>
        <v>D</v>
      </c>
      <c r="G35" s="4" t="str">
        <f t="shared" si="10"/>
        <v>8</v>
      </c>
      <c r="H35">
        <f t="shared" si="0"/>
        <v>2</v>
      </c>
      <c r="I35" s="4"/>
      <c r="J35">
        <v>1</v>
      </c>
      <c r="K35">
        <f t="shared" si="1"/>
        <v>14</v>
      </c>
      <c r="L35">
        <f t="shared" si="2"/>
        <v>32</v>
      </c>
    </row>
    <row r="36" spans="1:12">
      <c r="A36" t="s">
        <v>31</v>
      </c>
      <c r="B36" s="4">
        <v>4</v>
      </c>
      <c r="C36" t="s">
        <v>42</v>
      </c>
      <c r="F36" s="4" t="str">
        <f t="shared" si="9"/>
        <v>F</v>
      </c>
      <c r="G36" s="4" t="str">
        <f t="shared" si="10"/>
        <v>8</v>
      </c>
      <c r="H36">
        <f t="shared" si="0"/>
        <v>5</v>
      </c>
      <c r="I36" s="4"/>
      <c r="J36">
        <v>1</v>
      </c>
      <c r="K36">
        <f t="shared" si="1"/>
        <v>17</v>
      </c>
      <c r="L36">
        <f t="shared" si="2"/>
        <v>32</v>
      </c>
    </row>
    <row r="37" spans="1:12">
      <c r="A37" t="s">
        <v>31</v>
      </c>
      <c r="B37" s="4">
        <v>4</v>
      </c>
      <c r="C37" t="s">
        <v>71</v>
      </c>
      <c r="F37" s="4" t="str">
        <f t="shared" si="9"/>
        <v>F</v>
      </c>
      <c r="G37" s="4" t="str">
        <f t="shared" si="10"/>
        <v>8</v>
      </c>
      <c r="H37">
        <f t="shared" si="0"/>
        <v>5</v>
      </c>
      <c r="I37" s="4"/>
      <c r="J37">
        <v>1</v>
      </c>
      <c r="K37">
        <f t="shared" si="1"/>
        <v>17</v>
      </c>
      <c r="L37">
        <f t="shared" si="2"/>
        <v>32</v>
      </c>
    </row>
    <row r="38" spans="1:12">
      <c r="A38" t="s">
        <v>32</v>
      </c>
      <c r="B38" s="4">
        <v>8</v>
      </c>
      <c r="C38" t="s">
        <v>69</v>
      </c>
      <c r="F38" s="4" t="str">
        <f t="shared" si="9"/>
        <v>G</v>
      </c>
      <c r="G38" s="4" t="str">
        <f t="shared" si="10"/>
        <v>8</v>
      </c>
      <c r="H38">
        <f t="shared" si="0"/>
        <v>7</v>
      </c>
      <c r="I38" s="4"/>
      <c r="J38">
        <v>1</v>
      </c>
      <c r="K38">
        <f t="shared" si="1"/>
        <v>19</v>
      </c>
      <c r="L38">
        <f t="shared" si="2"/>
        <v>16</v>
      </c>
    </row>
    <row r="39" spans="1:12" s="3" customFormat="1">
      <c r="A39" s="3" t="s">
        <v>38</v>
      </c>
      <c r="B39" s="5">
        <v>8</v>
      </c>
      <c r="C39" s="3" t="s">
        <v>48</v>
      </c>
      <c r="D39" s="6"/>
      <c r="E39" s="6"/>
      <c r="F39" s="4" t="str">
        <f t="shared" si="9"/>
        <v>B</v>
      </c>
      <c r="G39" s="4" t="str">
        <f t="shared" si="10"/>
        <v>8</v>
      </c>
      <c r="H39">
        <f t="shared" si="0"/>
        <v>11</v>
      </c>
      <c r="I39" s="4"/>
      <c r="J39">
        <v>1</v>
      </c>
      <c r="K39">
        <f t="shared" si="1"/>
        <v>23</v>
      </c>
      <c r="L39">
        <f t="shared" si="2"/>
        <v>16</v>
      </c>
    </row>
    <row r="40" spans="1:12">
      <c r="A40" t="s">
        <v>33</v>
      </c>
      <c r="B40" s="4">
        <v>4</v>
      </c>
      <c r="C40" t="s">
        <v>48</v>
      </c>
      <c r="F40" s="4" t="str">
        <f t="shared" si="9"/>
        <v>A</v>
      </c>
      <c r="G40" s="4" t="str">
        <f t="shared" si="10"/>
        <v>8</v>
      </c>
      <c r="H40">
        <f t="shared" si="0"/>
        <v>9</v>
      </c>
      <c r="I40" s="4"/>
      <c r="J40">
        <v>1</v>
      </c>
      <c r="K40">
        <f t="shared" si="1"/>
        <v>21</v>
      </c>
      <c r="L40">
        <f t="shared" si="2"/>
        <v>32</v>
      </c>
    </row>
    <row r="41" spans="1:12">
      <c r="A41" t="s">
        <v>33</v>
      </c>
      <c r="B41" s="4">
        <v>2</v>
      </c>
      <c r="C41" t="s">
        <v>52</v>
      </c>
      <c r="F41" s="4" t="str">
        <f t="shared" si="9"/>
        <v>A</v>
      </c>
      <c r="G41" s="4" t="str">
        <f t="shared" si="10"/>
        <v>8</v>
      </c>
      <c r="H41">
        <f t="shared" si="0"/>
        <v>9</v>
      </c>
      <c r="I41" s="4"/>
      <c r="J41">
        <v>1</v>
      </c>
      <c r="K41">
        <f t="shared" si="1"/>
        <v>21</v>
      </c>
      <c r="L41">
        <f t="shared" si="2"/>
        <v>64</v>
      </c>
    </row>
    <row r="42" spans="1:12" s="3" customFormat="1">
      <c r="A42" s="3">
        <v>0</v>
      </c>
      <c r="B42" s="5">
        <v>4</v>
      </c>
      <c r="D42" s="6"/>
      <c r="E42" s="6"/>
      <c r="F42" s="4" t="str">
        <f t="shared" si="9"/>
        <v>0</v>
      </c>
      <c r="G42" s="4" t="str">
        <f t="shared" si="10"/>
        <v>0</v>
      </c>
      <c r="H42">
        <f t="shared" si="0"/>
        <v>-1</v>
      </c>
      <c r="I42" s="4"/>
      <c r="J42">
        <v>1</v>
      </c>
      <c r="K42">
        <f t="shared" si="1"/>
        <v>255</v>
      </c>
      <c r="L42">
        <f t="shared" si="2"/>
        <v>32</v>
      </c>
    </row>
    <row r="43" spans="1:12">
      <c r="A43" t="s">
        <v>32</v>
      </c>
      <c r="B43" s="4">
        <v>4</v>
      </c>
      <c r="C43" t="s">
        <v>43</v>
      </c>
      <c r="F43" s="4" t="str">
        <f t="shared" si="9"/>
        <v>G</v>
      </c>
      <c r="G43" s="4" t="str">
        <f t="shared" si="10"/>
        <v>8</v>
      </c>
      <c r="H43">
        <f t="shared" si="0"/>
        <v>7</v>
      </c>
      <c r="I43" s="4"/>
      <c r="J43">
        <v>1</v>
      </c>
      <c r="K43">
        <f t="shared" si="1"/>
        <v>19</v>
      </c>
      <c r="L43">
        <f t="shared" si="2"/>
        <v>32</v>
      </c>
    </row>
    <row r="44" spans="1:12">
      <c r="A44" t="s">
        <v>32</v>
      </c>
      <c r="B44" s="4">
        <v>4</v>
      </c>
      <c r="C44" t="s">
        <v>44</v>
      </c>
      <c r="F44" s="4" t="str">
        <f t="shared" si="9"/>
        <v>G</v>
      </c>
      <c r="G44" s="4" t="str">
        <f t="shared" si="10"/>
        <v>8</v>
      </c>
      <c r="H44">
        <f t="shared" si="0"/>
        <v>7</v>
      </c>
      <c r="I44" s="4"/>
      <c r="J44">
        <v>1</v>
      </c>
      <c r="K44">
        <f t="shared" si="1"/>
        <v>19</v>
      </c>
      <c r="L44">
        <f t="shared" si="2"/>
        <v>32</v>
      </c>
    </row>
    <row r="45" spans="1:12">
      <c r="A45" t="s">
        <v>32</v>
      </c>
      <c r="B45" s="4">
        <v>4</v>
      </c>
      <c r="C45" t="s">
        <v>45</v>
      </c>
      <c r="F45" s="4" t="str">
        <f t="shared" si="9"/>
        <v>G</v>
      </c>
      <c r="G45" s="4" t="str">
        <f t="shared" si="10"/>
        <v>8</v>
      </c>
      <c r="H45">
        <f t="shared" si="0"/>
        <v>7</v>
      </c>
      <c r="I45" s="4"/>
      <c r="J45">
        <v>1</v>
      </c>
      <c r="K45">
        <f t="shared" si="1"/>
        <v>19</v>
      </c>
      <c r="L45">
        <f t="shared" si="2"/>
        <v>32</v>
      </c>
    </row>
    <row r="46" spans="1:12" s="3" customFormat="1">
      <c r="A46" s="3" t="s">
        <v>32</v>
      </c>
      <c r="B46" s="5">
        <v>4</v>
      </c>
      <c r="C46" s="3" t="s">
        <v>46</v>
      </c>
      <c r="D46" s="6"/>
      <c r="E46" s="6"/>
      <c r="F46" s="4" t="str">
        <f t="shared" si="9"/>
        <v>G</v>
      </c>
      <c r="G46" s="4" t="str">
        <f t="shared" si="10"/>
        <v>8</v>
      </c>
      <c r="H46">
        <f t="shared" si="0"/>
        <v>7</v>
      </c>
      <c r="I46" s="4"/>
      <c r="J46">
        <v>1</v>
      </c>
      <c r="K46">
        <f t="shared" si="1"/>
        <v>19</v>
      </c>
      <c r="L46">
        <f t="shared" si="2"/>
        <v>32</v>
      </c>
    </row>
    <row r="47" spans="1:12">
      <c r="A47" t="s">
        <v>33</v>
      </c>
      <c r="B47" s="4">
        <v>4</v>
      </c>
      <c r="C47" t="s">
        <v>47</v>
      </c>
      <c r="F47" s="4" t="str">
        <f t="shared" si="9"/>
        <v>A</v>
      </c>
      <c r="G47" s="4" t="str">
        <f t="shared" si="10"/>
        <v>8</v>
      </c>
      <c r="H47">
        <f t="shared" si="0"/>
        <v>9</v>
      </c>
      <c r="I47" s="4"/>
      <c r="J47">
        <v>1</v>
      </c>
      <c r="K47">
        <f t="shared" si="1"/>
        <v>21</v>
      </c>
      <c r="L47">
        <f t="shared" si="2"/>
        <v>32</v>
      </c>
    </row>
    <row r="48" spans="1:12">
      <c r="A48" t="s">
        <v>32</v>
      </c>
      <c r="B48" s="4">
        <v>8</v>
      </c>
      <c r="C48" t="s">
        <v>55</v>
      </c>
      <c r="F48" s="4" t="str">
        <f t="shared" si="9"/>
        <v>G</v>
      </c>
      <c r="G48" s="4" t="str">
        <f t="shared" si="10"/>
        <v>8</v>
      </c>
      <c r="H48">
        <f t="shared" si="0"/>
        <v>7</v>
      </c>
      <c r="I48" s="4"/>
      <c r="J48">
        <v>1</v>
      </c>
      <c r="K48">
        <f t="shared" si="1"/>
        <v>19</v>
      </c>
      <c r="L48">
        <f t="shared" si="2"/>
        <v>16</v>
      </c>
    </row>
    <row r="49" spans="1:12">
      <c r="A49" t="s">
        <v>39</v>
      </c>
      <c r="B49" s="4">
        <v>8</v>
      </c>
      <c r="C49" t="s">
        <v>56</v>
      </c>
      <c r="F49" s="4" t="str">
        <f t="shared" si="9"/>
        <v>G</v>
      </c>
      <c r="G49" s="4" t="str">
        <f t="shared" si="10"/>
        <v>8</v>
      </c>
      <c r="H49">
        <f t="shared" si="0"/>
        <v>7</v>
      </c>
      <c r="I49" s="4"/>
      <c r="J49">
        <v>1</v>
      </c>
      <c r="K49">
        <f t="shared" si="1"/>
        <v>19</v>
      </c>
      <c r="L49">
        <f t="shared" si="2"/>
        <v>16</v>
      </c>
    </row>
    <row r="50" spans="1:12" s="6" customFormat="1">
      <c r="A50" s="6" t="s">
        <v>32</v>
      </c>
      <c r="B50" s="4">
        <v>4</v>
      </c>
      <c r="C50" s="6" t="s">
        <v>48</v>
      </c>
      <c r="F50" s="4" t="str">
        <f t="shared" si="9"/>
        <v>G</v>
      </c>
      <c r="G50" s="4" t="str">
        <f t="shared" si="10"/>
        <v>8</v>
      </c>
      <c r="H50">
        <f t="shared" si="0"/>
        <v>7</v>
      </c>
      <c r="I50" s="4"/>
      <c r="J50">
        <v>1</v>
      </c>
      <c r="K50">
        <f t="shared" si="1"/>
        <v>19</v>
      </c>
      <c r="L50">
        <f t="shared" si="2"/>
        <v>32</v>
      </c>
    </row>
    <row r="51" spans="1:12" s="3" customFormat="1">
      <c r="A51" s="3" t="s">
        <v>28</v>
      </c>
      <c r="B51" s="5">
        <v>4</v>
      </c>
      <c r="C51" s="3" t="s">
        <v>49</v>
      </c>
      <c r="D51" s="6"/>
      <c r="E51" s="6"/>
      <c r="F51" s="4" t="str">
        <f t="shared" si="9"/>
        <v>C</v>
      </c>
      <c r="G51" s="4" t="str">
        <f t="shared" si="10"/>
        <v>8</v>
      </c>
      <c r="H51">
        <f t="shared" si="0"/>
        <v>0</v>
      </c>
      <c r="I51" s="4"/>
      <c r="J51">
        <v>1</v>
      </c>
      <c r="K51">
        <f t="shared" si="1"/>
        <v>12</v>
      </c>
      <c r="L51">
        <f t="shared" si="2"/>
        <v>32</v>
      </c>
    </row>
    <row r="52" spans="1:12">
      <c r="A52" t="s">
        <v>29</v>
      </c>
      <c r="B52" s="4">
        <v>4</v>
      </c>
      <c r="C52" t="s">
        <v>50</v>
      </c>
      <c r="F52" s="4" t="str">
        <f t="shared" si="9"/>
        <v>D</v>
      </c>
      <c r="G52" s="4" t="str">
        <f t="shared" si="10"/>
        <v>8</v>
      </c>
      <c r="H52">
        <f t="shared" si="0"/>
        <v>2</v>
      </c>
      <c r="I52" s="4"/>
      <c r="J52">
        <v>1</v>
      </c>
      <c r="K52">
        <f t="shared" si="1"/>
        <v>14</v>
      </c>
      <c r="L52">
        <f t="shared" si="2"/>
        <v>32</v>
      </c>
    </row>
    <row r="53" spans="1:12">
      <c r="A53" t="s">
        <v>31</v>
      </c>
      <c r="B53" s="4">
        <v>4</v>
      </c>
      <c r="C53" t="s">
        <v>51</v>
      </c>
      <c r="F53" s="4" t="str">
        <f t="shared" si="9"/>
        <v>F</v>
      </c>
      <c r="G53" s="4" t="str">
        <f t="shared" si="10"/>
        <v>8</v>
      </c>
      <c r="H53">
        <f t="shared" si="0"/>
        <v>5</v>
      </c>
      <c r="I53" s="4"/>
      <c r="J53">
        <v>1</v>
      </c>
      <c r="K53">
        <f t="shared" si="1"/>
        <v>17</v>
      </c>
      <c r="L53">
        <f t="shared" si="2"/>
        <v>32</v>
      </c>
    </row>
    <row r="54" spans="1:12" s="6" customFormat="1">
      <c r="A54" s="6" t="s">
        <v>31</v>
      </c>
      <c r="B54" s="4">
        <v>4</v>
      </c>
      <c r="C54" s="6" t="s">
        <v>52</v>
      </c>
      <c r="F54" s="4" t="str">
        <f t="shared" si="9"/>
        <v>F</v>
      </c>
      <c r="G54" s="4" t="str">
        <f t="shared" si="10"/>
        <v>8</v>
      </c>
      <c r="H54">
        <f t="shared" si="0"/>
        <v>5</v>
      </c>
      <c r="I54" s="4"/>
      <c r="J54">
        <v>1</v>
      </c>
      <c r="K54">
        <f t="shared" si="1"/>
        <v>17</v>
      </c>
      <c r="L54">
        <f t="shared" si="2"/>
        <v>32</v>
      </c>
    </row>
    <row r="55" spans="1:12" s="6" customFormat="1">
      <c r="A55" s="6" t="s">
        <v>32</v>
      </c>
      <c r="B55" s="4">
        <v>8</v>
      </c>
      <c r="C55" s="6" t="s">
        <v>53</v>
      </c>
      <c r="F55" s="4" t="str">
        <f t="shared" si="9"/>
        <v>G</v>
      </c>
      <c r="G55" s="4" t="str">
        <f t="shared" si="10"/>
        <v>8</v>
      </c>
      <c r="H55">
        <f t="shared" si="0"/>
        <v>7</v>
      </c>
      <c r="I55" s="4"/>
      <c r="J55">
        <v>1</v>
      </c>
      <c r="K55">
        <f t="shared" si="1"/>
        <v>19</v>
      </c>
      <c r="L55">
        <f t="shared" si="2"/>
        <v>16</v>
      </c>
    </row>
    <row r="56" spans="1:12" s="3" customFormat="1">
      <c r="A56" s="3" t="s">
        <v>31</v>
      </c>
      <c r="B56" s="5">
        <v>8</v>
      </c>
      <c r="C56" s="3" t="s">
        <v>54</v>
      </c>
      <c r="D56" s="6"/>
      <c r="E56" s="6"/>
      <c r="F56" s="4" t="str">
        <f t="shared" si="9"/>
        <v>F</v>
      </c>
      <c r="G56" s="4" t="str">
        <f t="shared" si="10"/>
        <v>8</v>
      </c>
      <c r="H56">
        <f t="shared" si="0"/>
        <v>5</v>
      </c>
      <c r="I56" s="4"/>
      <c r="J56">
        <v>1</v>
      </c>
      <c r="K56">
        <f t="shared" si="1"/>
        <v>17</v>
      </c>
      <c r="L56">
        <f t="shared" si="2"/>
        <v>16</v>
      </c>
    </row>
    <row r="57" spans="1:12">
      <c r="A57" t="s">
        <v>31</v>
      </c>
      <c r="B57">
        <v>4</v>
      </c>
      <c r="C57" t="s">
        <v>48</v>
      </c>
      <c r="F57" s="4" t="str">
        <f t="shared" si="9"/>
        <v>F</v>
      </c>
      <c r="G57" s="4" t="str">
        <f t="shared" si="10"/>
        <v>8</v>
      </c>
      <c r="H57">
        <f t="shared" si="0"/>
        <v>5</v>
      </c>
      <c r="I57" s="4"/>
      <c r="J57">
        <v>1</v>
      </c>
      <c r="K57">
        <f t="shared" si="1"/>
        <v>17</v>
      </c>
      <c r="L57">
        <f t="shared" si="2"/>
        <v>32</v>
      </c>
    </row>
    <row r="58" spans="1:12">
      <c r="A58">
        <v>0</v>
      </c>
      <c r="B58">
        <v>4</v>
      </c>
      <c r="F58" s="4" t="str">
        <f t="shared" si="9"/>
        <v>0</v>
      </c>
      <c r="G58" s="4" t="str">
        <f t="shared" si="10"/>
        <v>0</v>
      </c>
      <c r="H58">
        <f t="shared" si="0"/>
        <v>-1</v>
      </c>
      <c r="I58" s="4"/>
      <c r="J58">
        <v>1</v>
      </c>
      <c r="K58">
        <f t="shared" si="1"/>
        <v>255</v>
      </c>
      <c r="L58">
        <f t="shared" si="2"/>
        <v>32</v>
      </c>
    </row>
    <row r="59" spans="1:12">
      <c r="A59" t="s">
        <v>31</v>
      </c>
      <c r="B59">
        <v>4</v>
      </c>
      <c r="C59" t="s">
        <v>72</v>
      </c>
      <c r="F59" s="4" t="str">
        <f t="shared" si="9"/>
        <v>F</v>
      </c>
      <c r="G59" s="4" t="str">
        <f t="shared" si="10"/>
        <v>8</v>
      </c>
      <c r="H59">
        <f t="shared" si="0"/>
        <v>5</v>
      </c>
      <c r="I59" s="4"/>
      <c r="J59">
        <v>1</v>
      </c>
      <c r="K59">
        <f t="shared" si="1"/>
        <v>17</v>
      </c>
      <c r="L59">
        <f t="shared" si="2"/>
        <v>32</v>
      </c>
    </row>
    <row r="60" spans="1:12" s="3" customFormat="1">
      <c r="A60" s="3" t="s">
        <v>32</v>
      </c>
      <c r="B60" s="3">
        <v>4</v>
      </c>
      <c r="C60" s="3" t="s">
        <v>73</v>
      </c>
      <c r="D60" s="6"/>
      <c r="E60" s="6"/>
      <c r="F60" s="4" t="str">
        <f t="shared" si="9"/>
        <v>G</v>
      </c>
      <c r="G60" s="4" t="str">
        <f t="shared" si="10"/>
        <v>8</v>
      </c>
      <c r="H60">
        <f t="shared" si="0"/>
        <v>7</v>
      </c>
      <c r="I60" s="4"/>
      <c r="J60">
        <v>1</v>
      </c>
      <c r="K60">
        <f t="shared" si="1"/>
        <v>19</v>
      </c>
      <c r="L60">
        <f t="shared" si="2"/>
        <v>32</v>
      </c>
    </row>
    <row r="61" spans="1:12" s="8" customFormat="1">
      <c r="A61" s="7" t="s">
        <v>33</v>
      </c>
      <c r="B61" s="7">
        <v>1</v>
      </c>
      <c r="C61" s="7" t="s">
        <v>76</v>
      </c>
      <c r="D61" s="4"/>
      <c r="E61" s="4"/>
      <c r="F61" s="4" t="str">
        <f t="shared" si="9"/>
        <v>A</v>
      </c>
      <c r="G61" s="4" t="str">
        <f t="shared" si="10"/>
        <v>8</v>
      </c>
      <c r="H61">
        <f t="shared" si="0"/>
        <v>9</v>
      </c>
      <c r="I61" s="4"/>
      <c r="J61">
        <v>1</v>
      </c>
      <c r="K61">
        <f t="shared" si="1"/>
        <v>21</v>
      </c>
      <c r="L61">
        <f t="shared" si="2"/>
        <v>128</v>
      </c>
    </row>
    <row r="62" spans="1:12">
      <c r="A62" s="4" t="s">
        <v>33</v>
      </c>
      <c r="B62" s="4">
        <v>4</v>
      </c>
      <c r="C62" s="4" t="s">
        <v>48</v>
      </c>
      <c r="D62" s="4"/>
      <c r="E62" s="4"/>
      <c r="F62" s="4" t="str">
        <f t="shared" si="9"/>
        <v>A</v>
      </c>
      <c r="G62" s="4" t="str">
        <f t="shared" si="10"/>
        <v>8</v>
      </c>
      <c r="H62">
        <f t="shared" si="0"/>
        <v>9</v>
      </c>
      <c r="I62" s="4"/>
      <c r="J62">
        <v>1</v>
      </c>
      <c r="K62">
        <f t="shared" si="1"/>
        <v>21</v>
      </c>
      <c r="L62">
        <f t="shared" si="2"/>
        <v>32</v>
      </c>
    </row>
    <row r="63" spans="1:12">
      <c r="A63">
        <v>0</v>
      </c>
      <c r="B63" s="4">
        <v>4</v>
      </c>
      <c r="F63" s="4" t="str">
        <f t="shared" si="9"/>
        <v>0</v>
      </c>
      <c r="G63" s="4" t="str">
        <f t="shared" si="10"/>
        <v>0</v>
      </c>
      <c r="H63">
        <f t="shared" si="0"/>
        <v>-1</v>
      </c>
      <c r="I63" s="4"/>
      <c r="J63">
        <v>1</v>
      </c>
      <c r="K63">
        <f t="shared" si="1"/>
        <v>255</v>
      </c>
      <c r="L63">
        <f t="shared" si="2"/>
        <v>32</v>
      </c>
    </row>
    <row r="64" spans="1:12">
      <c r="A64" t="s">
        <v>33</v>
      </c>
      <c r="B64" s="4">
        <v>8</v>
      </c>
      <c r="C64" t="s">
        <v>71</v>
      </c>
      <c r="F64" s="4" t="str">
        <f t="shared" si="9"/>
        <v>A</v>
      </c>
      <c r="G64" s="4" t="str">
        <f t="shared" si="10"/>
        <v>8</v>
      </c>
      <c r="H64">
        <f t="shared" si="0"/>
        <v>9</v>
      </c>
      <c r="I64" s="4"/>
      <c r="J64">
        <v>1</v>
      </c>
      <c r="K64">
        <f t="shared" si="1"/>
        <v>21</v>
      </c>
      <c r="L64">
        <f t="shared" si="2"/>
        <v>16</v>
      </c>
    </row>
    <row r="65" spans="1:12">
      <c r="A65" t="s">
        <v>32</v>
      </c>
      <c r="B65" s="4">
        <v>8</v>
      </c>
      <c r="C65" t="s">
        <v>77</v>
      </c>
      <c r="F65" s="4" t="str">
        <f t="shared" si="9"/>
        <v>G</v>
      </c>
      <c r="G65" s="4" t="str">
        <f t="shared" si="10"/>
        <v>8</v>
      </c>
      <c r="H65">
        <f t="shared" si="0"/>
        <v>7</v>
      </c>
      <c r="I65" s="4"/>
      <c r="J65">
        <v>1</v>
      </c>
      <c r="K65">
        <f t="shared" si="1"/>
        <v>19</v>
      </c>
      <c r="L65">
        <f t="shared" si="2"/>
        <v>16</v>
      </c>
    </row>
    <row r="66" spans="1:12" s="3" customFormat="1">
      <c r="A66" s="3" t="s">
        <v>31</v>
      </c>
      <c r="B66" s="5">
        <v>4</v>
      </c>
      <c r="C66" s="3" t="s">
        <v>41</v>
      </c>
      <c r="D66" s="6"/>
      <c r="E66" s="6"/>
      <c r="F66" s="4" t="str">
        <f t="shared" si="9"/>
        <v>F</v>
      </c>
      <c r="G66" s="4" t="str">
        <f t="shared" si="10"/>
        <v>8</v>
      </c>
      <c r="H66">
        <f t="shared" ref="H66:H129" si="11">IF(F66="C",0,IF(F66="D",2,IF(F66="E",4,IF(F66="F",5,IF(F66="G",7,IF(F66="A",9,IF(F66="B",11,-1)))))))</f>
        <v>5</v>
      </c>
      <c r="I66" s="4"/>
      <c r="J66">
        <v>1</v>
      </c>
      <c r="K66">
        <f t="shared" ref="K66:K129" si="12">IF(A66=0,255,(G66-7)*12+H66)</f>
        <v>17</v>
      </c>
      <c r="L66">
        <f t="shared" ref="L66:L129" si="13">ROUND(128/B66,0)</f>
        <v>32</v>
      </c>
    </row>
    <row r="67" spans="1:12" s="8" customFormat="1">
      <c r="A67" s="8" t="s">
        <v>32</v>
      </c>
      <c r="B67" s="7">
        <v>1</v>
      </c>
      <c r="C67" s="8" t="s">
        <v>61</v>
      </c>
      <c r="D67" s="6"/>
      <c r="E67" s="6"/>
      <c r="F67" s="4" t="str">
        <f t="shared" si="9"/>
        <v>G</v>
      </c>
      <c r="G67" s="4" t="str">
        <f t="shared" si="10"/>
        <v>8</v>
      </c>
      <c r="H67">
        <f t="shared" si="11"/>
        <v>7</v>
      </c>
      <c r="I67" s="4"/>
      <c r="J67">
        <v>1</v>
      </c>
      <c r="K67">
        <f t="shared" si="12"/>
        <v>19</v>
      </c>
      <c r="L67">
        <f t="shared" si="13"/>
        <v>128</v>
      </c>
    </row>
    <row r="68" spans="1:12">
      <c r="A68" t="s">
        <v>32</v>
      </c>
      <c r="B68" s="4">
        <v>4</v>
      </c>
      <c r="C68" t="s">
        <v>48</v>
      </c>
      <c r="F68" s="4" t="str">
        <f t="shared" si="9"/>
        <v>G</v>
      </c>
      <c r="G68" s="4" t="str">
        <f t="shared" si="10"/>
        <v>8</v>
      </c>
      <c r="H68">
        <f t="shared" si="11"/>
        <v>7</v>
      </c>
      <c r="I68" s="4"/>
      <c r="J68">
        <v>1</v>
      </c>
      <c r="K68">
        <f t="shared" si="12"/>
        <v>19</v>
      </c>
      <c r="L68">
        <f t="shared" si="13"/>
        <v>32</v>
      </c>
    </row>
    <row r="69" spans="1:12">
      <c r="A69">
        <v>0</v>
      </c>
      <c r="B69" s="4">
        <v>4</v>
      </c>
      <c r="F69" s="4" t="str">
        <f t="shared" si="9"/>
        <v>0</v>
      </c>
      <c r="G69" s="4" t="str">
        <f t="shared" si="10"/>
        <v>0</v>
      </c>
      <c r="H69">
        <f t="shared" si="11"/>
        <v>-1</v>
      </c>
      <c r="I69" s="4"/>
      <c r="J69">
        <v>1</v>
      </c>
      <c r="K69">
        <f t="shared" si="12"/>
        <v>255</v>
      </c>
      <c r="L69">
        <f t="shared" si="13"/>
        <v>32</v>
      </c>
    </row>
    <row r="70" spans="1:12">
      <c r="A70" t="s">
        <v>33</v>
      </c>
      <c r="B70" s="4">
        <v>4</v>
      </c>
      <c r="C70" t="s">
        <v>65</v>
      </c>
      <c r="F70" s="4" t="str">
        <f t="shared" si="9"/>
        <v>A</v>
      </c>
      <c r="G70" s="4" t="str">
        <f t="shared" si="10"/>
        <v>8</v>
      </c>
      <c r="H70">
        <f t="shared" si="11"/>
        <v>9</v>
      </c>
      <c r="I70" s="4"/>
      <c r="J70">
        <v>1</v>
      </c>
      <c r="K70">
        <f t="shared" si="12"/>
        <v>21</v>
      </c>
      <c r="L70">
        <f t="shared" si="13"/>
        <v>32</v>
      </c>
    </row>
    <row r="71" spans="1:12" s="3" customFormat="1">
      <c r="A71" s="3" t="s">
        <v>32</v>
      </c>
      <c r="B71" s="5">
        <v>4</v>
      </c>
      <c r="C71" s="3" t="s">
        <v>51</v>
      </c>
      <c r="D71" s="6"/>
      <c r="E71" s="6"/>
      <c r="F71" s="4" t="str">
        <f t="shared" si="9"/>
        <v>G</v>
      </c>
      <c r="G71" s="4" t="str">
        <f t="shared" si="10"/>
        <v>8</v>
      </c>
      <c r="H71">
        <f t="shared" si="11"/>
        <v>7</v>
      </c>
      <c r="I71" s="4"/>
      <c r="J71">
        <v>1</v>
      </c>
      <c r="K71">
        <f t="shared" si="12"/>
        <v>19</v>
      </c>
      <c r="L71">
        <f t="shared" si="13"/>
        <v>32</v>
      </c>
    </row>
    <row r="72" spans="1:12" s="8" customFormat="1">
      <c r="A72" s="8" t="s">
        <v>31</v>
      </c>
      <c r="B72" s="7">
        <v>1</v>
      </c>
      <c r="C72" s="8" t="s">
        <v>58</v>
      </c>
      <c r="D72" s="6"/>
      <c r="E72" s="6"/>
      <c r="F72" s="4" t="str">
        <f t="shared" si="9"/>
        <v>F</v>
      </c>
      <c r="G72" s="4" t="str">
        <f t="shared" si="10"/>
        <v>8</v>
      </c>
      <c r="H72">
        <f t="shared" si="11"/>
        <v>5</v>
      </c>
      <c r="I72" s="4"/>
      <c r="J72">
        <v>1</v>
      </c>
      <c r="K72">
        <f t="shared" si="12"/>
        <v>17</v>
      </c>
      <c r="L72">
        <f t="shared" si="13"/>
        <v>128</v>
      </c>
    </row>
    <row r="73" spans="1:12">
      <c r="A73" t="s">
        <v>31</v>
      </c>
      <c r="B73" s="4">
        <v>4</v>
      </c>
      <c r="C73" t="s">
        <v>48</v>
      </c>
      <c r="F73" s="4" t="str">
        <f t="shared" si="9"/>
        <v>F</v>
      </c>
      <c r="G73" s="4" t="str">
        <f t="shared" si="10"/>
        <v>8</v>
      </c>
      <c r="H73">
        <f t="shared" si="11"/>
        <v>5</v>
      </c>
      <c r="I73" s="4"/>
      <c r="J73">
        <v>1</v>
      </c>
      <c r="K73">
        <f t="shared" si="12"/>
        <v>17</v>
      </c>
      <c r="L73">
        <f t="shared" si="13"/>
        <v>32</v>
      </c>
    </row>
    <row r="74" spans="1:12">
      <c r="A74">
        <v>0</v>
      </c>
      <c r="B74" s="4">
        <v>4</v>
      </c>
      <c r="F74" s="4" t="str">
        <f t="shared" si="9"/>
        <v>0</v>
      </c>
      <c r="G74" s="4" t="str">
        <f t="shared" si="10"/>
        <v>0</v>
      </c>
      <c r="H74">
        <f t="shared" si="11"/>
        <v>-1</v>
      </c>
      <c r="I74" s="4"/>
      <c r="J74">
        <v>1</v>
      </c>
      <c r="K74">
        <f t="shared" si="12"/>
        <v>255</v>
      </c>
      <c r="L74">
        <f t="shared" si="13"/>
        <v>32</v>
      </c>
    </row>
    <row r="75" spans="1:12">
      <c r="A75" t="s">
        <v>33</v>
      </c>
      <c r="B75" s="4">
        <v>4</v>
      </c>
      <c r="C75" t="s">
        <v>53</v>
      </c>
      <c r="F75" s="4" t="str">
        <f t="shared" si="9"/>
        <v>A</v>
      </c>
      <c r="G75" s="4" t="str">
        <f t="shared" si="10"/>
        <v>8</v>
      </c>
      <c r="H75">
        <f t="shared" si="11"/>
        <v>9</v>
      </c>
      <c r="I75" s="4"/>
      <c r="J75">
        <v>1</v>
      </c>
      <c r="K75">
        <f t="shared" si="12"/>
        <v>21</v>
      </c>
      <c r="L75">
        <f t="shared" si="13"/>
        <v>32</v>
      </c>
    </row>
    <row r="76" spans="1:12" s="3" customFormat="1">
      <c r="A76" s="3" t="s">
        <v>74</v>
      </c>
      <c r="B76" s="5">
        <v>4</v>
      </c>
      <c r="C76" s="3" t="s">
        <v>78</v>
      </c>
      <c r="D76" s="6"/>
      <c r="E76" s="6"/>
      <c r="F76" s="4" t="str">
        <f t="shared" si="9"/>
        <v>C</v>
      </c>
      <c r="G76" s="4" t="str">
        <f t="shared" si="10"/>
        <v>9</v>
      </c>
      <c r="H76">
        <f t="shared" si="11"/>
        <v>0</v>
      </c>
      <c r="I76" s="4"/>
      <c r="J76">
        <v>1</v>
      </c>
      <c r="K76">
        <f t="shared" si="12"/>
        <v>24</v>
      </c>
      <c r="L76">
        <f t="shared" si="13"/>
        <v>32</v>
      </c>
    </row>
    <row r="77" spans="1:12" s="8" customFormat="1">
      <c r="A77" s="8" t="s">
        <v>75</v>
      </c>
      <c r="B77" s="7">
        <v>1</v>
      </c>
      <c r="C77" s="8" t="s">
        <v>79</v>
      </c>
      <c r="D77" s="6"/>
      <c r="E77" s="6"/>
      <c r="F77" s="4" t="str">
        <f t="shared" si="9"/>
        <v>D</v>
      </c>
      <c r="G77" s="4" t="str">
        <f t="shared" si="10"/>
        <v>9</v>
      </c>
      <c r="H77">
        <f t="shared" si="11"/>
        <v>2</v>
      </c>
      <c r="I77" s="4"/>
      <c r="J77">
        <v>1</v>
      </c>
      <c r="K77">
        <f t="shared" si="12"/>
        <v>26</v>
      </c>
      <c r="L77">
        <f t="shared" si="13"/>
        <v>128</v>
      </c>
    </row>
    <row r="78" spans="1:12">
      <c r="A78" t="s">
        <v>75</v>
      </c>
      <c r="B78" s="4">
        <v>4</v>
      </c>
      <c r="C78" t="s">
        <v>48</v>
      </c>
      <c r="F78" s="4" t="str">
        <f t="shared" si="9"/>
        <v>D</v>
      </c>
      <c r="G78" s="4" t="str">
        <f t="shared" si="10"/>
        <v>9</v>
      </c>
      <c r="H78">
        <f t="shared" si="11"/>
        <v>2</v>
      </c>
      <c r="I78" s="4"/>
      <c r="J78">
        <v>1</v>
      </c>
      <c r="K78">
        <f t="shared" si="12"/>
        <v>26</v>
      </c>
      <c r="L78">
        <f t="shared" si="13"/>
        <v>32</v>
      </c>
    </row>
    <row r="79" spans="1:12">
      <c r="A79">
        <v>0</v>
      </c>
      <c r="B79" s="4">
        <v>4</v>
      </c>
      <c r="F79" s="4" t="str">
        <f t="shared" si="9"/>
        <v>0</v>
      </c>
      <c r="G79" s="4" t="str">
        <f t="shared" si="10"/>
        <v>0</v>
      </c>
      <c r="H79">
        <f t="shared" si="11"/>
        <v>-1</v>
      </c>
      <c r="I79" s="4"/>
      <c r="J79">
        <v>1</v>
      </c>
      <c r="K79">
        <f t="shared" si="12"/>
        <v>255</v>
      </c>
      <c r="L79">
        <f t="shared" si="13"/>
        <v>32</v>
      </c>
    </row>
    <row r="80" spans="1:12">
      <c r="A80" t="s">
        <v>75</v>
      </c>
      <c r="B80" s="4">
        <v>4</v>
      </c>
      <c r="C80" t="s">
        <v>80</v>
      </c>
      <c r="F80" s="4" t="str">
        <f t="shared" si="9"/>
        <v>D</v>
      </c>
      <c r="G80" s="4" t="str">
        <f t="shared" si="10"/>
        <v>9</v>
      </c>
      <c r="H80">
        <f t="shared" si="11"/>
        <v>2</v>
      </c>
      <c r="I80" s="4"/>
      <c r="J80">
        <v>1</v>
      </c>
      <c r="K80">
        <f t="shared" si="12"/>
        <v>26</v>
      </c>
      <c r="L80">
        <f t="shared" si="13"/>
        <v>32</v>
      </c>
    </row>
    <row r="81" spans="1:12" s="3" customFormat="1">
      <c r="A81" s="3" t="s">
        <v>33</v>
      </c>
      <c r="B81" s="5">
        <v>4</v>
      </c>
      <c r="C81" s="3" t="s">
        <v>77</v>
      </c>
      <c r="D81" s="6"/>
      <c r="E81" s="6"/>
      <c r="F81" s="4" t="str">
        <f t="shared" si="9"/>
        <v>A</v>
      </c>
      <c r="G81" s="4" t="str">
        <f t="shared" si="10"/>
        <v>8</v>
      </c>
      <c r="H81">
        <f t="shared" si="11"/>
        <v>9</v>
      </c>
      <c r="I81" s="4"/>
      <c r="J81">
        <v>1</v>
      </c>
      <c r="K81">
        <f t="shared" si="12"/>
        <v>21</v>
      </c>
      <c r="L81">
        <f t="shared" si="13"/>
        <v>32</v>
      </c>
    </row>
    <row r="82" spans="1:12">
      <c r="A82" t="s">
        <v>74</v>
      </c>
      <c r="B82" s="4">
        <v>8</v>
      </c>
      <c r="C82" t="s">
        <v>49</v>
      </c>
      <c r="F82" s="4" t="str">
        <f t="shared" si="9"/>
        <v>C</v>
      </c>
      <c r="G82" s="4" t="str">
        <f t="shared" si="10"/>
        <v>9</v>
      </c>
      <c r="H82">
        <f t="shared" si="11"/>
        <v>0</v>
      </c>
      <c r="I82" s="4"/>
      <c r="J82">
        <v>1</v>
      </c>
      <c r="K82">
        <f t="shared" si="12"/>
        <v>24</v>
      </c>
      <c r="L82">
        <f t="shared" si="13"/>
        <v>16</v>
      </c>
    </row>
    <row r="83" spans="1:12">
      <c r="A83" t="s">
        <v>74</v>
      </c>
      <c r="B83" s="4">
        <v>6</v>
      </c>
      <c r="C83" t="s">
        <v>61</v>
      </c>
      <c r="F83" s="4" t="str">
        <f t="shared" si="9"/>
        <v>C</v>
      </c>
      <c r="G83" s="4" t="str">
        <f t="shared" si="10"/>
        <v>9</v>
      </c>
      <c r="H83">
        <f t="shared" si="11"/>
        <v>0</v>
      </c>
      <c r="I83" s="4"/>
      <c r="J83">
        <v>1</v>
      </c>
      <c r="K83">
        <f t="shared" si="12"/>
        <v>24</v>
      </c>
      <c r="L83">
        <f t="shared" si="13"/>
        <v>21</v>
      </c>
    </row>
    <row r="84" spans="1:12" s="3" customFormat="1">
      <c r="A84" s="3" t="s">
        <v>33</v>
      </c>
      <c r="B84" s="5">
        <v>2</v>
      </c>
      <c r="C84" s="3" t="s">
        <v>66</v>
      </c>
      <c r="D84" s="6"/>
      <c r="E84" s="6"/>
      <c r="F84" s="4" t="str">
        <f t="shared" si="9"/>
        <v>A</v>
      </c>
      <c r="G84" s="4" t="str">
        <f t="shared" si="10"/>
        <v>8</v>
      </c>
      <c r="H84">
        <f t="shared" si="11"/>
        <v>9</v>
      </c>
      <c r="I84" s="4"/>
      <c r="J84">
        <v>1</v>
      </c>
      <c r="K84">
        <f t="shared" si="12"/>
        <v>21</v>
      </c>
      <c r="L84">
        <f t="shared" si="13"/>
        <v>64</v>
      </c>
    </row>
    <row r="85" spans="1:12">
      <c r="A85" t="s">
        <v>33</v>
      </c>
      <c r="B85" s="4">
        <v>4</v>
      </c>
      <c r="C85" t="s">
        <v>48</v>
      </c>
      <c r="F85" s="4" t="str">
        <f t="shared" si="9"/>
        <v>A</v>
      </c>
      <c r="G85" s="4" t="str">
        <f t="shared" si="10"/>
        <v>8</v>
      </c>
      <c r="H85">
        <f t="shared" si="11"/>
        <v>9</v>
      </c>
      <c r="I85" s="4"/>
      <c r="J85">
        <v>1</v>
      </c>
      <c r="K85">
        <f t="shared" si="12"/>
        <v>21</v>
      </c>
      <c r="L85">
        <f t="shared" si="13"/>
        <v>32</v>
      </c>
    </row>
    <row r="86" spans="1:12">
      <c r="A86">
        <v>0</v>
      </c>
      <c r="B86" s="4">
        <v>4</v>
      </c>
      <c r="F86" s="4" t="str">
        <f t="shared" si="9"/>
        <v>0</v>
      </c>
      <c r="G86" s="4" t="str">
        <f t="shared" si="10"/>
        <v>0</v>
      </c>
      <c r="H86">
        <f t="shared" si="11"/>
        <v>-1</v>
      </c>
      <c r="I86" s="4"/>
      <c r="J86">
        <v>1</v>
      </c>
      <c r="K86">
        <f t="shared" si="12"/>
        <v>255</v>
      </c>
      <c r="L86">
        <f t="shared" si="13"/>
        <v>32</v>
      </c>
    </row>
    <row r="87" spans="1:12">
      <c r="A87" t="s">
        <v>33</v>
      </c>
      <c r="B87" s="4">
        <v>8</v>
      </c>
      <c r="C87" t="s">
        <v>43</v>
      </c>
      <c r="F87" s="4" t="str">
        <f t="shared" si="9"/>
        <v>A</v>
      </c>
      <c r="G87" s="4" t="str">
        <f t="shared" si="10"/>
        <v>8</v>
      </c>
      <c r="H87">
        <f t="shared" si="11"/>
        <v>9</v>
      </c>
      <c r="I87" s="4"/>
      <c r="J87">
        <v>1</v>
      </c>
      <c r="K87">
        <f t="shared" si="12"/>
        <v>21</v>
      </c>
      <c r="L87">
        <f t="shared" si="13"/>
        <v>16</v>
      </c>
    </row>
    <row r="88" spans="1:12">
      <c r="A88" t="s">
        <v>32</v>
      </c>
      <c r="B88" s="4">
        <v>8</v>
      </c>
      <c r="C88" t="s">
        <v>81</v>
      </c>
      <c r="F88" s="4" t="str">
        <f t="shared" si="9"/>
        <v>G</v>
      </c>
      <c r="G88" s="4" t="str">
        <f t="shared" si="10"/>
        <v>8</v>
      </c>
      <c r="H88">
        <f t="shared" si="11"/>
        <v>7</v>
      </c>
      <c r="I88" s="4"/>
      <c r="J88">
        <v>1</v>
      </c>
      <c r="K88">
        <f t="shared" si="12"/>
        <v>19</v>
      </c>
      <c r="L88">
        <f t="shared" si="13"/>
        <v>16</v>
      </c>
    </row>
    <row r="89" spans="1:12" s="3" customFormat="1">
      <c r="A89" s="3" t="s">
        <v>31</v>
      </c>
      <c r="B89" s="5">
        <v>4</v>
      </c>
      <c r="C89" s="3" t="s">
        <v>45</v>
      </c>
      <c r="D89" s="6"/>
      <c r="E89" s="6"/>
      <c r="F89" s="4" t="str">
        <f t="shared" si="9"/>
        <v>F</v>
      </c>
      <c r="G89" s="4" t="str">
        <f t="shared" si="10"/>
        <v>8</v>
      </c>
      <c r="H89">
        <f t="shared" si="11"/>
        <v>5</v>
      </c>
      <c r="I89" s="4"/>
      <c r="J89">
        <v>1</v>
      </c>
      <c r="K89">
        <f t="shared" si="12"/>
        <v>17</v>
      </c>
      <c r="L89">
        <f t="shared" si="13"/>
        <v>32</v>
      </c>
    </row>
    <row r="90" spans="1:12">
      <c r="A90" t="s">
        <v>32</v>
      </c>
      <c r="B90" s="4">
        <v>2</v>
      </c>
      <c r="C90" t="s">
        <v>52</v>
      </c>
      <c r="F90" s="4" t="str">
        <f t="shared" si="9"/>
        <v>G</v>
      </c>
      <c r="G90" s="4" t="str">
        <f t="shared" si="10"/>
        <v>8</v>
      </c>
      <c r="H90">
        <f t="shared" si="11"/>
        <v>7</v>
      </c>
      <c r="I90" s="4"/>
      <c r="J90">
        <v>1</v>
      </c>
      <c r="K90">
        <f t="shared" si="12"/>
        <v>19</v>
      </c>
      <c r="L90">
        <f t="shared" si="13"/>
        <v>64</v>
      </c>
    </row>
    <row r="91" spans="1:12" s="3" customFormat="1">
      <c r="A91" s="3" t="s">
        <v>33</v>
      </c>
      <c r="B91" s="5">
        <v>2</v>
      </c>
      <c r="C91" s="3" t="s">
        <v>82</v>
      </c>
      <c r="D91" s="6"/>
      <c r="E91" s="6"/>
      <c r="F91" s="4" t="str">
        <f t="shared" si="9"/>
        <v>A</v>
      </c>
      <c r="G91" s="4" t="str">
        <f t="shared" si="10"/>
        <v>8</v>
      </c>
      <c r="H91">
        <f t="shared" si="11"/>
        <v>9</v>
      </c>
      <c r="I91" s="4"/>
      <c r="J91">
        <v>1</v>
      </c>
      <c r="K91">
        <f t="shared" si="12"/>
        <v>21</v>
      </c>
      <c r="L91">
        <f t="shared" si="13"/>
        <v>64</v>
      </c>
    </row>
    <row r="92" spans="1:12">
      <c r="A92" t="s">
        <v>33</v>
      </c>
      <c r="B92" s="4">
        <v>4</v>
      </c>
      <c r="C92" t="s">
        <v>48</v>
      </c>
      <c r="F92" s="4" t="str">
        <f t="shared" si="9"/>
        <v>A</v>
      </c>
      <c r="G92" s="4" t="str">
        <f t="shared" si="10"/>
        <v>8</v>
      </c>
      <c r="H92">
        <f t="shared" si="11"/>
        <v>9</v>
      </c>
      <c r="I92" s="4"/>
      <c r="J92">
        <v>1</v>
      </c>
      <c r="K92">
        <f t="shared" si="12"/>
        <v>21</v>
      </c>
      <c r="L92">
        <f t="shared" si="13"/>
        <v>32</v>
      </c>
    </row>
    <row r="93" spans="1:12">
      <c r="A93">
        <v>0</v>
      </c>
      <c r="B93" s="4">
        <v>4</v>
      </c>
      <c r="F93" s="4" t="str">
        <f t="shared" si="9"/>
        <v>0</v>
      </c>
      <c r="G93" s="4" t="str">
        <f t="shared" si="10"/>
        <v>0</v>
      </c>
      <c r="H93">
        <f t="shared" si="11"/>
        <v>-1</v>
      </c>
      <c r="I93" s="4"/>
      <c r="J93">
        <v>1</v>
      </c>
      <c r="K93">
        <f t="shared" si="12"/>
        <v>255</v>
      </c>
      <c r="L93">
        <f t="shared" si="13"/>
        <v>32</v>
      </c>
    </row>
    <row r="94" spans="1:12">
      <c r="A94" t="s">
        <v>33</v>
      </c>
      <c r="B94" s="4">
        <v>8</v>
      </c>
      <c r="C94" t="s">
        <v>67</v>
      </c>
      <c r="F94" s="4" t="str">
        <f t="shared" si="9"/>
        <v>A</v>
      </c>
      <c r="G94" s="4" t="str">
        <f t="shared" si="10"/>
        <v>8</v>
      </c>
      <c r="H94">
        <f t="shared" si="11"/>
        <v>9</v>
      </c>
      <c r="I94" s="4"/>
      <c r="J94">
        <v>1</v>
      </c>
      <c r="K94">
        <f t="shared" si="12"/>
        <v>21</v>
      </c>
      <c r="L94">
        <f t="shared" si="13"/>
        <v>16</v>
      </c>
    </row>
    <row r="95" spans="1:12">
      <c r="A95" t="s">
        <v>32</v>
      </c>
      <c r="B95" s="4">
        <v>8</v>
      </c>
      <c r="C95" t="s">
        <v>83</v>
      </c>
      <c r="F95" s="4" t="str">
        <f t="shared" ref="F95:F103" si="14">LEFT(A95,1)</f>
        <v>G</v>
      </c>
      <c r="G95" s="4" t="str">
        <f t="shared" ref="G95:G103" si="15">RIGHT(A95,1)</f>
        <v>8</v>
      </c>
      <c r="H95">
        <f t="shared" si="11"/>
        <v>7</v>
      </c>
      <c r="I95" s="4"/>
      <c r="J95">
        <v>1</v>
      </c>
      <c r="K95">
        <f t="shared" si="12"/>
        <v>19</v>
      </c>
      <c r="L95">
        <f t="shared" si="13"/>
        <v>16</v>
      </c>
    </row>
    <row r="96" spans="1:12" s="3" customFormat="1">
      <c r="A96" s="3" t="s">
        <v>31</v>
      </c>
      <c r="B96" s="5">
        <v>4</v>
      </c>
      <c r="C96" s="3" t="s">
        <v>84</v>
      </c>
      <c r="D96" s="6"/>
      <c r="E96" s="6"/>
      <c r="F96" s="4" t="str">
        <f t="shared" si="14"/>
        <v>F</v>
      </c>
      <c r="G96" s="4" t="str">
        <f t="shared" si="15"/>
        <v>8</v>
      </c>
      <c r="H96">
        <f t="shared" si="11"/>
        <v>5</v>
      </c>
      <c r="I96" s="4"/>
      <c r="J96">
        <v>1</v>
      </c>
      <c r="K96">
        <f t="shared" si="12"/>
        <v>17</v>
      </c>
      <c r="L96">
        <f t="shared" si="13"/>
        <v>32</v>
      </c>
    </row>
    <row r="97" spans="1:12" s="8" customFormat="1">
      <c r="A97" s="8" t="s">
        <v>31</v>
      </c>
      <c r="B97" s="7">
        <v>1</v>
      </c>
      <c r="C97" s="8" t="s">
        <v>82</v>
      </c>
      <c r="D97" s="6"/>
      <c r="E97" s="6"/>
      <c r="F97" s="4" t="str">
        <f t="shared" si="14"/>
        <v>F</v>
      </c>
      <c r="G97" s="4" t="str">
        <f t="shared" si="15"/>
        <v>8</v>
      </c>
      <c r="H97">
        <f t="shared" si="11"/>
        <v>5</v>
      </c>
      <c r="I97" s="4"/>
      <c r="J97">
        <v>1</v>
      </c>
      <c r="K97">
        <f t="shared" si="12"/>
        <v>17</v>
      </c>
      <c r="L97">
        <f t="shared" si="13"/>
        <v>128</v>
      </c>
    </row>
    <row r="98" spans="1:12">
      <c r="A98" t="s">
        <v>31</v>
      </c>
      <c r="B98" s="4">
        <v>4</v>
      </c>
      <c r="C98" t="s">
        <v>48</v>
      </c>
      <c r="F98" s="4" t="str">
        <f t="shared" si="14"/>
        <v>F</v>
      </c>
      <c r="G98" s="4" t="str">
        <f t="shared" si="15"/>
        <v>8</v>
      </c>
      <c r="H98">
        <f t="shared" si="11"/>
        <v>5</v>
      </c>
      <c r="I98" s="4"/>
      <c r="J98">
        <v>1</v>
      </c>
      <c r="K98">
        <f t="shared" si="12"/>
        <v>17</v>
      </c>
      <c r="L98">
        <f t="shared" si="13"/>
        <v>32</v>
      </c>
    </row>
    <row r="99" spans="1:12">
      <c r="A99">
        <v>0</v>
      </c>
      <c r="B99" s="4">
        <v>4</v>
      </c>
      <c r="F99" s="4" t="str">
        <f t="shared" si="14"/>
        <v>0</v>
      </c>
      <c r="G99" s="4" t="str">
        <f t="shared" si="15"/>
        <v>0</v>
      </c>
      <c r="H99">
        <f t="shared" si="11"/>
        <v>-1</v>
      </c>
      <c r="I99" s="4"/>
      <c r="J99">
        <v>1</v>
      </c>
      <c r="K99">
        <f t="shared" si="12"/>
        <v>255</v>
      </c>
      <c r="L99">
        <f t="shared" si="13"/>
        <v>32</v>
      </c>
    </row>
    <row r="100" spans="1:12">
      <c r="A100" t="s">
        <v>31</v>
      </c>
      <c r="B100" s="4">
        <v>4</v>
      </c>
      <c r="C100" t="s">
        <v>72</v>
      </c>
      <c r="F100" s="4" t="str">
        <f t="shared" si="14"/>
        <v>F</v>
      </c>
      <c r="G100" s="4" t="str">
        <f t="shared" si="15"/>
        <v>8</v>
      </c>
      <c r="H100">
        <f t="shared" si="11"/>
        <v>5</v>
      </c>
      <c r="I100" s="4"/>
      <c r="J100">
        <v>1</v>
      </c>
      <c r="K100">
        <f t="shared" si="12"/>
        <v>17</v>
      </c>
      <c r="L100">
        <f t="shared" si="13"/>
        <v>32</v>
      </c>
    </row>
    <row r="101" spans="1:12" s="3" customFormat="1">
      <c r="A101" s="3" t="s">
        <v>32</v>
      </c>
      <c r="B101" s="5">
        <v>4</v>
      </c>
      <c r="C101" s="3" t="s">
        <v>73</v>
      </c>
      <c r="D101" s="6"/>
      <c r="E101" s="6"/>
      <c r="F101" s="4" t="str">
        <f t="shared" si="14"/>
        <v>G</v>
      </c>
      <c r="G101" s="4" t="str">
        <f t="shared" si="15"/>
        <v>8</v>
      </c>
      <c r="H101">
        <f t="shared" si="11"/>
        <v>7</v>
      </c>
      <c r="I101" s="4"/>
      <c r="J101">
        <v>1</v>
      </c>
      <c r="K101">
        <f t="shared" si="12"/>
        <v>19</v>
      </c>
      <c r="L101">
        <f t="shared" si="13"/>
        <v>32</v>
      </c>
    </row>
    <row r="102" spans="1:12" s="8" customFormat="1">
      <c r="A102" s="8" t="s">
        <v>31</v>
      </c>
      <c r="B102" s="7">
        <v>1</v>
      </c>
      <c r="C102" s="8" t="s">
        <v>76</v>
      </c>
      <c r="D102" s="6"/>
      <c r="E102" s="6"/>
      <c r="F102" s="4" t="str">
        <f t="shared" si="14"/>
        <v>F</v>
      </c>
      <c r="G102" s="4" t="str">
        <f t="shared" si="15"/>
        <v>8</v>
      </c>
      <c r="H102">
        <f t="shared" si="11"/>
        <v>5</v>
      </c>
      <c r="I102" s="4"/>
      <c r="J102">
        <v>1</v>
      </c>
      <c r="K102">
        <f t="shared" si="12"/>
        <v>17</v>
      </c>
      <c r="L102">
        <f t="shared" si="13"/>
        <v>128</v>
      </c>
    </row>
    <row r="103" spans="1:12" s="3" customFormat="1">
      <c r="A103" s="3" t="s">
        <v>31</v>
      </c>
      <c r="B103" s="3">
        <v>1</v>
      </c>
      <c r="C103" s="3" t="s">
        <v>48</v>
      </c>
      <c r="D103" s="6"/>
      <c r="E103" s="6"/>
      <c r="F103" s="4" t="str">
        <f t="shared" si="14"/>
        <v>F</v>
      </c>
      <c r="G103" s="4" t="str">
        <f t="shared" si="15"/>
        <v>8</v>
      </c>
      <c r="H103">
        <f t="shared" si="11"/>
        <v>5</v>
      </c>
      <c r="I103" s="4"/>
      <c r="J103">
        <v>1</v>
      </c>
      <c r="K103">
        <f t="shared" si="12"/>
        <v>17</v>
      </c>
      <c r="L103">
        <f t="shared" si="13"/>
        <v>128</v>
      </c>
    </row>
    <row r="104" spans="1:12">
      <c r="A104">
        <v>0</v>
      </c>
      <c r="B104" s="4">
        <v>1</v>
      </c>
      <c r="F104" s="4" t="str">
        <f t="shared" ref="F104:F107" si="16">LEFT(A104,1)</f>
        <v>0</v>
      </c>
      <c r="G104" s="4" t="str">
        <f t="shared" ref="G104:G107" si="17">RIGHT(A104,1)</f>
        <v>0</v>
      </c>
      <c r="H104">
        <f t="shared" si="11"/>
        <v>-1</v>
      </c>
      <c r="J104">
        <v>1</v>
      </c>
      <c r="K104">
        <f t="shared" si="12"/>
        <v>255</v>
      </c>
      <c r="L104">
        <f t="shared" si="13"/>
        <v>128</v>
      </c>
    </row>
    <row r="105" spans="1:12">
      <c r="A105">
        <v>0</v>
      </c>
      <c r="B105" s="4">
        <v>1</v>
      </c>
      <c r="F105" s="4" t="str">
        <f t="shared" si="16"/>
        <v>0</v>
      </c>
      <c r="G105" s="4" t="str">
        <f t="shared" si="17"/>
        <v>0</v>
      </c>
      <c r="H105">
        <f t="shared" si="11"/>
        <v>-1</v>
      </c>
      <c r="J105">
        <v>1</v>
      </c>
      <c r="K105">
        <f t="shared" si="12"/>
        <v>255</v>
      </c>
      <c r="L105">
        <f t="shared" si="13"/>
        <v>128</v>
      </c>
    </row>
    <row r="106" spans="1:12">
      <c r="A106">
        <v>0</v>
      </c>
      <c r="B106" s="4">
        <v>1</v>
      </c>
      <c r="F106" s="4" t="str">
        <f t="shared" si="16"/>
        <v>0</v>
      </c>
      <c r="G106" s="4" t="str">
        <f t="shared" si="17"/>
        <v>0</v>
      </c>
      <c r="H106">
        <f t="shared" si="11"/>
        <v>-1</v>
      </c>
      <c r="J106">
        <v>1</v>
      </c>
      <c r="K106">
        <f t="shared" si="12"/>
        <v>255</v>
      </c>
      <c r="L106">
        <f t="shared" si="13"/>
        <v>128</v>
      </c>
    </row>
    <row r="107" spans="1:12">
      <c r="A107">
        <v>0</v>
      </c>
      <c r="B107" s="4">
        <v>1</v>
      </c>
      <c r="F107" s="4" t="str">
        <f t="shared" si="16"/>
        <v>0</v>
      </c>
      <c r="G107" s="4" t="str">
        <f t="shared" si="17"/>
        <v>0</v>
      </c>
      <c r="H107">
        <f t="shared" si="11"/>
        <v>-1</v>
      </c>
      <c r="J107">
        <v>1</v>
      </c>
      <c r="K107">
        <f t="shared" si="12"/>
        <v>255</v>
      </c>
      <c r="L107">
        <f t="shared" si="13"/>
        <v>128</v>
      </c>
    </row>
    <row r="108" spans="1:12">
      <c r="A108">
        <v>0</v>
      </c>
      <c r="B108">
        <v>4</v>
      </c>
      <c r="F108" t="str">
        <f>LEFT(A108,1)</f>
        <v>0</v>
      </c>
      <c r="G108" t="str">
        <f>RIGHT(A108,1)</f>
        <v>0</v>
      </c>
      <c r="H108">
        <f t="shared" si="11"/>
        <v>-1</v>
      </c>
      <c r="J108">
        <v>1</v>
      </c>
      <c r="K108">
        <f t="shared" si="12"/>
        <v>255</v>
      </c>
      <c r="L108">
        <f t="shared" si="13"/>
        <v>32</v>
      </c>
    </row>
    <row r="109" spans="1:12">
      <c r="A109" t="s">
        <v>28</v>
      </c>
      <c r="B109">
        <v>4</v>
      </c>
      <c r="C109" t="s">
        <v>80</v>
      </c>
      <c r="F109" t="str">
        <f t="shared" ref="F109:F172" si="18">LEFT(A109,1)</f>
        <v>C</v>
      </c>
      <c r="G109" t="str">
        <f t="shared" ref="G109:G172" si="19">RIGHT(A109,1)</f>
        <v>8</v>
      </c>
      <c r="H109">
        <f t="shared" si="11"/>
        <v>0</v>
      </c>
      <c r="J109">
        <v>1</v>
      </c>
      <c r="K109">
        <f t="shared" si="12"/>
        <v>12</v>
      </c>
      <c r="L109">
        <f t="shared" si="13"/>
        <v>32</v>
      </c>
    </row>
    <row r="110" spans="1:12">
      <c r="A110" t="s">
        <v>28</v>
      </c>
      <c r="B110">
        <v>4</v>
      </c>
      <c r="C110" t="s">
        <v>82</v>
      </c>
      <c r="F110" t="str">
        <f t="shared" si="18"/>
        <v>C</v>
      </c>
      <c r="G110" t="str">
        <f t="shared" si="19"/>
        <v>8</v>
      </c>
      <c r="H110">
        <f t="shared" si="11"/>
        <v>0</v>
      </c>
      <c r="J110">
        <v>1</v>
      </c>
      <c r="K110">
        <f t="shared" si="12"/>
        <v>12</v>
      </c>
      <c r="L110">
        <f t="shared" si="13"/>
        <v>32</v>
      </c>
    </row>
    <row r="111" spans="1:12" s="3" customFormat="1">
      <c r="A111" s="3" t="s">
        <v>28</v>
      </c>
      <c r="B111" s="3">
        <v>4</v>
      </c>
      <c r="C111" s="3" t="s">
        <v>67</v>
      </c>
      <c r="D111" s="6"/>
      <c r="E111" s="6"/>
      <c r="F111" t="str">
        <f t="shared" si="18"/>
        <v>C</v>
      </c>
      <c r="G111" t="str">
        <f t="shared" si="19"/>
        <v>8</v>
      </c>
      <c r="H111">
        <f t="shared" si="11"/>
        <v>0</v>
      </c>
      <c r="I111"/>
      <c r="J111">
        <v>1</v>
      </c>
      <c r="K111">
        <f t="shared" si="12"/>
        <v>12</v>
      </c>
      <c r="L111">
        <f t="shared" si="13"/>
        <v>32</v>
      </c>
    </row>
    <row r="112" spans="1:12">
      <c r="A112" s="4" t="s">
        <v>29</v>
      </c>
      <c r="B112" s="4">
        <v>4</v>
      </c>
      <c r="C112" s="4" t="s">
        <v>43</v>
      </c>
      <c r="D112" s="4"/>
      <c r="E112" s="4"/>
      <c r="F112" t="str">
        <f t="shared" si="18"/>
        <v>D</v>
      </c>
      <c r="G112" t="str">
        <f t="shared" si="19"/>
        <v>8</v>
      </c>
      <c r="H112">
        <f t="shared" si="11"/>
        <v>2</v>
      </c>
      <c r="J112">
        <v>1</v>
      </c>
      <c r="K112">
        <f t="shared" si="12"/>
        <v>14</v>
      </c>
      <c r="L112">
        <f t="shared" si="13"/>
        <v>32</v>
      </c>
    </row>
    <row r="113" spans="1:12">
      <c r="A113" s="4" t="s">
        <v>28</v>
      </c>
      <c r="B113" s="4">
        <v>8</v>
      </c>
      <c r="C113" s="4" t="s">
        <v>85</v>
      </c>
      <c r="D113" s="4"/>
      <c r="E113" s="4"/>
      <c r="F113" t="str">
        <f t="shared" si="18"/>
        <v>C</v>
      </c>
      <c r="G113" t="str">
        <f t="shared" si="19"/>
        <v>8</v>
      </c>
      <c r="H113">
        <f t="shared" si="11"/>
        <v>0</v>
      </c>
      <c r="J113">
        <v>1</v>
      </c>
      <c r="K113">
        <f t="shared" si="12"/>
        <v>12</v>
      </c>
      <c r="L113">
        <f t="shared" si="13"/>
        <v>16</v>
      </c>
    </row>
    <row r="114" spans="1:12">
      <c r="A114" s="4" t="s">
        <v>28</v>
      </c>
      <c r="B114" s="4">
        <v>8</v>
      </c>
      <c r="C114" s="4" t="s">
        <v>64</v>
      </c>
      <c r="D114" s="4"/>
      <c r="E114" s="4"/>
      <c r="F114" t="str">
        <f t="shared" si="18"/>
        <v>C</v>
      </c>
      <c r="G114" t="str">
        <f t="shared" si="19"/>
        <v>8</v>
      </c>
      <c r="H114">
        <f t="shared" si="11"/>
        <v>0</v>
      </c>
      <c r="J114">
        <v>1</v>
      </c>
      <c r="K114">
        <f t="shared" si="12"/>
        <v>12</v>
      </c>
      <c r="L114">
        <f t="shared" si="13"/>
        <v>16</v>
      </c>
    </row>
    <row r="115" spans="1:12" s="3" customFormat="1">
      <c r="A115" s="5" t="s">
        <v>28</v>
      </c>
      <c r="B115" s="5">
        <v>2</v>
      </c>
      <c r="C115" s="3" t="s">
        <v>48</v>
      </c>
      <c r="D115" s="6"/>
      <c r="E115" s="6"/>
      <c r="F115" t="str">
        <f t="shared" si="18"/>
        <v>C</v>
      </c>
      <c r="G115" t="str">
        <f t="shared" si="19"/>
        <v>8</v>
      </c>
      <c r="H115">
        <f t="shared" si="11"/>
        <v>0</v>
      </c>
      <c r="I115"/>
      <c r="J115">
        <v>1</v>
      </c>
      <c r="K115">
        <f t="shared" si="12"/>
        <v>12</v>
      </c>
      <c r="L115">
        <f t="shared" si="13"/>
        <v>64</v>
      </c>
    </row>
    <row r="116" spans="1:12">
      <c r="A116">
        <v>0</v>
      </c>
      <c r="B116" s="4">
        <v>4</v>
      </c>
      <c r="F116" t="str">
        <f t="shared" si="18"/>
        <v>0</v>
      </c>
      <c r="G116" t="str">
        <f t="shared" si="19"/>
        <v>0</v>
      </c>
      <c r="H116">
        <f t="shared" si="11"/>
        <v>-1</v>
      </c>
      <c r="J116">
        <v>1</v>
      </c>
      <c r="K116">
        <f t="shared" si="12"/>
        <v>255</v>
      </c>
      <c r="L116">
        <f t="shared" si="13"/>
        <v>32</v>
      </c>
    </row>
    <row r="117" spans="1:12">
      <c r="A117" t="s">
        <v>29</v>
      </c>
      <c r="B117" s="4">
        <v>4</v>
      </c>
      <c r="C117" t="s">
        <v>70</v>
      </c>
      <c r="F117" t="str">
        <f t="shared" si="18"/>
        <v>D</v>
      </c>
      <c r="G117" t="str">
        <f t="shared" si="19"/>
        <v>8</v>
      </c>
      <c r="H117">
        <f t="shared" si="11"/>
        <v>2</v>
      </c>
      <c r="J117">
        <v>1</v>
      </c>
      <c r="K117">
        <f t="shared" si="12"/>
        <v>14</v>
      </c>
      <c r="L117">
        <f t="shared" si="13"/>
        <v>32</v>
      </c>
    </row>
    <row r="118" spans="1:12">
      <c r="A118" t="s">
        <v>29</v>
      </c>
      <c r="B118" s="4">
        <v>4</v>
      </c>
      <c r="C118" t="s">
        <v>70</v>
      </c>
      <c r="F118" t="str">
        <f t="shared" si="18"/>
        <v>D</v>
      </c>
      <c r="G118" t="str">
        <f t="shared" si="19"/>
        <v>8</v>
      </c>
      <c r="H118">
        <f t="shared" si="11"/>
        <v>2</v>
      </c>
      <c r="J118">
        <v>1</v>
      </c>
      <c r="K118">
        <f t="shared" si="12"/>
        <v>14</v>
      </c>
      <c r="L118">
        <f t="shared" si="13"/>
        <v>32</v>
      </c>
    </row>
    <row r="119" spans="1:12" s="3" customFormat="1">
      <c r="A119" s="5" t="s">
        <v>28</v>
      </c>
      <c r="B119" s="5">
        <v>4</v>
      </c>
      <c r="C119" s="3" t="s">
        <v>65</v>
      </c>
      <c r="D119" s="6"/>
      <c r="E119" s="6"/>
      <c r="F119" t="str">
        <f t="shared" si="18"/>
        <v>C</v>
      </c>
      <c r="G119" t="str">
        <f t="shared" si="19"/>
        <v>8</v>
      </c>
      <c r="H119">
        <f t="shared" si="11"/>
        <v>0</v>
      </c>
      <c r="I119"/>
      <c r="J119">
        <v>1</v>
      </c>
      <c r="K119">
        <f t="shared" si="12"/>
        <v>12</v>
      </c>
      <c r="L119">
        <f t="shared" si="13"/>
        <v>32</v>
      </c>
    </row>
    <row r="120" spans="1:12">
      <c r="A120" s="4" t="s">
        <v>29</v>
      </c>
      <c r="B120" s="4">
        <v>2</v>
      </c>
      <c r="C120" s="4" t="s">
        <v>86</v>
      </c>
      <c r="D120" s="4"/>
      <c r="E120" s="4"/>
      <c r="F120" t="str">
        <f t="shared" si="18"/>
        <v>D</v>
      </c>
      <c r="G120" t="str">
        <f t="shared" si="19"/>
        <v>8</v>
      </c>
      <c r="H120">
        <f t="shared" si="11"/>
        <v>2</v>
      </c>
      <c r="J120">
        <v>1</v>
      </c>
      <c r="K120">
        <f t="shared" si="12"/>
        <v>14</v>
      </c>
      <c r="L120">
        <f t="shared" si="13"/>
        <v>64</v>
      </c>
    </row>
    <row r="121" spans="1:12" s="3" customFormat="1">
      <c r="A121" s="5" t="s">
        <v>31</v>
      </c>
      <c r="B121" s="5">
        <v>2</v>
      </c>
      <c r="C121" s="3" t="s">
        <v>58</v>
      </c>
      <c r="D121" s="6"/>
      <c r="E121" s="6"/>
      <c r="F121" t="str">
        <f t="shared" si="18"/>
        <v>F</v>
      </c>
      <c r="G121" t="str">
        <f t="shared" si="19"/>
        <v>8</v>
      </c>
      <c r="H121">
        <f t="shared" si="11"/>
        <v>5</v>
      </c>
      <c r="I121"/>
      <c r="J121">
        <v>1</v>
      </c>
      <c r="K121">
        <f t="shared" si="12"/>
        <v>17</v>
      </c>
      <c r="L121">
        <f t="shared" si="13"/>
        <v>64</v>
      </c>
    </row>
    <row r="122" spans="1:12">
      <c r="A122">
        <v>0</v>
      </c>
      <c r="B122" s="4">
        <v>2</v>
      </c>
      <c r="F122" t="str">
        <f t="shared" si="18"/>
        <v>0</v>
      </c>
      <c r="G122" t="str">
        <f t="shared" si="19"/>
        <v>0</v>
      </c>
      <c r="H122">
        <f t="shared" si="11"/>
        <v>-1</v>
      </c>
      <c r="J122">
        <v>1</v>
      </c>
      <c r="K122">
        <f t="shared" si="12"/>
        <v>255</v>
      </c>
      <c r="L122">
        <f t="shared" si="13"/>
        <v>64</v>
      </c>
    </row>
    <row r="123" spans="1:12">
      <c r="A123" t="s">
        <v>32</v>
      </c>
      <c r="B123" s="4">
        <v>4</v>
      </c>
      <c r="C123" t="s">
        <v>68</v>
      </c>
      <c r="F123" t="str">
        <f t="shared" si="18"/>
        <v>G</v>
      </c>
      <c r="G123" t="str">
        <f t="shared" si="19"/>
        <v>8</v>
      </c>
      <c r="H123">
        <f t="shared" si="11"/>
        <v>7</v>
      </c>
      <c r="J123">
        <v>1</v>
      </c>
      <c r="K123">
        <f t="shared" si="12"/>
        <v>19</v>
      </c>
      <c r="L123">
        <f t="shared" si="13"/>
        <v>32</v>
      </c>
    </row>
    <row r="124" spans="1:12" s="3" customFormat="1">
      <c r="A124" s="3" t="s">
        <v>32</v>
      </c>
      <c r="B124" s="5">
        <v>4</v>
      </c>
      <c r="C124" s="3" t="s">
        <v>85</v>
      </c>
      <c r="F124" s="3" t="str">
        <f t="shared" si="18"/>
        <v>G</v>
      </c>
      <c r="G124" s="3" t="str">
        <f t="shared" si="19"/>
        <v>8</v>
      </c>
      <c r="H124">
        <f t="shared" si="11"/>
        <v>7</v>
      </c>
      <c r="J124">
        <v>1</v>
      </c>
      <c r="K124">
        <f t="shared" si="12"/>
        <v>19</v>
      </c>
      <c r="L124">
        <f t="shared" si="13"/>
        <v>32</v>
      </c>
    </row>
    <row r="125" spans="1:12">
      <c r="A125" t="s">
        <v>33</v>
      </c>
      <c r="B125" s="4">
        <v>4</v>
      </c>
      <c r="C125" s="4" t="s">
        <v>55</v>
      </c>
      <c r="D125" s="4"/>
      <c r="E125" s="4"/>
      <c r="F125" t="str">
        <f t="shared" si="18"/>
        <v>A</v>
      </c>
      <c r="G125" t="str">
        <f t="shared" si="19"/>
        <v>8</v>
      </c>
      <c r="H125">
        <f t="shared" si="11"/>
        <v>9</v>
      </c>
      <c r="J125">
        <v>1</v>
      </c>
      <c r="K125">
        <f t="shared" si="12"/>
        <v>21</v>
      </c>
      <c r="L125">
        <f t="shared" si="13"/>
        <v>32</v>
      </c>
    </row>
    <row r="126" spans="1:12">
      <c r="A126" t="s">
        <v>32</v>
      </c>
      <c r="B126" s="4">
        <v>8</v>
      </c>
      <c r="C126" s="4" t="s">
        <v>87</v>
      </c>
      <c r="D126" s="4"/>
      <c r="E126" s="4"/>
      <c r="F126" t="str">
        <f t="shared" si="18"/>
        <v>G</v>
      </c>
      <c r="G126" t="str">
        <f t="shared" si="19"/>
        <v>8</v>
      </c>
      <c r="H126">
        <f t="shared" si="11"/>
        <v>7</v>
      </c>
      <c r="J126">
        <v>1</v>
      </c>
      <c r="K126">
        <f t="shared" si="12"/>
        <v>19</v>
      </c>
      <c r="L126">
        <f t="shared" si="13"/>
        <v>16</v>
      </c>
    </row>
    <row r="127" spans="1:12">
      <c r="A127" t="s">
        <v>32</v>
      </c>
      <c r="B127" s="4">
        <v>8</v>
      </c>
      <c r="C127" s="4" t="s">
        <v>89</v>
      </c>
      <c r="D127" s="4"/>
      <c r="E127" s="4"/>
      <c r="F127" t="str">
        <f t="shared" si="18"/>
        <v>G</v>
      </c>
      <c r="G127" t="str">
        <f t="shared" si="19"/>
        <v>8</v>
      </c>
      <c r="H127">
        <f t="shared" si="11"/>
        <v>7</v>
      </c>
      <c r="J127">
        <v>1</v>
      </c>
      <c r="K127">
        <f t="shared" si="12"/>
        <v>19</v>
      </c>
      <c r="L127">
        <f t="shared" si="13"/>
        <v>16</v>
      </c>
    </row>
    <row r="128" spans="1:12" s="3" customFormat="1">
      <c r="A128" s="3" t="s">
        <v>32</v>
      </c>
      <c r="B128" s="5">
        <v>2</v>
      </c>
      <c r="C128" s="3" t="s">
        <v>48</v>
      </c>
      <c r="F128" s="3" t="str">
        <f t="shared" si="18"/>
        <v>G</v>
      </c>
      <c r="G128" s="3" t="str">
        <f t="shared" si="19"/>
        <v>8</v>
      </c>
      <c r="H128">
        <f t="shared" si="11"/>
        <v>7</v>
      </c>
      <c r="J128">
        <v>1</v>
      </c>
      <c r="K128">
        <f t="shared" si="12"/>
        <v>19</v>
      </c>
      <c r="L128">
        <f t="shared" si="13"/>
        <v>64</v>
      </c>
    </row>
    <row r="129" spans="1:12">
      <c r="A129" s="4" t="s">
        <v>29</v>
      </c>
      <c r="B129" s="4">
        <v>4</v>
      </c>
      <c r="C129" s="4" t="s">
        <v>90</v>
      </c>
      <c r="D129" s="4"/>
      <c r="E129" s="4"/>
      <c r="F129" s="4" t="str">
        <f t="shared" si="18"/>
        <v>D</v>
      </c>
      <c r="G129" s="4" t="str">
        <f t="shared" si="19"/>
        <v>8</v>
      </c>
      <c r="H129">
        <f t="shared" si="11"/>
        <v>2</v>
      </c>
      <c r="I129" s="4"/>
      <c r="J129">
        <v>1</v>
      </c>
      <c r="K129">
        <f t="shared" si="12"/>
        <v>14</v>
      </c>
      <c r="L129">
        <f t="shared" si="13"/>
        <v>32</v>
      </c>
    </row>
    <row r="130" spans="1:12">
      <c r="A130" s="4" t="s">
        <v>29</v>
      </c>
      <c r="B130" s="4">
        <v>2</v>
      </c>
      <c r="C130" s="4" t="s">
        <v>82</v>
      </c>
      <c r="D130" s="4"/>
      <c r="E130" s="4"/>
      <c r="F130" s="4" t="str">
        <f t="shared" si="18"/>
        <v>D</v>
      </c>
      <c r="G130" s="4" t="str">
        <f t="shared" si="19"/>
        <v>8</v>
      </c>
      <c r="H130">
        <f t="shared" ref="H130:H193" si="20">IF(F130="C",0,IF(F130="D",2,IF(F130="E",4,IF(F130="F",5,IF(F130="G",7,IF(F130="A",9,IF(F130="B",11,-1)))))))</f>
        <v>2</v>
      </c>
      <c r="I130" s="4"/>
      <c r="J130">
        <v>1</v>
      </c>
      <c r="K130">
        <f t="shared" ref="K130:K193" si="21">IF(A130=0,255,(G130-7)*12+H130)</f>
        <v>14</v>
      </c>
      <c r="L130">
        <f t="shared" ref="L130:L193" si="22">ROUND(128/B130,0)</f>
        <v>64</v>
      </c>
    </row>
    <row r="131" spans="1:12" s="3" customFormat="1">
      <c r="A131" s="5" t="s">
        <v>28</v>
      </c>
      <c r="B131" s="5">
        <v>4</v>
      </c>
      <c r="C131" s="5" t="s">
        <v>91</v>
      </c>
      <c r="D131" s="5"/>
      <c r="E131" s="5"/>
      <c r="F131" s="5" t="str">
        <f t="shared" si="18"/>
        <v>C</v>
      </c>
      <c r="G131" s="5" t="str">
        <f t="shared" si="19"/>
        <v>8</v>
      </c>
      <c r="H131">
        <f t="shared" si="20"/>
        <v>0</v>
      </c>
      <c r="I131" s="5"/>
      <c r="J131">
        <v>1</v>
      </c>
      <c r="K131">
        <f t="shared" si="21"/>
        <v>12</v>
      </c>
      <c r="L131">
        <f t="shared" si="22"/>
        <v>32</v>
      </c>
    </row>
    <row r="132" spans="1:12">
      <c r="A132" s="4" t="s">
        <v>29</v>
      </c>
      <c r="B132" s="4">
        <v>8</v>
      </c>
      <c r="C132" s="4" t="s">
        <v>77</v>
      </c>
      <c r="D132" s="4"/>
      <c r="E132" s="4"/>
      <c r="F132" s="4" t="str">
        <f t="shared" si="18"/>
        <v>D</v>
      </c>
      <c r="G132" s="4" t="str">
        <f t="shared" si="19"/>
        <v>8</v>
      </c>
      <c r="H132">
        <f t="shared" si="20"/>
        <v>2</v>
      </c>
      <c r="I132" s="4"/>
      <c r="J132">
        <v>1</v>
      </c>
      <c r="K132">
        <f t="shared" si="21"/>
        <v>14</v>
      </c>
      <c r="L132">
        <f t="shared" si="22"/>
        <v>16</v>
      </c>
    </row>
    <row r="133" spans="1:12">
      <c r="A133" s="4" t="s">
        <v>31</v>
      </c>
      <c r="B133" s="4">
        <v>4</v>
      </c>
      <c r="C133" s="4" t="s">
        <v>48</v>
      </c>
      <c r="D133" s="4"/>
      <c r="E133" s="4"/>
      <c r="F133" s="4" t="str">
        <f t="shared" si="18"/>
        <v>F</v>
      </c>
      <c r="G133" s="4" t="str">
        <f t="shared" si="19"/>
        <v>8</v>
      </c>
      <c r="H133">
        <f t="shared" si="20"/>
        <v>5</v>
      </c>
      <c r="I133" s="4"/>
      <c r="J133">
        <v>1</v>
      </c>
      <c r="K133">
        <f t="shared" si="21"/>
        <v>17</v>
      </c>
      <c r="L133">
        <f t="shared" si="22"/>
        <v>32</v>
      </c>
    </row>
    <row r="134" spans="1:12">
      <c r="A134" s="4" t="s">
        <v>31</v>
      </c>
      <c r="B134" s="4">
        <v>8</v>
      </c>
      <c r="C134" s="4" t="s">
        <v>92</v>
      </c>
      <c r="D134" s="4"/>
      <c r="E134" s="4"/>
      <c r="F134" s="4" t="str">
        <f t="shared" si="18"/>
        <v>F</v>
      </c>
      <c r="G134" s="4" t="str">
        <f t="shared" si="19"/>
        <v>8</v>
      </c>
      <c r="H134">
        <f t="shared" si="20"/>
        <v>5</v>
      </c>
      <c r="I134" s="4"/>
      <c r="J134">
        <v>1</v>
      </c>
      <c r="K134">
        <f t="shared" si="21"/>
        <v>17</v>
      </c>
      <c r="L134">
        <f t="shared" si="22"/>
        <v>16</v>
      </c>
    </row>
    <row r="135" spans="1:12" s="3" customFormat="1">
      <c r="A135" s="5" t="s">
        <v>31</v>
      </c>
      <c r="B135" s="5">
        <v>2</v>
      </c>
      <c r="C135" s="5" t="s">
        <v>48</v>
      </c>
      <c r="D135" s="5"/>
      <c r="E135" s="5"/>
      <c r="F135" s="5" t="str">
        <f t="shared" si="18"/>
        <v>F</v>
      </c>
      <c r="G135" s="5" t="str">
        <f t="shared" si="19"/>
        <v>8</v>
      </c>
      <c r="H135">
        <f t="shared" si="20"/>
        <v>5</v>
      </c>
      <c r="I135" s="5"/>
      <c r="J135">
        <v>1</v>
      </c>
      <c r="K135">
        <f t="shared" si="21"/>
        <v>17</v>
      </c>
      <c r="L135">
        <f t="shared" si="22"/>
        <v>64</v>
      </c>
    </row>
    <row r="136" spans="1:12">
      <c r="A136">
        <v>0</v>
      </c>
      <c r="B136" s="4">
        <v>2</v>
      </c>
      <c r="F136" s="4" t="str">
        <f t="shared" si="18"/>
        <v>0</v>
      </c>
      <c r="G136" s="4" t="str">
        <f t="shared" si="19"/>
        <v>0</v>
      </c>
      <c r="H136">
        <f t="shared" si="20"/>
        <v>-1</v>
      </c>
      <c r="I136" s="4"/>
      <c r="J136">
        <v>1</v>
      </c>
      <c r="K136">
        <f t="shared" si="21"/>
        <v>255</v>
      </c>
      <c r="L136">
        <f t="shared" si="22"/>
        <v>64</v>
      </c>
    </row>
    <row r="137" spans="1:12">
      <c r="A137" t="s">
        <v>28</v>
      </c>
      <c r="B137" s="4">
        <v>4</v>
      </c>
      <c r="C137" t="s">
        <v>93</v>
      </c>
      <c r="F137" s="4" t="str">
        <f t="shared" si="18"/>
        <v>C</v>
      </c>
      <c r="G137" s="4" t="str">
        <f t="shared" si="19"/>
        <v>8</v>
      </c>
      <c r="H137">
        <f t="shared" si="20"/>
        <v>0</v>
      </c>
      <c r="I137" s="4"/>
      <c r="J137">
        <v>1</v>
      </c>
      <c r="K137">
        <f t="shared" si="21"/>
        <v>12</v>
      </c>
      <c r="L137">
        <f t="shared" si="22"/>
        <v>32</v>
      </c>
    </row>
    <row r="138" spans="1:12" s="3" customFormat="1">
      <c r="A138" s="3" t="s">
        <v>28</v>
      </c>
      <c r="B138" s="5">
        <v>4</v>
      </c>
      <c r="C138" s="3" t="s">
        <v>56</v>
      </c>
      <c r="D138" s="6"/>
      <c r="E138" s="6"/>
      <c r="F138" s="4" t="str">
        <f t="shared" si="18"/>
        <v>C</v>
      </c>
      <c r="G138" s="4" t="str">
        <f t="shared" si="19"/>
        <v>8</v>
      </c>
      <c r="H138">
        <f t="shared" si="20"/>
        <v>0</v>
      </c>
      <c r="I138" s="4"/>
      <c r="J138">
        <v>1</v>
      </c>
      <c r="K138">
        <f t="shared" si="21"/>
        <v>12</v>
      </c>
      <c r="L138">
        <f t="shared" si="22"/>
        <v>32</v>
      </c>
    </row>
    <row r="139" spans="1:12">
      <c r="A139" t="s">
        <v>29</v>
      </c>
      <c r="B139" s="4">
        <v>2</v>
      </c>
      <c r="C139" t="s">
        <v>49</v>
      </c>
      <c r="F139" s="4" t="str">
        <f t="shared" si="18"/>
        <v>D</v>
      </c>
      <c r="G139" s="4" t="str">
        <f t="shared" si="19"/>
        <v>8</v>
      </c>
      <c r="H139">
        <f t="shared" si="20"/>
        <v>2</v>
      </c>
      <c r="I139" s="4"/>
      <c r="J139">
        <v>1</v>
      </c>
      <c r="K139">
        <f t="shared" si="21"/>
        <v>14</v>
      </c>
      <c r="L139">
        <f t="shared" si="22"/>
        <v>64</v>
      </c>
    </row>
    <row r="140" spans="1:12" s="3" customFormat="1">
      <c r="A140" s="3" t="s">
        <v>28</v>
      </c>
      <c r="B140" s="5">
        <v>2</v>
      </c>
      <c r="C140" s="3" t="s">
        <v>89</v>
      </c>
      <c r="D140" s="6"/>
      <c r="E140" s="6"/>
      <c r="F140" s="4" t="str">
        <f t="shared" si="18"/>
        <v>C</v>
      </c>
      <c r="G140" s="4" t="str">
        <f t="shared" si="19"/>
        <v>8</v>
      </c>
      <c r="H140">
        <f t="shared" si="20"/>
        <v>0</v>
      </c>
      <c r="I140" s="4"/>
      <c r="J140">
        <v>1</v>
      </c>
      <c r="K140">
        <f t="shared" si="21"/>
        <v>12</v>
      </c>
      <c r="L140">
        <f t="shared" si="22"/>
        <v>64</v>
      </c>
    </row>
    <row r="141" spans="1:12">
      <c r="A141" t="s">
        <v>29</v>
      </c>
      <c r="B141" s="4">
        <v>4</v>
      </c>
      <c r="C141" s="4" t="s">
        <v>40</v>
      </c>
      <c r="D141" s="4"/>
      <c r="E141" s="4"/>
      <c r="F141" s="4" t="str">
        <f t="shared" si="18"/>
        <v>D</v>
      </c>
      <c r="G141" s="4" t="str">
        <f t="shared" si="19"/>
        <v>8</v>
      </c>
      <c r="H141">
        <f t="shared" si="20"/>
        <v>2</v>
      </c>
      <c r="I141" s="4"/>
      <c r="J141">
        <v>1</v>
      </c>
      <c r="K141">
        <f t="shared" si="21"/>
        <v>14</v>
      </c>
      <c r="L141">
        <f t="shared" si="22"/>
        <v>32</v>
      </c>
    </row>
    <row r="142" spans="1:12">
      <c r="A142" t="s">
        <v>31</v>
      </c>
      <c r="B142" s="4">
        <v>4</v>
      </c>
      <c r="C142" t="s">
        <v>85</v>
      </c>
      <c r="F142" s="4" t="str">
        <f t="shared" si="18"/>
        <v>F</v>
      </c>
      <c r="G142" s="4" t="str">
        <f t="shared" si="19"/>
        <v>8</v>
      </c>
      <c r="H142">
        <f t="shared" si="20"/>
        <v>5</v>
      </c>
      <c r="I142" s="4"/>
      <c r="J142">
        <v>1</v>
      </c>
      <c r="K142">
        <f t="shared" si="21"/>
        <v>17</v>
      </c>
      <c r="L142">
        <f t="shared" si="22"/>
        <v>32</v>
      </c>
    </row>
    <row r="143" spans="1:12">
      <c r="A143" t="s">
        <v>31</v>
      </c>
      <c r="B143" s="4">
        <v>4</v>
      </c>
      <c r="C143" t="s">
        <v>77</v>
      </c>
      <c r="F143" s="4" t="str">
        <f t="shared" si="18"/>
        <v>F</v>
      </c>
      <c r="G143" s="4" t="str">
        <f t="shared" si="19"/>
        <v>8</v>
      </c>
      <c r="H143">
        <f t="shared" si="20"/>
        <v>5</v>
      </c>
      <c r="I143" s="4"/>
      <c r="J143">
        <v>1</v>
      </c>
      <c r="K143">
        <f t="shared" si="21"/>
        <v>17</v>
      </c>
      <c r="L143">
        <f t="shared" si="22"/>
        <v>32</v>
      </c>
    </row>
    <row r="144" spans="1:12">
      <c r="A144" t="s">
        <v>32</v>
      </c>
      <c r="B144" s="4">
        <v>8</v>
      </c>
      <c r="C144" t="s">
        <v>41</v>
      </c>
      <c r="F144" s="4" t="str">
        <f t="shared" si="18"/>
        <v>G</v>
      </c>
      <c r="G144" s="4" t="str">
        <f t="shared" si="19"/>
        <v>8</v>
      </c>
      <c r="H144">
        <f t="shared" si="20"/>
        <v>7</v>
      </c>
      <c r="I144" s="4"/>
      <c r="J144">
        <v>1</v>
      </c>
      <c r="K144">
        <f t="shared" si="21"/>
        <v>19</v>
      </c>
      <c r="L144">
        <f t="shared" si="22"/>
        <v>16</v>
      </c>
    </row>
    <row r="145" spans="1:12" s="3" customFormat="1">
      <c r="A145" s="3" t="s">
        <v>38</v>
      </c>
      <c r="B145" s="5">
        <v>8</v>
      </c>
      <c r="C145" s="3" t="s">
        <v>48</v>
      </c>
      <c r="D145" s="6"/>
      <c r="E145" s="6"/>
      <c r="F145" s="4" t="str">
        <f t="shared" si="18"/>
        <v>B</v>
      </c>
      <c r="G145" s="4" t="str">
        <f t="shared" si="19"/>
        <v>8</v>
      </c>
      <c r="H145">
        <f t="shared" si="20"/>
        <v>11</v>
      </c>
      <c r="I145" s="4"/>
      <c r="J145">
        <v>1</v>
      </c>
      <c r="K145">
        <f t="shared" si="21"/>
        <v>23</v>
      </c>
      <c r="L145">
        <f t="shared" si="22"/>
        <v>16</v>
      </c>
    </row>
    <row r="146" spans="1:12">
      <c r="A146" t="s">
        <v>33</v>
      </c>
      <c r="B146" s="4">
        <v>4</v>
      </c>
      <c r="C146" t="s">
        <v>48</v>
      </c>
      <c r="F146" s="4" t="str">
        <f t="shared" si="18"/>
        <v>A</v>
      </c>
      <c r="G146" s="4" t="str">
        <f t="shared" si="19"/>
        <v>8</v>
      </c>
      <c r="H146">
        <f t="shared" si="20"/>
        <v>9</v>
      </c>
      <c r="I146" s="4"/>
      <c r="J146">
        <v>1</v>
      </c>
      <c r="K146">
        <f t="shared" si="21"/>
        <v>21</v>
      </c>
      <c r="L146">
        <f t="shared" si="22"/>
        <v>32</v>
      </c>
    </row>
    <row r="147" spans="1:12">
      <c r="A147" t="s">
        <v>33</v>
      </c>
      <c r="B147" s="4">
        <v>2</v>
      </c>
      <c r="C147" t="s">
        <v>61</v>
      </c>
      <c r="F147" s="4" t="str">
        <f t="shared" si="18"/>
        <v>A</v>
      </c>
      <c r="G147" s="4" t="str">
        <f t="shared" si="19"/>
        <v>8</v>
      </c>
      <c r="H147">
        <f t="shared" si="20"/>
        <v>9</v>
      </c>
      <c r="I147" s="4"/>
      <c r="J147">
        <v>1</v>
      </c>
      <c r="K147">
        <f t="shared" si="21"/>
        <v>21</v>
      </c>
      <c r="L147">
        <f t="shared" si="22"/>
        <v>64</v>
      </c>
    </row>
    <row r="148" spans="1:12" s="3" customFormat="1">
      <c r="A148" s="3">
        <v>0</v>
      </c>
      <c r="B148" s="5">
        <v>4</v>
      </c>
      <c r="D148" s="6"/>
      <c r="E148" s="6"/>
      <c r="F148" s="4" t="str">
        <f t="shared" si="18"/>
        <v>0</v>
      </c>
      <c r="G148" s="4" t="str">
        <f t="shared" si="19"/>
        <v>0</v>
      </c>
      <c r="H148">
        <f t="shared" si="20"/>
        <v>-1</v>
      </c>
      <c r="I148" s="4"/>
      <c r="J148">
        <v>1</v>
      </c>
      <c r="K148">
        <f t="shared" si="21"/>
        <v>255</v>
      </c>
      <c r="L148">
        <f t="shared" si="22"/>
        <v>32</v>
      </c>
    </row>
    <row r="149" spans="1:12">
      <c r="A149" t="s">
        <v>32</v>
      </c>
      <c r="B149" s="4">
        <v>4</v>
      </c>
      <c r="C149" t="s">
        <v>63</v>
      </c>
      <c r="F149" s="4" t="str">
        <f t="shared" si="18"/>
        <v>G</v>
      </c>
      <c r="G149" s="4" t="str">
        <f t="shared" si="19"/>
        <v>8</v>
      </c>
      <c r="H149">
        <f t="shared" si="20"/>
        <v>7</v>
      </c>
      <c r="I149" s="4"/>
      <c r="J149">
        <v>1</v>
      </c>
      <c r="K149">
        <f t="shared" si="21"/>
        <v>19</v>
      </c>
      <c r="L149">
        <f t="shared" si="22"/>
        <v>32</v>
      </c>
    </row>
    <row r="150" spans="1:12">
      <c r="A150" t="s">
        <v>32</v>
      </c>
      <c r="B150" s="4">
        <v>4</v>
      </c>
      <c r="C150" t="s">
        <v>55</v>
      </c>
      <c r="F150" s="4" t="str">
        <f t="shared" si="18"/>
        <v>G</v>
      </c>
      <c r="G150" s="4" t="str">
        <f t="shared" si="19"/>
        <v>8</v>
      </c>
      <c r="H150">
        <f t="shared" si="20"/>
        <v>7</v>
      </c>
      <c r="I150" s="4"/>
      <c r="J150">
        <v>1</v>
      </c>
      <c r="K150">
        <f t="shared" si="21"/>
        <v>19</v>
      </c>
      <c r="L150">
        <f t="shared" si="22"/>
        <v>32</v>
      </c>
    </row>
    <row r="151" spans="1:12">
      <c r="A151" t="s">
        <v>32</v>
      </c>
      <c r="B151" s="4">
        <v>4</v>
      </c>
      <c r="C151" t="s">
        <v>94</v>
      </c>
      <c r="F151" s="4" t="str">
        <f t="shared" si="18"/>
        <v>G</v>
      </c>
      <c r="G151" s="4" t="str">
        <f t="shared" si="19"/>
        <v>8</v>
      </c>
      <c r="H151">
        <f t="shared" si="20"/>
        <v>7</v>
      </c>
      <c r="I151" s="4"/>
      <c r="J151">
        <v>1</v>
      </c>
      <c r="K151">
        <f t="shared" si="21"/>
        <v>19</v>
      </c>
      <c r="L151">
        <f t="shared" si="22"/>
        <v>32</v>
      </c>
    </row>
    <row r="152" spans="1:12" s="3" customFormat="1">
      <c r="A152" s="3" t="s">
        <v>32</v>
      </c>
      <c r="B152" s="5">
        <v>4</v>
      </c>
      <c r="C152" s="3" t="s">
        <v>60</v>
      </c>
      <c r="D152" s="6"/>
      <c r="E152" s="6"/>
      <c r="F152" s="4" t="str">
        <f t="shared" si="18"/>
        <v>G</v>
      </c>
      <c r="G152" s="4" t="str">
        <f t="shared" si="19"/>
        <v>8</v>
      </c>
      <c r="H152">
        <f t="shared" si="20"/>
        <v>7</v>
      </c>
      <c r="I152" s="4"/>
      <c r="J152">
        <v>1</v>
      </c>
      <c r="K152">
        <f t="shared" si="21"/>
        <v>19</v>
      </c>
      <c r="L152">
        <f t="shared" si="22"/>
        <v>32</v>
      </c>
    </row>
    <row r="153" spans="1:12">
      <c r="A153" t="s">
        <v>33</v>
      </c>
      <c r="B153" s="4">
        <v>4</v>
      </c>
      <c r="C153" t="s">
        <v>88</v>
      </c>
      <c r="F153" s="4" t="str">
        <f t="shared" si="18"/>
        <v>A</v>
      </c>
      <c r="G153" s="4" t="str">
        <f t="shared" si="19"/>
        <v>8</v>
      </c>
      <c r="H153">
        <f t="shared" si="20"/>
        <v>9</v>
      </c>
      <c r="I153" s="4"/>
      <c r="J153">
        <v>1</v>
      </c>
      <c r="K153">
        <f t="shared" si="21"/>
        <v>21</v>
      </c>
      <c r="L153">
        <f t="shared" si="22"/>
        <v>32</v>
      </c>
    </row>
    <row r="154" spans="1:12">
      <c r="A154" t="s">
        <v>32</v>
      </c>
      <c r="B154" s="4">
        <v>8</v>
      </c>
      <c r="C154" t="s">
        <v>48</v>
      </c>
      <c r="F154" s="4" t="str">
        <f t="shared" si="18"/>
        <v>G</v>
      </c>
      <c r="G154" s="4" t="str">
        <f t="shared" si="19"/>
        <v>8</v>
      </c>
      <c r="H154">
        <f t="shared" si="20"/>
        <v>7</v>
      </c>
      <c r="I154" s="4"/>
      <c r="J154">
        <v>1</v>
      </c>
      <c r="K154">
        <f t="shared" si="21"/>
        <v>19</v>
      </c>
      <c r="L154">
        <f t="shared" si="22"/>
        <v>16</v>
      </c>
    </row>
    <row r="155" spans="1:12">
      <c r="A155" t="s">
        <v>39</v>
      </c>
      <c r="B155" s="4">
        <v>8</v>
      </c>
      <c r="C155" t="s">
        <v>56</v>
      </c>
      <c r="F155" s="4" t="str">
        <f t="shared" si="18"/>
        <v>G</v>
      </c>
      <c r="G155" s="4" t="str">
        <f t="shared" si="19"/>
        <v>8</v>
      </c>
      <c r="H155">
        <f t="shared" si="20"/>
        <v>7</v>
      </c>
      <c r="I155" s="4"/>
      <c r="J155">
        <v>1</v>
      </c>
      <c r="K155">
        <f t="shared" si="21"/>
        <v>19</v>
      </c>
      <c r="L155">
        <f t="shared" si="22"/>
        <v>16</v>
      </c>
    </row>
    <row r="156" spans="1:12" s="6" customFormat="1">
      <c r="A156" s="6" t="s">
        <v>32</v>
      </c>
      <c r="B156" s="4">
        <v>4</v>
      </c>
      <c r="C156" s="6" t="s">
        <v>48</v>
      </c>
      <c r="F156" s="4" t="str">
        <f t="shared" si="18"/>
        <v>G</v>
      </c>
      <c r="G156" s="4" t="str">
        <f t="shared" si="19"/>
        <v>8</v>
      </c>
      <c r="H156">
        <f t="shared" si="20"/>
        <v>7</v>
      </c>
      <c r="I156" s="4"/>
      <c r="J156">
        <v>1</v>
      </c>
      <c r="K156">
        <f t="shared" si="21"/>
        <v>19</v>
      </c>
      <c r="L156">
        <f t="shared" si="22"/>
        <v>32</v>
      </c>
    </row>
    <row r="157" spans="1:12" s="3" customFormat="1">
      <c r="A157" s="3" t="s">
        <v>28</v>
      </c>
      <c r="B157" s="5">
        <v>4</v>
      </c>
      <c r="C157" s="3" t="s">
        <v>42</v>
      </c>
      <c r="D157" s="6"/>
      <c r="E157" s="6"/>
      <c r="F157" s="4" t="str">
        <f t="shared" si="18"/>
        <v>C</v>
      </c>
      <c r="G157" s="4" t="str">
        <f t="shared" si="19"/>
        <v>8</v>
      </c>
      <c r="H157">
        <f t="shared" si="20"/>
        <v>0</v>
      </c>
      <c r="I157" s="4"/>
      <c r="J157">
        <v>1</v>
      </c>
      <c r="K157">
        <f t="shared" si="21"/>
        <v>12</v>
      </c>
      <c r="L157">
        <f t="shared" si="22"/>
        <v>32</v>
      </c>
    </row>
    <row r="158" spans="1:12">
      <c r="A158" t="s">
        <v>29</v>
      </c>
      <c r="B158" s="4">
        <v>4</v>
      </c>
      <c r="C158" t="s">
        <v>85</v>
      </c>
      <c r="F158" s="4" t="str">
        <f t="shared" si="18"/>
        <v>D</v>
      </c>
      <c r="G158" s="4" t="str">
        <f t="shared" si="19"/>
        <v>8</v>
      </c>
      <c r="H158">
        <f t="shared" si="20"/>
        <v>2</v>
      </c>
      <c r="I158" s="4"/>
      <c r="J158">
        <v>1</v>
      </c>
      <c r="K158">
        <f t="shared" si="21"/>
        <v>14</v>
      </c>
      <c r="L158">
        <f t="shared" si="22"/>
        <v>32</v>
      </c>
    </row>
    <row r="159" spans="1:12">
      <c r="A159" t="s">
        <v>31</v>
      </c>
      <c r="B159" s="4">
        <v>4</v>
      </c>
      <c r="C159" t="s">
        <v>51</v>
      </c>
      <c r="F159" s="4" t="str">
        <f t="shared" si="18"/>
        <v>F</v>
      </c>
      <c r="G159" s="4" t="str">
        <f t="shared" si="19"/>
        <v>8</v>
      </c>
      <c r="H159">
        <f t="shared" si="20"/>
        <v>5</v>
      </c>
      <c r="I159" s="4"/>
      <c r="J159">
        <v>1</v>
      </c>
      <c r="K159">
        <f t="shared" si="21"/>
        <v>17</v>
      </c>
      <c r="L159">
        <f t="shared" si="22"/>
        <v>32</v>
      </c>
    </row>
    <row r="160" spans="1:12" s="6" customFormat="1">
      <c r="A160" s="6" t="s">
        <v>31</v>
      </c>
      <c r="B160" s="4">
        <v>4</v>
      </c>
      <c r="C160" s="6" t="s">
        <v>52</v>
      </c>
      <c r="F160" s="4" t="str">
        <f t="shared" si="18"/>
        <v>F</v>
      </c>
      <c r="G160" s="4" t="str">
        <f t="shared" si="19"/>
        <v>8</v>
      </c>
      <c r="H160">
        <f t="shared" si="20"/>
        <v>5</v>
      </c>
      <c r="I160" s="4"/>
      <c r="J160">
        <v>1</v>
      </c>
      <c r="K160">
        <f t="shared" si="21"/>
        <v>17</v>
      </c>
      <c r="L160">
        <f t="shared" si="22"/>
        <v>32</v>
      </c>
    </row>
    <row r="161" spans="1:12" s="6" customFormat="1">
      <c r="A161" s="6" t="s">
        <v>32</v>
      </c>
      <c r="B161" s="4">
        <v>8</v>
      </c>
      <c r="C161" s="6" t="s">
        <v>45</v>
      </c>
      <c r="F161" s="4" t="str">
        <f t="shared" si="18"/>
        <v>G</v>
      </c>
      <c r="G161" s="4" t="str">
        <f t="shared" si="19"/>
        <v>8</v>
      </c>
      <c r="H161">
        <f t="shared" si="20"/>
        <v>7</v>
      </c>
      <c r="I161" s="4"/>
      <c r="J161">
        <v>1</v>
      </c>
      <c r="K161">
        <f t="shared" si="21"/>
        <v>19</v>
      </c>
      <c r="L161">
        <f t="shared" si="22"/>
        <v>16</v>
      </c>
    </row>
    <row r="162" spans="1:12" s="3" customFormat="1">
      <c r="A162" s="3" t="s">
        <v>31</v>
      </c>
      <c r="B162" s="5">
        <v>8</v>
      </c>
      <c r="C162" s="3" t="s">
        <v>82</v>
      </c>
      <c r="D162" s="6"/>
      <c r="E162" s="6"/>
      <c r="F162" s="4" t="str">
        <f t="shared" si="18"/>
        <v>F</v>
      </c>
      <c r="G162" s="4" t="str">
        <f t="shared" si="19"/>
        <v>8</v>
      </c>
      <c r="H162">
        <f t="shared" si="20"/>
        <v>5</v>
      </c>
      <c r="I162" s="4"/>
      <c r="J162">
        <v>1</v>
      </c>
      <c r="K162">
        <f t="shared" si="21"/>
        <v>17</v>
      </c>
      <c r="L162">
        <f t="shared" si="22"/>
        <v>16</v>
      </c>
    </row>
    <row r="163" spans="1:12">
      <c r="A163" t="s">
        <v>31</v>
      </c>
      <c r="B163">
        <v>4</v>
      </c>
      <c r="C163" t="s">
        <v>48</v>
      </c>
      <c r="F163" s="4" t="str">
        <f t="shared" si="18"/>
        <v>F</v>
      </c>
      <c r="G163" s="4" t="str">
        <f t="shared" si="19"/>
        <v>8</v>
      </c>
      <c r="H163">
        <f t="shared" si="20"/>
        <v>5</v>
      </c>
      <c r="I163" s="4"/>
      <c r="J163">
        <v>1</v>
      </c>
      <c r="K163">
        <f t="shared" si="21"/>
        <v>17</v>
      </c>
      <c r="L163">
        <f t="shared" si="22"/>
        <v>32</v>
      </c>
    </row>
    <row r="164" spans="1:12">
      <c r="A164">
        <v>0</v>
      </c>
      <c r="B164">
        <v>4</v>
      </c>
      <c r="F164" s="4" t="str">
        <f t="shared" si="18"/>
        <v>0</v>
      </c>
      <c r="G164" s="4" t="str">
        <f t="shared" si="19"/>
        <v>0</v>
      </c>
      <c r="H164">
        <f t="shared" si="20"/>
        <v>-1</v>
      </c>
      <c r="I164" s="4"/>
      <c r="J164">
        <v>1</v>
      </c>
      <c r="K164">
        <f t="shared" si="21"/>
        <v>255</v>
      </c>
      <c r="L164">
        <f t="shared" si="22"/>
        <v>32</v>
      </c>
    </row>
    <row r="165" spans="1:12">
      <c r="A165" t="s">
        <v>31</v>
      </c>
      <c r="B165">
        <v>4</v>
      </c>
      <c r="C165" t="s">
        <v>72</v>
      </c>
      <c r="F165" s="4" t="str">
        <f t="shared" si="18"/>
        <v>F</v>
      </c>
      <c r="G165" s="4" t="str">
        <f t="shared" si="19"/>
        <v>8</v>
      </c>
      <c r="H165">
        <f t="shared" si="20"/>
        <v>5</v>
      </c>
      <c r="I165" s="4"/>
      <c r="J165">
        <v>1</v>
      </c>
      <c r="K165">
        <f t="shared" si="21"/>
        <v>17</v>
      </c>
      <c r="L165">
        <f t="shared" si="22"/>
        <v>32</v>
      </c>
    </row>
    <row r="166" spans="1:12" s="3" customFormat="1">
      <c r="A166" s="3" t="s">
        <v>32</v>
      </c>
      <c r="B166" s="3">
        <v>4</v>
      </c>
      <c r="C166" s="3" t="s">
        <v>73</v>
      </c>
      <c r="D166" s="6"/>
      <c r="E166" s="6"/>
      <c r="F166" s="4" t="str">
        <f t="shared" si="18"/>
        <v>G</v>
      </c>
      <c r="G166" s="4" t="str">
        <f t="shared" si="19"/>
        <v>8</v>
      </c>
      <c r="H166">
        <f t="shared" si="20"/>
        <v>7</v>
      </c>
      <c r="I166" s="4"/>
      <c r="J166">
        <v>1</v>
      </c>
      <c r="K166">
        <f t="shared" si="21"/>
        <v>19</v>
      </c>
      <c r="L166">
        <f t="shared" si="22"/>
        <v>32</v>
      </c>
    </row>
    <row r="167" spans="1:12" s="8" customFormat="1">
      <c r="A167" s="7" t="s">
        <v>33</v>
      </c>
      <c r="B167" s="7">
        <v>1</v>
      </c>
      <c r="C167" s="7" t="s">
        <v>76</v>
      </c>
      <c r="D167" s="4"/>
      <c r="E167" s="4"/>
      <c r="F167" s="4" t="str">
        <f t="shared" si="18"/>
        <v>A</v>
      </c>
      <c r="G167" s="4" t="str">
        <f t="shared" si="19"/>
        <v>8</v>
      </c>
      <c r="H167">
        <f t="shared" si="20"/>
        <v>9</v>
      </c>
      <c r="I167" s="4"/>
      <c r="J167">
        <v>1</v>
      </c>
      <c r="K167">
        <f t="shared" si="21"/>
        <v>21</v>
      </c>
      <c r="L167">
        <f t="shared" si="22"/>
        <v>128</v>
      </c>
    </row>
    <row r="168" spans="1:12">
      <c r="A168" s="4" t="s">
        <v>33</v>
      </c>
      <c r="B168" s="4">
        <v>4</v>
      </c>
      <c r="C168" s="4" t="s">
        <v>48</v>
      </c>
      <c r="D168" s="4"/>
      <c r="E168" s="4"/>
      <c r="F168" s="4" t="str">
        <f t="shared" si="18"/>
        <v>A</v>
      </c>
      <c r="G168" s="4" t="str">
        <f t="shared" si="19"/>
        <v>8</v>
      </c>
      <c r="H168">
        <f t="shared" si="20"/>
        <v>9</v>
      </c>
      <c r="I168" s="4"/>
      <c r="J168">
        <v>1</v>
      </c>
      <c r="K168">
        <f t="shared" si="21"/>
        <v>21</v>
      </c>
      <c r="L168">
        <f t="shared" si="22"/>
        <v>32</v>
      </c>
    </row>
    <row r="169" spans="1:12">
      <c r="A169">
        <v>0</v>
      </c>
      <c r="B169" s="4">
        <v>4</v>
      </c>
      <c r="F169" s="4" t="str">
        <f t="shared" si="18"/>
        <v>0</v>
      </c>
      <c r="G169" s="4" t="str">
        <f t="shared" si="19"/>
        <v>0</v>
      </c>
      <c r="H169">
        <f t="shared" si="20"/>
        <v>-1</v>
      </c>
      <c r="I169" s="4"/>
      <c r="J169">
        <v>1</v>
      </c>
      <c r="K169">
        <f t="shared" si="21"/>
        <v>255</v>
      </c>
      <c r="L169">
        <f t="shared" si="22"/>
        <v>32</v>
      </c>
    </row>
    <row r="170" spans="1:12">
      <c r="A170" t="s">
        <v>33</v>
      </c>
      <c r="B170" s="4">
        <v>8</v>
      </c>
      <c r="C170" t="s">
        <v>71</v>
      </c>
      <c r="F170" s="4" t="str">
        <f t="shared" si="18"/>
        <v>A</v>
      </c>
      <c r="G170" s="4" t="str">
        <f t="shared" si="19"/>
        <v>8</v>
      </c>
      <c r="H170">
        <f t="shared" si="20"/>
        <v>9</v>
      </c>
      <c r="I170" s="4"/>
      <c r="J170">
        <v>1</v>
      </c>
      <c r="K170">
        <f t="shared" si="21"/>
        <v>21</v>
      </c>
      <c r="L170">
        <f t="shared" si="22"/>
        <v>16</v>
      </c>
    </row>
    <row r="171" spans="1:12">
      <c r="A171" t="s">
        <v>32</v>
      </c>
      <c r="B171" s="4">
        <v>8</v>
      </c>
      <c r="C171" t="s">
        <v>77</v>
      </c>
      <c r="F171" s="4" t="str">
        <f t="shared" si="18"/>
        <v>G</v>
      </c>
      <c r="G171" s="4" t="str">
        <f t="shared" si="19"/>
        <v>8</v>
      </c>
      <c r="H171">
        <f t="shared" si="20"/>
        <v>7</v>
      </c>
      <c r="I171" s="4"/>
      <c r="J171">
        <v>1</v>
      </c>
      <c r="K171">
        <f t="shared" si="21"/>
        <v>19</v>
      </c>
      <c r="L171">
        <f t="shared" si="22"/>
        <v>16</v>
      </c>
    </row>
    <row r="172" spans="1:12" s="3" customFormat="1">
      <c r="A172" s="3" t="s">
        <v>31</v>
      </c>
      <c r="B172" s="5">
        <v>4</v>
      </c>
      <c r="C172" s="3" t="s">
        <v>41</v>
      </c>
      <c r="D172" s="6"/>
      <c r="E172" s="6"/>
      <c r="F172" s="4" t="str">
        <f t="shared" si="18"/>
        <v>F</v>
      </c>
      <c r="G172" s="4" t="str">
        <f t="shared" si="19"/>
        <v>8</v>
      </c>
      <c r="H172">
        <f t="shared" si="20"/>
        <v>5</v>
      </c>
      <c r="I172" s="4"/>
      <c r="J172">
        <v>1</v>
      </c>
      <c r="K172">
        <f t="shared" si="21"/>
        <v>17</v>
      </c>
      <c r="L172">
        <f t="shared" si="22"/>
        <v>32</v>
      </c>
    </row>
    <row r="173" spans="1:12" s="8" customFormat="1">
      <c r="A173" s="8" t="s">
        <v>32</v>
      </c>
      <c r="B173" s="7">
        <v>1</v>
      </c>
      <c r="C173" s="8" t="s">
        <v>61</v>
      </c>
      <c r="D173" s="6"/>
      <c r="E173" s="6"/>
      <c r="F173" s="4" t="str">
        <f t="shared" ref="F173:F209" si="23">LEFT(A173,1)</f>
        <v>G</v>
      </c>
      <c r="G173" s="4" t="str">
        <f t="shared" ref="G173:G209" si="24">RIGHT(A173,1)</f>
        <v>8</v>
      </c>
      <c r="H173">
        <f t="shared" si="20"/>
        <v>7</v>
      </c>
      <c r="I173" s="4"/>
      <c r="J173">
        <v>1</v>
      </c>
      <c r="K173">
        <f t="shared" si="21"/>
        <v>19</v>
      </c>
      <c r="L173">
        <f t="shared" si="22"/>
        <v>128</v>
      </c>
    </row>
    <row r="174" spans="1:12">
      <c r="A174" t="s">
        <v>32</v>
      </c>
      <c r="B174" s="4">
        <v>4</v>
      </c>
      <c r="C174" t="s">
        <v>48</v>
      </c>
      <c r="F174" s="4" t="str">
        <f t="shared" si="23"/>
        <v>G</v>
      </c>
      <c r="G174" s="4" t="str">
        <f t="shared" si="24"/>
        <v>8</v>
      </c>
      <c r="H174">
        <f t="shared" si="20"/>
        <v>7</v>
      </c>
      <c r="I174" s="4"/>
      <c r="J174">
        <v>1</v>
      </c>
      <c r="K174">
        <f t="shared" si="21"/>
        <v>19</v>
      </c>
      <c r="L174">
        <f t="shared" si="22"/>
        <v>32</v>
      </c>
    </row>
    <row r="175" spans="1:12">
      <c r="A175">
        <v>0</v>
      </c>
      <c r="B175" s="4">
        <v>4</v>
      </c>
      <c r="F175" s="4" t="str">
        <f t="shared" si="23"/>
        <v>0</v>
      </c>
      <c r="G175" s="4" t="str">
        <f t="shared" si="24"/>
        <v>0</v>
      </c>
      <c r="H175">
        <f t="shared" si="20"/>
        <v>-1</v>
      </c>
      <c r="I175" s="4"/>
      <c r="J175">
        <v>1</v>
      </c>
      <c r="K175">
        <f t="shared" si="21"/>
        <v>255</v>
      </c>
      <c r="L175">
        <f t="shared" si="22"/>
        <v>32</v>
      </c>
    </row>
    <row r="176" spans="1:12">
      <c r="A176" t="s">
        <v>33</v>
      </c>
      <c r="B176" s="4">
        <v>4</v>
      </c>
      <c r="C176" t="s">
        <v>65</v>
      </c>
      <c r="F176" s="4" t="str">
        <f t="shared" si="23"/>
        <v>A</v>
      </c>
      <c r="G176" s="4" t="str">
        <f t="shared" si="24"/>
        <v>8</v>
      </c>
      <c r="H176">
        <f t="shared" si="20"/>
        <v>9</v>
      </c>
      <c r="I176" s="4"/>
      <c r="J176">
        <v>1</v>
      </c>
      <c r="K176">
        <f t="shared" si="21"/>
        <v>21</v>
      </c>
      <c r="L176">
        <f t="shared" si="22"/>
        <v>32</v>
      </c>
    </row>
    <row r="177" spans="1:12" s="3" customFormat="1">
      <c r="A177" s="3" t="s">
        <v>32</v>
      </c>
      <c r="B177" s="5">
        <v>4</v>
      </c>
      <c r="C177" s="3" t="s">
        <v>51</v>
      </c>
      <c r="D177" s="6"/>
      <c r="E177" s="6"/>
      <c r="F177" s="4" t="str">
        <f t="shared" si="23"/>
        <v>G</v>
      </c>
      <c r="G177" s="4" t="str">
        <f t="shared" si="24"/>
        <v>8</v>
      </c>
      <c r="H177">
        <f t="shared" si="20"/>
        <v>7</v>
      </c>
      <c r="I177" s="4"/>
      <c r="J177">
        <v>1</v>
      </c>
      <c r="K177">
        <f t="shared" si="21"/>
        <v>19</v>
      </c>
      <c r="L177">
        <f t="shared" si="22"/>
        <v>32</v>
      </c>
    </row>
    <row r="178" spans="1:12" s="8" customFormat="1">
      <c r="A178" s="8" t="s">
        <v>31</v>
      </c>
      <c r="B178" s="7">
        <v>1</v>
      </c>
      <c r="C178" s="8" t="s">
        <v>58</v>
      </c>
      <c r="D178" s="6"/>
      <c r="E178" s="6"/>
      <c r="F178" s="4" t="str">
        <f t="shared" si="23"/>
        <v>F</v>
      </c>
      <c r="G178" s="4" t="str">
        <f t="shared" si="24"/>
        <v>8</v>
      </c>
      <c r="H178">
        <f t="shared" si="20"/>
        <v>5</v>
      </c>
      <c r="I178" s="4"/>
      <c r="J178">
        <v>1</v>
      </c>
      <c r="K178">
        <f t="shared" si="21"/>
        <v>17</v>
      </c>
      <c r="L178">
        <f t="shared" si="22"/>
        <v>128</v>
      </c>
    </row>
    <row r="179" spans="1:12">
      <c r="A179" t="s">
        <v>31</v>
      </c>
      <c r="B179" s="4">
        <v>4</v>
      </c>
      <c r="C179" t="s">
        <v>48</v>
      </c>
      <c r="F179" s="4" t="str">
        <f t="shared" si="23"/>
        <v>F</v>
      </c>
      <c r="G179" s="4" t="str">
        <f t="shared" si="24"/>
        <v>8</v>
      </c>
      <c r="H179">
        <f t="shared" si="20"/>
        <v>5</v>
      </c>
      <c r="I179" s="4"/>
      <c r="J179">
        <v>1</v>
      </c>
      <c r="K179">
        <f t="shared" si="21"/>
        <v>17</v>
      </c>
      <c r="L179">
        <f t="shared" si="22"/>
        <v>32</v>
      </c>
    </row>
    <row r="180" spans="1:12">
      <c r="A180">
        <v>0</v>
      </c>
      <c r="B180" s="4">
        <v>4</v>
      </c>
      <c r="F180" s="4" t="str">
        <f t="shared" si="23"/>
        <v>0</v>
      </c>
      <c r="G180" s="4" t="str">
        <f t="shared" si="24"/>
        <v>0</v>
      </c>
      <c r="H180">
        <f t="shared" si="20"/>
        <v>-1</v>
      </c>
      <c r="I180" s="4"/>
      <c r="J180">
        <v>1</v>
      </c>
      <c r="K180">
        <f t="shared" si="21"/>
        <v>255</v>
      </c>
      <c r="L180">
        <f t="shared" si="22"/>
        <v>32</v>
      </c>
    </row>
    <row r="181" spans="1:12">
      <c r="A181" t="s">
        <v>33</v>
      </c>
      <c r="B181" s="4">
        <v>4</v>
      </c>
      <c r="C181" t="s">
        <v>53</v>
      </c>
      <c r="F181" s="4" t="str">
        <f t="shared" si="23"/>
        <v>A</v>
      </c>
      <c r="G181" s="4" t="str">
        <f t="shared" si="24"/>
        <v>8</v>
      </c>
      <c r="H181">
        <f t="shared" si="20"/>
        <v>9</v>
      </c>
      <c r="I181" s="4"/>
      <c r="J181">
        <v>1</v>
      </c>
      <c r="K181">
        <f t="shared" si="21"/>
        <v>21</v>
      </c>
      <c r="L181">
        <f t="shared" si="22"/>
        <v>32</v>
      </c>
    </row>
    <row r="182" spans="1:12" s="3" customFormat="1">
      <c r="A182" s="3" t="s">
        <v>74</v>
      </c>
      <c r="B182" s="5">
        <v>4</v>
      </c>
      <c r="C182" s="3" t="s">
        <v>78</v>
      </c>
      <c r="D182" s="6"/>
      <c r="E182" s="6"/>
      <c r="F182" s="4" t="str">
        <f t="shared" si="23"/>
        <v>C</v>
      </c>
      <c r="G182" s="4" t="str">
        <f t="shared" si="24"/>
        <v>9</v>
      </c>
      <c r="H182">
        <f t="shared" si="20"/>
        <v>0</v>
      </c>
      <c r="I182" s="4"/>
      <c r="J182">
        <v>1</v>
      </c>
      <c r="K182">
        <f t="shared" si="21"/>
        <v>24</v>
      </c>
      <c r="L182">
        <f t="shared" si="22"/>
        <v>32</v>
      </c>
    </row>
    <row r="183" spans="1:12" s="8" customFormat="1">
      <c r="A183" s="8" t="s">
        <v>75</v>
      </c>
      <c r="B183" s="7">
        <v>1</v>
      </c>
      <c r="C183" s="8" t="s">
        <v>79</v>
      </c>
      <c r="D183" s="6"/>
      <c r="E183" s="6"/>
      <c r="F183" s="4" t="str">
        <f t="shared" si="23"/>
        <v>D</v>
      </c>
      <c r="G183" s="4" t="str">
        <f t="shared" si="24"/>
        <v>9</v>
      </c>
      <c r="H183">
        <f t="shared" si="20"/>
        <v>2</v>
      </c>
      <c r="I183" s="4"/>
      <c r="J183">
        <v>1</v>
      </c>
      <c r="K183">
        <f t="shared" si="21"/>
        <v>26</v>
      </c>
      <c r="L183">
        <f t="shared" si="22"/>
        <v>128</v>
      </c>
    </row>
    <row r="184" spans="1:12">
      <c r="A184" t="s">
        <v>75</v>
      </c>
      <c r="B184" s="4">
        <v>4</v>
      </c>
      <c r="C184" t="s">
        <v>48</v>
      </c>
      <c r="F184" s="4" t="str">
        <f t="shared" si="23"/>
        <v>D</v>
      </c>
      <c r="G184" s="4" t="str">
        <f t="shared" si="24"/>
        <v>9</v>
      </c>
      <c r="H184">
        <f t="shared" si="20"/>
        <v>2</v>
      </c>
      <c r="I184" s="4"/>
      <c r="J184">
        <v>1</v>
      </c>
      <c r="K184">
        <f t="shared" si="21"/>
        <v>26</v>
      </c>
      <c r="L184">
        <f t="shared" si="22"/>
        <v>32</v>
      </c>
    </row>
    <row r="185" spans="1:12">
      <c r="A185">
        <v>0</v>
      </c>
      <c r="B185" s="4">
        <v>4</v>
      </c>
      <c r="F185" s="4" t="str">
        <f t="shared" si="23"/>
        <v>0</v>
      </c>
      <c r="G185" s="4" t="str">
        <f t="shared" si="24"/>
        <v>0</v>
      </c>
      <c r="H185">
        <f t="shared" si="20"/>
        <v>-1</v>
      </c>
      <c r="I185" s="4"/>
      <c r="J185">
        <v>1</v>
      </c>
      <c r="K185">
        <f t="shared" si="21"/>
        <v>255</v>
      </c>
      <c r="L185">
        <f t="shared" si="22"/>
        <v>32</v>
      </c>
    </row>
    <row r="186" spans="1:12">
      <c r="A186" t="s">
        <v>75</v>
      </c>
      <c r="B186" s="4">
        <v>4</v>
      </c>
      <c r="C186" t="s">
        <v>80</v>
      </c>
      <c r="F186" s="4" t="str">
        <f t="shared" si="23"/>
        <v>D</v>
      </c>
      <c r="G186" s="4" t="str">
        <f t="shared" si="24"/>
        <v>9</v>
      </c>
      <c r="H186">
        <f t="shared" si="20"/>
        <v>2</v>
      </c>
      <c r="I186" s="4"/>
      <c r="J186">
        <v>1</v>
      </c>
      <c r="K186">
        <f t="shared" si="21"/>
        <v>26</v>
      </c>
      <c r="L186">
        <f t="shared" si="22"/>
        <v>32</v>
      </c>
    </row>
    <row r="187" spans="1:12" s="3" customFormat="1">
      <c r="A187" s="3" t="s">
        <v>33</v>
      </c>
      <c r="B187" s="5">
        <v>4</v>
      </c>
      <c r="C187" s="3" t="s">
        <v>77</v>
      </c>
      <c r="D187" s="6"/>
      <c r="E187" s="6"/>
      <c r="F187" s="4" t="str">
        <f t="shared" si="23"/>
        <v>A</v>
      </c>
      <c r="G187" s="4" t="str">
        <f t="shared" si="24"/>
        <v>8</v>
      </c>
      <c r="H187">
        <f t="shared" si="20"/>
        <v>9</v>
      </c>
      <c r="I187" s="4"/>
      <c r="J187">
        <v>1</v>
      </c>
      <c r="K187">
        <f t="shared" si="21"/>
        <v>21</v>
      </c>
      <c r="L187">
        <f t="shared" si="22"/>
        <v>32</v>
      </c>
    </row>
    <row r="188" spans="1:12">
      <c r="A188" t="s">
        <v>74</v>
      </c>
      <c r="B188" s="4">
        <v>8</v>
      </c>
      <c r="C188" t="s">
        <v>49</v>
      </c>
      <c r="F188" s="4" t="str">
        <f t="shared" si="23"/>
        <v>C</v>
      </c>
      <c r="G188" s="4" t="str">
        <f t="shared" si="24"/>
        <v>9</v>
      </c>
      <c r="H188">
        <f t="shared" si="20"/>
        <v>0</v>
      </c>
      <c r="I188" s="4"/>
      <c r="J188">
        <v>1</v>
      </c>
      <c r="K188">
        <f t="shared" si="21"/>
        <v>24</v>
      </c>
      <c r="L188">
        <f t="shared" si="22"/>
        <v>16</v>
      </c>
    </row>
    <row r="189" spans="1:12">
      <c r="A189" t="s">
        <v>74</v>
      </c>
      <c r="B189" s="4">
        <v>6</v>
      </c>
      <c r="C189" t="s">
        <v>61</v>
      </c>
      <c r="F189" s="4" t="str">
        <f t="shared" si="23"/>
        <v>C</v>
      </c>
      <c r="G189" s="4" t="str">
        <f t="shared" si="24"/>
        <v>9</v>
      </c>
      <c r="H189">
        <f t="shared" si="20"/>
        <v>0</v>
      </c>
      <c r="I189" s="4"/>
      <c r="J189">
        <v>1</v>
      </c>
      <c r="K189">
        <f t="shared" si="21"/>
        <v>24</v>
      </c>
      <c r="L189">
        <f t="shared" si="22"/>
        <v>21</v>
      </c>
    </row>
    <row r="190" spans="1:12" s="3" customFormat="1">
      <c r="A190" s="3" t="s">
        <v>33</v>
      </c>
      <c r="B190" s="5">
        <v>2</v>
      </c>
      <c r="C190" s="3" t="s">
        <v>66</v>
      </c>
      <c r="D190" s="6"/>
      <c r="E190" s="6"/>
      <c r="F190" s="4" t="str">
        <f t="shared" si="23"/>
        <v>A</v>
      </c>
      <c r="G190" s="4" t="str">
        <f t="shared" si="24"/>
        <v>8</v>
      </c>
      <c r="H190">
        <f t="shared" si="20"/>
        <v>9</v>
      </c>
      <c r="I190" s="4"/>
      <c r="J190">
        <v>1</v>
      </c>
      <c r="K190">
        <f t="shared" si="21"/>
        <v>21</v>
      </c>
      <c r="L190">
        <f t="shared" si="22"/>
        <v>64</v>
      </c>
    </row>
    <row r="191" spans="1:12">
      <c r="A191" t="s">
        <v>33</v>
      </c>
      <c r="B191" s="4">
        <v>4</v>
      </c>
      <c r="C191" t="s">
        <v>48</v>
      </c>
      <c r="F191" s="4" t="str">
        <f t="shared" si="23"/>
        <v>A</v>
      </c>
      <c r="G191" s="4" t="str">
        <f t="shared" si="24"/>
        <v>8</v>
      </c>
      <c r="H191">
        <f t="shared" si="20"/>
        <v>9</v>
      </c>
      <c r="I191" s="4"/>
      <c r="J191">
        <v>1</v>
      </c>
      <c r="K191">
        <f t="shared" si="21"/>
        <v>21</v>
      </c>
      <c r="L191">
        <f t="shared" si="22"/>
        <v>32</v>
      </c>
    </row>
    <row r="192" spans="1:12">
      <c r="A192">
        <v>0</v>
      </c>
      <c r="B192" s="4">
        <v>4</v>
      </c>
      <c r="F192" s="4" t="str">
        <f t="shared" si="23"/>
        <v>0</v>
      </c>
      <c r="G192" s="4" t="str">
        <f t="shared" si="24"/>
        <v>0</v>
      </c>
      <c r="H192">
        <f t="shared" si="20"/>
        <v>-1</v>
      </c>
      <c r="I192" s="4"/>
      <c r="J192">
        <v>1</v>
      </c>
      <c r="K192">
        <f t="shared" si="21"/>
        <v>255</v>
      </c>
      <c r="L192">
        <f t="shared" si="22"/>
        <v>32</v>
      </c>
    </row>
    <row r="193" spans="1:12">
      <c r="A193" t="s">
        <v>33</v>
      </c>
      <c r="B193" s="4">
        <v>8</v>
      </c>
      <c r="C193" t="s">
        <v>43</v>
      </c>
      <c r="F193" s="4" t="str">
        <f t="shared" si="23"/>
        <v>A</v>
      </c>
      <c r="G193" s="4" t="str">
        <f t="shared" si="24"/>
        <v>8</v>
      </c>
      <c r="H193">
        <f t="shared" si="20"/>
        <v>9</v>
      </c>
      <c r="I193" s="4"/>
      <c r="J193">
        <v>1</v>
      </c>
      <c r="K193">
        <f t="shared" si="21"/>
        <v>21</v>
      </c>
      <c r="L193">
        <f t="shared" si="22"/>
        <v>16</v>
      </c>
    </row>
    <row r="194" spans="1:12">
      <c r="A194" t="s">
        <v>32</v>
      </c>
      <c r="B194" s="4">
        <v>8</v>
      </c>
      <c r="C194" t="s">
        <v>81</v>
      </c>
      <c r="F194" s="4" t="str">
        <f t="shared" si="23"/>
        <v>G</v>
      </c>
      <c r="G194" s="4" t="str">
        <f t="shared" si="24"/>
        <v>8</v>
      </c>
      <c r="H194">
        <f t="shared" ref="H194:H257" si="25">IF(F194="C",0,IF(F194="D",2,IF(F194="E",4,IF(F194="F",5,IF(F194="G",7,IF(F194="A",9,IF(F194="B",11,-1)))))))</f>
        <v>7</v>
      </c>
      <c r="I194" s="4"/>
      <c r="J194">
        <v>1</v>
      </c>
      <c r="K194">
        <f t="shared" ref="K194:K257" si="26">IF(A194=0,255,(G194-7)*12+H194)</f>
        <v>19</v>
      </c>
      <c r="L194">
        <f t="shared" ref="L194:L257" si="27">ROUND(128/B194,0)</f>
        <v>16</v>
      </c>
    </row>
    <row r="195" spans="1:12" s="3" customFormat="1">
      <c r="A195" s="3" t="s">
        <v>31</v>
      </c>
      <c r="B195" s="5">
        <v>4</v>
      </c>
      <c r="C195" s="3" t="s">
        <v>45</v>
      </c>
      <c r="D195" s="6"/>
      <c r="E195" s="6"/>
      <c r="F195" s="4" t="str">
        <f t="shared" si="23"/>
        <v>F</v>
      </c>
      <c r="G195" s="4" t="str">
        <f t="shared" si="24"/>
        <v>8</v>
      </c>
      <c r="H195">
        <f t="shared" si="25"/>
        <v>5</v>
      </c>
      <c r="I195" s="4"/>
      <c r="J195">
        <v>1</v>
      </c>
      <c r="K195">
        <f t="shared" si="26"/>
        <v>17</v>
      </c>
      <c r="L195">
        <f t="shared" si="27"/>
        <v>32</v>
      </c>
    </row>
    <row r="196" spans="1:12">
      <c r="A196" t="s">
        <v>32</v>
      </c>
      <c r="B196" s="4">
        <v>2</v>
      </c>
      <c r="C196" t="s">
        <v>52</v>
      </c>
      <c r="F196" s="4" t="str">
        <f t="shared" si="23"/>
        <v>G</v>
      </c>
      <c r="G196" s="4" t="str">
        <f t="shared" si="24"/>
        <v>8</v>
      </c>
      <c r="H196">
        <f t="shared" si="25"/>
        <v>7</v>
      </c>
      <c r="I196" s="4"/>
      <c r="J196">
        <v>1</v>
      </c>
      <c r="K196">
        <f t="shared" si="26"/>
        <v>19</v>
      </c>
      <c r="L196">
        <f t="shared" si="27"/>
        <v>64</v>
      </c>
    </row>
    <row r="197" spans="1:12" s="3" customFormat="1">
      <c r="A197" s="3" t="s">
        <v>33</v>
      </c>
      <c r="B197" s="5">
        <v>2</v>
      </c>
      <c r="C197" s="3" t="s">
        <v>82</v>
      </c>
      <c r="D197" s="6"/>
      <c r="E197" s="6"/>
      <c r="F197" s="4" t="str">
        <f t="shared" si="23"/>
        <v>A</v>
      </c>
      <c r="G197" s="4" t="str">
        <f t="shared" si="24"/>
        <v>8</v>
      </c>
      <c r="H197">
        <f t="shared" si="25"/>
        <v>9</v>
      </c>
      <c r="I197" s="4"/>
      <c r="J197">
        <v>1</v>
      </c>
      <c r="K197">
        <f t="shared" si="26"/>
        <v>21</v>
      </c>
      <c r="L197">
        <f t="shared" si="27"/>
        <v>64</v>
      </c>
    </row>
    <row r="198" spans="1:12">
      <c r="A198" t="s">
        <v>33</v>
      </c>
      <c r="B198" s="4">
        <v>4</v>
      </c>
      <c r="C198" t="s">
        <v>48</v>
      </c>
      <c r="F198" s="4" t="str">
        <f t="shared" si="23"/>
        <v>A</v>
      </c>
      <c r="G198" s="4" t="str">
        <f t="shared" si="24"/>
        <v>8</v>
      </c>
      <c r="H198">
        <f t="shared" si="25"/>
        <v>9</v>
      </c>
      <c r="I198" s="4"/>
      <c r="J198">
        <v>1</v>
      </c>
      <c r="K198">
        <f t="shared" si="26"/>
        <v>21</v>
      </c>
      <c r="L198">
        <f t="shared" si="27"/>
        <v>32</v>
      </c>
    </row>
    <row r="199" spans="1:12">
      <c r="A199">
        <v>0</v>
      </c>
      <c r="B199" s="4">
        <v>4</v>
      </c>
      <c r="F199" s="4" t="str">
        <f t="shared" si="23"/>
        <v>0</v>
      </c>
      <c r="G199" s="4" t="str">
        <f t="shared" si="24"/>
        <v>0</v>
      </c>
      <c r="H199">
        <f t="shared" si="25"/>
        <v>-1</v>
      </c>
      <c r="I199" s="4"/>
      <c r="J199">
        <v>1</v>
      </c>
      <c r="K199">
        <f t="shared" si="26"/>
        <v>255</v>
      </c>
      <c r="L199">
        <f t="shared" si="27"/>
        <v>32</v>
      </c>
    </row>
    <row r="200" spans="1:12">
      <c r="A200" t="s">
        <v>33</v>
      </c>
      <c r="B200" s="4">
        <v>8</v>
      </c>
      <c r="C200" t="s">
        <v>67</v>
      </c>
      <c r="F200" s="4" t="str">
        <f t="shared" si="23"/>
        <v>A</v>
      </c>
      <c r="G200" s="4" t="str">
        <f t="shared" si="24"/>
        <v>8</v>
      </c>
      <c r="H200">
        <f t="shared" si="25"/>
        <v>9</v>
      </c>
      <c r="I200" s="4"/>
      <c r="J200">
        <v>1</v>
      </c>
      <c r="K200">
        <f t="shared" si="26"/>
        <v>21</v>
      </c>
      <c r="L200">
        <f t="shared" si="27"/>
        <v>16</v>
      </c>
    </row>
    <row r="201" spans="1:12">
      <c r="A201" t="s">
        <v>32</v>
      </c>
      <c r="B201" s="4">
        <v>8</v>
      </c>
      <c r="C201" t="s">
        <v>83</v>
      </c>
      <c r="F201" s="4" t="str">
        <f t="shared" si="23"/>
        <v>G</v>
      </c>
      <c r="G201" s="4" t="str">
        <f t="shared" si="24"/>
        <v>8</v>
      </c>
      <c r="H201">
        <f t="shared" si="25"/>
        <v>7</v>
      </c>
      <c r="I201" s="4"/>
      <c r="J201">
        <v>1</v>
      </c>
      <c r="K201">
        <f t="shared" si="26"/>
        <v>19</v>
      </c>
      <c r="L201">
        <f t="shared" si="27"/>
        <v>16</v>
      </c>
    </row>
    <row r="202" spans="1:12" s="3" customFormat="1">
      <c r="A202" s="3" t="s">
        <v>31</v>
      </c>
      <c r="B202" s="5">
        <v>4</v>
      </c>
      <c r="C202" s="3" t="s">
        <v>84</v>
      </c>
      <c r="D202" s="6"/>
      <c r="E202" s="6"/>
      <c r="F202" s="4" t="str">
        <f t="shared" si="23"/>
        <v>F</v>
      </c>
      <c r="G202" s="4" t="str">
        <f t="shared" si="24"/>
        <v>8</v>
      </c>
      <c r="H202">
        <f t="shared" si="25"/>
        <v>5</v>
      </c>
      <c r="I202" s="4"/>
      <c r="J202">
        <v>1</v>
      </c>
      <c r="K202">
        <f t="shared" si="26"/>
        <v>17</v>
      </c>
      <c r="L202">
        <f t="shared" si="27"/>
        <v>32</v>
      </c>
    </row>
    <row r="203" spans="1:12" s="8" customFormat="1">
      <c r="A203" s="8" t="s">
        <v>31</v>
      </c>
      <c r="B203" s="7">
        <v>1</v>
      </c>
      <c r="C203" s="8" t="s">
        <v>82</v>
      </c>
      <c r="D203" s="6"/>
      <c r="E203" s="6"/>
      <c r="F203" s="4" t="str">
        <f t="shared" si="23"/>
        <v>F</v>
      </c>
      <c r="G203" s="4" t="str">
        <f t="shared" si="24"/>
        <v>8</v>
      </c>
      <c r="H203">
        <f t="shared" si="25"/>
        <v>5</v>
      </c>
      <c r="I203" s="4"/>
      <c r="J203">
        <v>1</v>
      </c>
      <c r="K203">
        <f t="shared" si="26"/>
        <v>17</v>
      </c>
      <c r="L203">
        <f t="shared" si="27"/>
        <v>128</v>
      </c>
    </row>
    <row r="204" spans="1:12">
      <c r="A204" t="s">
        <v>31</v>
      </c>
      <c r="B204" s="4">
        <v>4</v>
      </c>
      <c r="C204" t="s">
        <v>48</v>
      </c>
      <c r="F204" s="4" t="str">
        <f t="shared" si="23"/>
        <v>F</v>
      </c>
      <c r="G204" s="4" t="str">
        <f t="shared" si="24"/>
        <v>8</v>
      </c>
      <c r="H204">
        <f t="shared" si="25"/>
        <v>5</v>
      </c>
      <c r="I204" s="4"/>
      <c r="J204">
        <v>1</v>
      </c>
      <c r="K204">
        <f t="shared" si="26"/>
        <v>17</v>
      </c>
      <c r="L204">
        <f t="shared" si="27"/>
        <v>32</v>
      </c>
    </row>
    <row r="205" spans="1:12">
      <c r="A205">
        <v>0</v>
      </c>
      <c r="B205" s="4">
        <v>4</v>
      </c>
      <c r="F205" s="4" t="str">
        <f t="shared" si="23"/>
        <v>0</v>
      </c>
      <c r="G205" s="4" t="str">
        <f t="shared" si="24"/>
        <v>0</v>
      </c>
      <c r="H205">
        <f t="shared" si="25"/>
        <v>-1</v>
      </c>
      <c r="I205" s="4"/>
      <c r="J205">
        <v>1</v>
      </c>
      <c r="K205">
        <f t="shared" si="26"/>
        <v>255</v>
      </c>
      <c r="L205">
        <f t="shared" si="27"/>
        <v>32</v>
      </c>
    </row>
    <row r="206" spans="1:12">
      <c r="A206" t="s">
        <v>31</v>
      </c>
      <c r="B206" s="4">
        <v>4</v>
      </c>
      <c r="C206" t="s">
        <v>72</v>
      </c>
      <c r="F206" s="4" t="str">
        <f t="shared" si="23"/>
        <v>F</v>
      </c>
      <c r="G206" s="4" t="str">
        <f t="shared" si="24"/>
        <v>8</v>
      </c>
      <c r="H206">
        <f t="shared" si="25"/>
        <v>5</v>
      </c>
      <c r="I206" s="4"/>
      <c r="J206">
        <v>1</v>
      </c>
      <c r="K206">
        <f t="shared" si="26"/>
        <v>17</v>
      </c>
      <c r="L206">
        <f t="shared" si="27"/>
        <v>32</v>
      </c>
    </row>
    <row r="207" spans="1:12" s="3" customFormat="1">
      <c r="A207" s="3" t="s">
        <v>32</v>
      </c>
      <c r="B207" s="5">
        <v>4</v>
      </c>
      <c r="C207" s="3" t="s">
        <v>73</v>
      </c>
      <c r="D207" s="6"/>
      <c r="E207" s="6"/>
      <c r="F207" s="4" t="str">
        <f t="shared" si="23"/>
        <v>G</v>
      </c>
      <c r="G207" s="4" t="str">
        <f t="shared" si="24"/>
        <v>8</v>
      </c>
      <c r="H207">
        <f t="shared" si="25"/>
        <v>7</v>
      </c>
      <c r="I207" s="4"/>
      <c r="J207">
        <v>1</v>
      </c>
      <c r="K207">
        <f t="shared" si="26"/>
        <v>19</v>
      </c>
      <c r="L207">
        <f t="shared" si="27"/>
        <v>32</v>
      </c>
    </row>
    <row r="208" spans="1:12" s="8" customFormat="1">
      <c r="A208" s="8" t="s">
        <v>31</v>
      </c>
      <c r="B208" s="7">
        <v>1</v>
      </c>
      <c r="C208" s="8" t="s">
        <v>76</v>
      </c>
      <c r="D208" s="6"/>
      <c r="E208" s="6"/>
      <c r="F208" s="4" t="str">
        <f t="shared" si="23"/>
        <v>F</v>
      </c>
      <c r="G208" s="4" t="str">
        <f t="shared" si="24"/>
        <v>8</v>
      </c>
      <c r="H208">
        <f t="shared" si="25"/>
        <v>5</v>
      </c>
      <c r="I208" s="4"/>
      <c r="J208">
        <v>1</v>
      </c>
      <c r="K208">
        <f t="shared" si="26"/>
        <v>17</v>
      </c>
      <c r="L208">
        <f t="shared" si="27"/>
        <v>128</v>
      </c>
    </row>
    <row r="209" spans="1:12" s="3" customFormat="1">
      <c r="A209" s="3" t="s">
        <v>31</v>
      </c>
      <c r="B209" s="3">
        <v>1</v>
      </c>
      <c r="C209" s="3" t="s">
        <v>48</v>
      </c>
      <c r="D209" s="6"/>
      <c r="E209" s="6"/>
      <c r="F209" s="4" t="str">
        <f t="shared" si="23"/>
        <v>F</v>
      </c>
      <c r="G209" s="4" t="str">
        <f t="shared" si="24"/>
        <v>8</v>
      </c>
      <c r="H209">
        <f t="shared" si="25"/>
        <v>5</v>
      </c>
      <c r="I209" s="4"/>
      <c r="J209">
        <v>1</v>
      </c>
      <c r="K209">
        <f t="shared" si="26"/>
        <v>17</v>
      </c>
      <c r="L209">
        <f t="shared" si="27"/>
        <v>128</v>
      </c>
    </row>
    <row r="210" spans="1:12">
      <c r="A210">
        <v>0</v>
      </c>
      <c r="B210" s="4">
        <v>4</v>
      </c>
      <c r="F210" s="4" t="str">
        <f t="shared" ref="F210:F273" si="28">LEFT(A210,1)</f>
        <v>0</v>
      </c>
      <c r="G210" s="4" t="str">
        <f t="shared" ref="G210:G273" si="29">RIGHT(A210,1)</f>
        <v>0</v>
      </c>
      <c r="H210">
        <f t="shared" si="25"/>
        <v>-1</v>
      </c>
      <c r="I210" s="4"/>
      <c r="J210">
        <v>1</v>
      </c>
      <c r="K210">
        <f t="shared" si="26"/>
        <v>255</v>
      </c>
      <c r="L210">
        <f t="shared" si="27"/>
        <v>32</v>
      </c>
    </row>
    <row r="211" spans="1:12">
      <c r="A211" t="s">
        <v>28</v>
      </c>
      <c r="B211" s="4">
        <v>4</v>
      </c>
      <c r="C211" t="s">
        <v>96</v>
      </c>
      <c r="F211" s="4" t="str">
        <f t="shared" si="28"/>
        <v>C</v>
      </c>
      <c r="G211" s="4" t="str">
        <f t="shared" si="29"/>
        <v>8</v>
      </c>
      <c r="H211">
        <f t="shared" si="25"/>
        <v>0</v>
      </c>
      <c r="I211" s="4"/>
      <c r="J211">
        <v>1</v>
      </c>
      <c r="K211">
        <f t="shared" si="26"/>
        <v>12</v>
      </c>
      <c r="L211">
        <f t="shared" si="27"/>
        <v>32</v>
      </c>
    </row>
    <row r="212" spans="1:12">
      <c r="A212" t="s">
        <v>28</v>
      </c>
      <c r="B212" s="4">
        <v>4</v>
      </c>
      <c r="C212" t="s">
        <v>55</v>
      </c>
      <c r="F212" s="4" t="str">
        <f t="shared" si="28"/>
        <v>C</v>
      </c>
      <c r="G212" s="4" t="str">
        <f t="shared" si="29"/>
        <v>8</v>
      </c>
      <c r="H212">
        <f t="shared" si="25"/>
        <v>0</v>
      </c>
      <c r="I212" s="4"/>
      <c r="J212">
        <v>1</v>
      </c>
      <c r="K212">
        <f t="shared" si="26"/>
        <v>12</v>
      </c>
      <c r="L212">
        <f t="shared" si="27"/>
        <v>32</v>
      </c>
    </row>
    <row r="213" spans="1:12">
      <c r="A213" t="s">
        <v>28</v>
      </c>
      <c r="B213" s="4">
        <v>4</v>
      </c>
      <c r="C213" t="s">
        <v>94</v>
      </c>
      <c r="F213" s="4" t="str">
        <f t="shared" si="28"/>
        <v>C</v>
      </c>
      <c r="G213" s="4" t="str">
        <f t="shared" si="29"/>
        <v>8</v>
      </c>
      <c r="H213">
        <f t="shared" si="25"/>
        <v>0</v>
      </c>
      <c r="I213" s="4"/>
      <c r="J213">
        <v>1</v>
      </c>
      <c r="K213">
        <f t="shared" si="26"/>
        <v>12</v>
      </c>
      <c r="L213">
        <f t="shared" si="27"/>
        <v>32</v>
      </c>
    </row>
    <row r="214" spans="1:12">
      <c r="A214" t="s">
        <v>95</v>
      </c>
      <c r="B214" s="4">
        <v>4</v>
      </c>
      <c r="C214" t="s">
        <v>88</v>
      </c>
      <c r="F214" s="4" t="str">
        <f t="shared" si="28"/>
        <v>B</v>
      </c>
      <c r="G214" s="4" t="str">
        <f t="shared" si="29"/>
        <v>7</v>
      </c>
      <c r="H214">
        <f t="shared" si="25"/>
        <v>11</v>
      </c>
      <c r="I214" s="4"/>
      <c r="J214">
        <v>1</v>
      </c>
      <c r="K214">
        <f t="shared" si="26"/>
        <v>11</v>
      </c>
      <c r="L214">
        <f t="shared" si="27"/>
        <v>32</v>
      </c>
    </row>
    <row r="215" spans="1:12">
      <c r="A215" t="s">
        <v>95</v>
      </c>
      <c r="B215" s="4">
        <v>4</v>
      </c>
      <c r="C215" t="s">
        <v>46</v>
      </c>
      <c r="F215" s="4" t="str">
        <f t="shared" si="28"/>
        <v>B</v>
      </c>
      <c r="G215" s="4" t="str">
        <f t="shared" si="29"/>
        <v>7</v>
      </c>
      <c r="H215">
        <f t="shared" si="25"/>
        <v>11</v>
      </c>
      <c r="I215" s="4"/>
      <c r="J215">
        <v>1</v>
      </c>
      <c r="K215">
        <f t="shared" si="26"/>
        <v>11</v>
      </c>
      <c r="L215">
        <f t="shared" si="27"/>
        <v>32</v>
      </c>
    </row>
    <row r="216" spans="1:12">
      <c r="A216" t="s">
        <v>28</v>
      </c>
      <c r="B216" s="4">
        <v>4</v>
      </c>
      <c r="C216" t="s">
        <v>78</v>
      </c>
      <c r="F216" s="4" t="str">
        <f t="shared" si="28"/>
        <v>C</v>
      </c>
      <c r="G216" s="4" t="str">
        <f t="shared" si="29"/>
        <v>8</v>
      </c>
      <c r="H216">
        <f t="shared" si="25"/>
        <v>0</v>
      </c>
      <c r="I216" s="4"/>
      <c r="J216">
        <v>1</v>
      </c>
      <c r="K216">
        <f t="shared" si="26"/>
        <v>12</v>
      </c>
      <c r="L216">
        <f t="shared" si="27"/>
        <v>32</v>
      </c>
    </row>
    <row r="217" spans="1:12">
      <c r="A217" t="s">
        <v>29</v>
      </c>
      <c r="B217" s="4">
        <v>4</v>
      </c>
      <c r="C217" t="s">
        <v>63</v>
      </c>
      <c r="F217" s="4" t="str">
        <f t="shared" si="28"/>
        <v>D</v>
      </c>
      <c r="G217" s="4" t="str">
        <f t="shared" si="29"/>
        <v>8</v>
      </c>
      <c r="H217">
        <f t="shared" si="25"/>
        <v>2</v>
      </c>
      <c r="I217" s="4"/>
      <c r="J217">
        <v>1</v>
      </c>
      <c r="K217">
        <f t="shared" si="26"/>
        <v>14</v>
      </c>
      <c r="L217">
        <f t="shared" si="27"/>
        <v>32</v>
      </c>
    </row>
    <row r="218" spans="1:12">
      <c r="A218" t="s">
        <v>30</v>
      </c>
      <c r="B218" s="4">
        <v>4</v>
      </c>
      <c r="C218" t="s">
        <v>68</v>
      </c>
      <c r="F218" s="4" t="str">
        <f t="shared" si="28"/>
        <v>E</v>
      </c>
      <c r="G218" s="4" t="str">
        <f t="shared" si="29"/>
        <v>8</v>
      </c>
      <c r="H218">
        <f t="shared" si="25"/>
        <v>4</v>
      </c>
      <c r="I218" s="4"/>
      <c r="J218">
        <v>1</v>
      </c>
      <c r="K218">
        <f t="shared" si="26"/>
        <v>16</v>
      </c>
      <c r="L218">
        <f t="shared" si="27"/>
        <v>32</v>
      </c>
    </row>
    <row r="219" spans="1:12">
      <c r="A219" t="s">
        <v>30</v>
      </c>
      <c r="B219" s="4">
        <v>4</v>
      </c>
      <c r="C219" t="s">
        <v>94</v>
      </c>
      <c r="F219" s="4" t="str">
        <f t="shared" si="28"/>
        <v>E</v>
      </c>
      <c r="G219" s="4" t="str">
        <f t="shared" si="29"/>
        <v>8</v>
      </c>
      <c r="H219">
        <f t="shared" si="25"/>
        <v>4</v>
      </c>
      <c r="I219" s="4"/>
      <c r="J219">
        <v>1</v>
      </c>
      <c r="K219">
        <f t="shared" si="26"/>
        <v>16</v>
      </c>
      <c r="L219">
        <f t="shared" si="27"/>
        <v>32</v>
      </c>
    </row>
    <row r="220" spans="1:12">
      <c r="A220" t="s">
        <v>30</v>
      </c>
      <c r="B220" s="4">
        <v>4</v>
      </c>
      <c r="C220" t="s">
        <v>58</v>
      </c>
      <c r="F220" s="4" t="str">
        <f t="shared" si="28"/>
        <v>E</v>
      </c>
      <c r="G220" s="4" t="str">
        <f t="shared" si="29"/>
        <v>8</v>
      </c>
      <c r="H220">
        <f t="shared" si="25"/>
        <v>4</v>
      </c>
      <c r="I220" s="4"/>
      <c r="J220">
        <v>1</v>
      </c>
      <c r="K220">
        <f t="shared" si="26"/>
        <v>16</v>
      </c>
      <c r="L220">
        <f t="shared" si="27"/>
        <v>32</v>
      </c>
    </row>
    <row r="221" spans="1:12">
      <c r="A221" t="s">
        <v>29</v>
      </c>
      <c r="B221" s="4">
        <v>4</v>
      </c>
      <c r="C221" t="s">
        <v>67</v>
      </c>
      <c r="F221" s="4" t="str">
        <f t="shared" si="28"/>
        <v>D</v>
      </c>
      <c r="G221" s="4" t="str">
        <f t="shared" si="29"/>
        <v>8</v>
      </c>
      <c r="H221">
        <f t="shared" si="25"/>
        <v>2</v>
      </c>
      <c r="I221" s="4"/>
      <c r="J221">
        <v>1</v>
      </c>
      <c r="K221">
        <f t="shared" si="26"/>
        <v>14</v>
      </c>
      <c r="L221">
        <f t="shared" si="27"/>
        <v>32</v>
      </c>
    </row>
    <row r="222" spans="1:12">
      <c r="A222" t="s">
        <v>30</v>
      </c>
      <c r="B222" s="4">
        <v>8</v>
      </c>
      <c r="C222" t="s">
        <v>97</v>
      </c>
      <c r="F222" s="4" t="str">
        <f t="shared" si="28"/>
        <v>E</v>
      </c>
      <c r="G222" s="4" t="str">
        <f t="shared" si="29"/>
        <v>8</v>
      </c>
      <c r="H222">
        <f t="shared" si="25"/>
        <v>4</v>
      </c>
      <c r="I222" s="4"/>
      <c r="J222">
        <v>1</v>
      </c>
      <c r="K222">
        <f t="shared" si="26"/>
        <v>16</v>
      </c>
      <c r="L222">
        <f t="shared" si="27"/>
        <v>16</v>
      </c>
    </row>
    <row r="223" spans="1:12">
      <c r="A223" t="s">
        <v>29</v>
      </c>
      <c r="B223" s="4">
        <v>4</v>
      </c>
      <c r="C223" t="s">
        <v>51</v>
      </c>
      <c r="F223" s="4" t="str">
        <f t="shared" si="28"/>
        <v>D</v>
      </c>
      <c r="G223" s="4" t="str">
        <f t="shared" si="29"/>
        <v>8</v>
      </c>
      <c r="H223">
        <f t="shared" si="25"/>
        <v>2</v>
      </c>
      <c r="I223" s="4"/>
      <c r="J223">
        <v>1</v>
      </c>
      <c r="K223">
        <f t="shared" si="26"/>
        <v>14</v>
      </c>
      <c r="L223">
        <f t="shared" si="27"/>
        <v>32</v>
      </c>
    </row>
    <row r="224" spans="1:12">
      <c r="A224" t="s">
        <v>28</v>
      </c>
      <c r="B224" s="4">
        <v>8</v>
      </c>
      <c r="C224" t="s">
        <v>52</v>
      </c>
      <c r="F224" s="4" t="str">
        <f t="shared" si="28"/>
        <v>C</v>
      </c>
      <c r="G224" s="4" t="str">
        <f t="shared" si="29"/>
        <v>8</v>
      </c>
      <c r="H224">
        <f t="shared" si="25"/>
        <v>0</v>
      </c>
      <c r="I224" s="4"/>
      <c r="J224">
        <v>1</v>
      </c>
      <c r="K224">
        <f t="shared" si="26"/>
        <v>12</v>
      </c>
      <c r="L224">
        <f t="shared" si="27"/>
        <v>16</v>
      </c>
    </row>
    <row r="225" spans="1:12">
      <c r="A225" t="s">
        <v>28</v>
      </c>
      <c r="B225" s="4">
        <v>4</v>
      </c>
      <c r="C225" t="s">
        <v>48</v>
      </c>
      <c r="F225" s="4" t="str">
        <f t="shared" si="28"/>
        <v>C</v>
      </c>
      <c r="G225" s="4" t="str">
        <f t="shared" si="29"/>
        <v>8</v>
      </c>
      <c r="H225">
        <f t="shared" si="25"/>
        <v>0</v>
      </c>
      <c r="I225" s="4"/>
      <c r="J225">
        <v>1</v>
      </c>
      <c r="K225">
        <f t="shared" si="26"/>
        <v>12</v>
      </c>
      <c r="L225">
        <f t="shared" si="27"/>
        <v>32</v>
      </c>
    </row>
    <row r="226" spans="1:12">
      <c r="A226">
        <v>0</v>
      </c>
      <c r="B226">
        <v>4</v>
      </c>
      <c r="F226" s="4" t="str">
        <f t="shared" si="28"/>
        <v>0</v>
      </c>
      <c r="G226" s="4" t="str">
        <f t="shared" si="29"/>
        <v>0</v>
      </c>
      <c r="H226">
        <f t="shared" si="25"/>
        <v>-1</v>
      </c>
      <c r="I226" s="4"/>
      <c r="J226">
        <v>1</v>
      </c>
      <c r="K226">
        <f t="shared" si="26"/>
        <v>255</v>
      </c>
      <c r="L226">
        <f t="shared" si="27"/>
        <v>32</v>
      </c>
    </row>
    <row r="227" spans="1:12">
      <c r="A227" t="s">
        <v>31</v>
      </c>
      <c r="B227">
        <v>4</v>
      </c>
      <c r="C227" t="s">
        <v>78</v>
      </c>
      <c r="F227" s="4" t="str">
        <f t="shared" si="28"/>
        <v>F</v>
      </c>
      <c r="G227" s="4" t="str">
        <f t="shared" si="29"/>
        <v>8</v>
      </c>
      <c r="H227">
        <f t="shared" si="25"/>
        <v>5</v>
      </c>
      <c r="I227" s="4"/>
      <c r="J227">
        <v>1</v>
      </c>
      <c r="K227">
        <f t="shared" si="26"/>
        <v>17</v>
      </c>
      <c r="L227">
        <f t="shared" si="27"/>
        <v>32</v>
      </c>
    </row>
    <row r="228" spans="1:12">
      <c r="A228" t="s">
        <v>31</v>
      </c>
      <c r="B228">
        <v>4</v>
      </c>
      <c r="C228" t="s">
        <v>42</v>
      </c>
      <c r="F228" s="4" t="str">
        <f t="shared" si="28"/>
        <v>F</v>
      </c>
      <c r="G228" s="4" t="str">
        <f t="shared" si="29"/>
        <v>8</v>
      </c>
      <c r="H228">
        <f t="shared" si="25"/>
        <v>5</v>
      </c>
      <c r="I228" s="4"/>
      <c r="J228">
        <v>1</v>
      </c>
      <c r="K228">
        <f t="shared" si="26"/>
        <v>17</v>
      </c>
      <c r="L228">
        <f t="shared" si="27"/>
        <v>32</v>
      </c>
    </row>
    <row r="229" spans="1:12">
      <c r="A229" t="s">
        <v>31</v>
      </c>
      <c r="B229">
        <v>4</v>
      </c>
      <c r="C229" t="s">
        <v>52</v>
      </c>
      <c r="F229" s="4" t="str">
        <f t="shared" si="28"/>
        <v>F</v>
      </c>
      <c r="G229" s="4" t="str">
        <f t="shared" si="29"/>
        <v>8</v>
      </c>
      <c r="H229">
        <f t="shared" si="25"/>
        <v>5</v>
      </c>
      <c r="I229" s="4"/>
      <c r="J229">
        <v>1</v>
      </c>
      <c r="K229">
        <f t="shared" si="26"/>
        <v>17</v>
      </c>
      <c r="L229">
        <f t="shared" si="27"/>
        <v>32</v>
      </c>
    </row>
    <row r="230" spans="1:12">
      <c r="A230" t="s">
        <v>31</v>
      </c>
      <c r="B230">
        <v>4</v>
      </c>
      <c r="C230" t="s">
        <v>94</v>
      </c>
      <c r="F230" s="4" t="str">
        <f t="shared" si="28"/>
        <v>F</v>
      </c>
      <c r="G230" s="4" t="str">
        <f t="shared" si="29"/>
        <v>8</v>
      </c>
      <c r="H230">
        <f t="shared" si="25"/>
        <v>5</v>
      </c>
      <c r="I230" s="4"/>
      <c r="J230">
        <v>1</v>
      </c>
      <c r="K230">
        <f t="shared" si="26"/>
        <v>17</v>
      </c>
      <c r="L230">
        <f t="shared" si="27"/>
        <v>32</v>
      </c>
    </row>
    <row r="231" spans="1:12">
      <c r="A231" t="s">
        <v>31</v>
      </c>
      <c r="B231">
        <v>4</v>
      </c>
      <c r="C231" t="s">
        <v>41</v>
      </c>
      <c r="F231" s="4" t="str">
        <f t="shared" si="28"/>
        <v>F</v>
      </c>
      <c r="G231" s="4" t="str">
        <f t="shared" si="29"/>
        <v>8</v>
      </c>
      <c r="H231">
        <f t="shared" si="25"/>
        <v>5</v>
      </c>
      <c r="I231" s="4"/>
      <c r="J231">
        <v>1</v>
      </c>
      <c r="K231">
        <f t="shared" si="26"/>
        <v>17</v>
      </c>
      <c r="L231">
        <f t="shared" si="27"/>
        <v>32</v>
      </c>
    </row>
    <row r="232" spans="1:12">
      <c r="A232" t="s">
        <v>30</v>
      </c>
      <c r="B232">
        <v>4</v>
      </c>
      <c r="C232" t="s">
        <v>97</v>
      </c>
      <c r="F232" s="4" t="str">
        <f t="shared" si="28"/>
        <v>E</v>
      </c>
      <c r="G232" s="4" t="str">
        <f t="shared" si="29"/>
        <v>8</v>
      </c>
      <c r="H232">
        <f t="shared" si="25"/>
        <v>4</v>
      </c>
      <c r="I232" s="4"/>
      <c r="J232">
        <v>1</v>
      </c>
      <c r="K232">
        <f t="shared" si="26"/>
        <v>16</v>
      </c>
      <c r="L232">
        <f t="shared" si="27"/>
        <v>32</v>
      </c>
    </row>
    <row r="233" spans="1:12">
      <c r="A233" t="s">
        <v>29</v>
      </c>
      <c r="B233">
        <v>4</v>
      </c>
      <c r="C233" t="s">
        <v>98</v>
      </c>
      <c r="F233" s="4" t="str">
        <f t="shared" si="28"/>
        <v>D</v>
      </c>
      <c r="G233" s="4" t="str">
        <f t="shared" si="29"/>
        <v>8</v>
      </c>
      <c r="H233">
        <f t="shared" si="25"/>
        <v>2</v>
      </c>
      <c r="I233" s="4"/>
      <c r="J233">
        <v>1</v>
      </c>
      <c r="K233">
        <f t="shared" si="26"/>
        <v>14</v>
      </c>
      <c r="L233">
        <f t="shared" si="27"/>
        <v>32</v>
      </c>
    </row>
    <row r="234" spans="1:12">
      <c r="A234" t="s">
        <v>28</v>
      </c>
      <c r="B234">
        <v>4</v>
      </c>
      <c r="C234" t="s">
        <v>41</v>
      </c>
      <c r="F234" s="4" t="str">
        <f t="shared" si="28"/>
        <v>C</v>
      </c>
      <c r="G234" s="4" t="str">
        <f t="shared" si="29"/>
        <v>8</v>
      </c>
      <c r="H234">
        <f t="shared" si="25"/>
        <v>0</v>
      </c>
      <c r="I234" s="4"/>
      <c r="J234">
        <v>1</v>
      </c>
      <c r="K234">
        <f t="shared" si="26"/>
        <v>12</v>
      </c>
      <c r="L234">
        <f t="shared" si="27"/>
        <v>32</v>
      </c>
    </row>
    <row r="235" spans="1:12">
      <c r="A235" t="s">
        <v>29</v>
      </c>
      <c r="B235">
        <v>4</v>
      </c>
      <c r="C235" t="s">
        <v>99</v>
      </c>
      <c r="F235" s="4" t="str">
        <f t="shared" si="28"/>
        <v>D</v>
      </c>
      <c r="G235" s="4" t="str">
        <f t="shared" si="29"/>
        <v>8</v>
      </c>
      <c r="H235">
        <f t="shared" si="25"/>
        <v>2</v>
      </c>
      <c r="I235" s="4"/>
      <c r="J235">
        <v>1</v>
      </c>
      <c r="K235">
        <f t="shared" si="26"/>
        <v>14</v>
      </c>
      <c r="L235">
        <f t="shared" si="27"/>
        <v>32</v>
      </c>
    </row>
    <row r="236" spans="1:12">
      <c r="A236" t="s">
        <v>29</v>
      </c>
      <c r="B236">
        <v>4</v>
      </c>
      <c r="C236" t="s">
        <v>94</v>
      </c>
      <c r="F236" s="4" t="str">
        <f t="shared" si="28"/>
        <v>D</v>
      </c>
      <c r="G236" s="4" t="str">
        <f t="shared" si="29"/>
        <v>8</v>
      </c>
      <c r="H236">
        <f t="shared" si="25"/>
        <v>2</v>
      </c>
      <c r="I236" s="4"/>
      <c r="J236">
        <v>1</v>
      </c>
      <c r="K236">
        <f t="shared" si="26"/>
        <v>14</v>
      </c>
      <c r="L236">
        <f t="shared" si="27"/>
        <v>32</v>
      </c>
    </row>
    <row r="237" spans="1:12">
      <c r="A237" t="s">
        <v>30</v>
      </c>
      <c r="B237">
        <v>4</v>
      </c>
      <c r="C237" t="s">
        <v>45</v>
      </c>
      <c r="F237" s="4" t="str">
        <f t="shared" si="28"/>
        <v>E</v>
      </c>
      <c r="G237" s="4" t="str">
        <f t="shared" si="29"/>
        <v>8</v>
      </c>
      <c r="H237">
        <f t="shared" si="25"/>
        <v>4</v>
      </c>
      <c r="I237" s="4"/>
      <c r="J237">
        <v>1</v>
      </c>
      <c r="K237">
        <f t="shared" si="26"/>
        <v>16</v>
      </c>
      <c r="L237">
        <f t="shared" si="27"/>
        <v>32</v>
      </c>
    </row>
    <row r="238" spans="1:12">
      <c r="A238" t="s">
        <v>29</v>
      </c>
      <c r="B238">
        <v>4</v>
      </c>
      <c r="C238" t="s">
        <v>87</v>
      </c>
      <c r="F238" s="4" t="str">
        <f t="shared" si="28"/>
        <v>D</v>
      </c>
      <c r="G238" s="4" t="str">
        <f t="shared" si="29"/>
        <v>8</v>
      </c>
      <c r="H238">
        <f t="shared" si="25"/>
        <v>2</v>
      </c>
      <c r="I238" s="4"/>
      <c r="J238">
        <v>1</v>
      </c>
      <c r="K238">
        <f t="shared" si="26"/>
        <v>14</v>
      </c>
      <c r="L238">
        <f t="shared" si="27"/>
        <v>32</v>
      </c>
    </row>
    <row r="239" spans="1:12">
      <c r="A239" t="s">
        <v>30</v>
      </c>
      <c r="B239">
        <v>2</v>
      </c>
      <c r="C239" t="s">
        <v>48</v>
      </c>
      <c r="F239" s="4" t="str">
        <f t="shared" si="28"/>
        <v>E</v>
      </c>
      <c r="G239" s="4" t="str">
        <f t="shared" si="29"/>
        <v>8</v>
      </c>
      <c r="H239">
        <f t="shared" si="25"/>
        <v>4</v>
      </c>
      <c r="I239" s="4"/>
      <c r="J239">
        <v>1</v>
      </c>
      <c r="K239">
        <f t="shared" si="26"/>
        <v>16</v>
      </c>
      <c r="L239">
        <f t="shared" si="27"/>
        <v>64</v>
      </c>
    </row>
    <row r="240" spans="1:12">
      <c r="A240">
        <v>0</v>
      </c>
      <c r="B240">
        <v>4</v>
      </c>
      <c r="F240" s="4" t="str">
        <f t="shared" si="28"/>
        <v>0</v>
      </c>
      <c r="G240" s="4" t="str">
        <f t="shared" si="29"/>
        <v>0</v>
      </c>
      <c r="H240">
        <f t="shared" si="25"/>
        <v>-1</v>
      </c>
      <c r="I240" s="4"/>
      <c r="J240">
        <v>1</v>
      </c>
      <c r="K240">
        <f t="shared" si="26"/>
        <v>255</v>
      </c>
      <c r="L240">
        <f t="shared" si="27"/>
        <v>32</v>
      </c>
    </row>
    <row r="241" spans="1:12">
      <c r="A241" t="s">
        <v>29</v>
      </c>
      <c r="B241">
        <v>4</v>
      </c>
      <c r="C241" t="s">
        <v>71</v>
      </c>
      <c r="F241" s="4" t="str">
        <f t="shared" si="28"/>
        <v>D</v>
      </c>
      <c r="G241" s="4" t="str">
        <f t="shared" si="29"/>
        <v>8</v>
      </c>
      <c r="H241">
        <f t="shared" si="25"/>
        <v>2</v>
      </c>
      <c r="I241" s="4"/>
      <c r="J241">
        <v>1</v>
      </c>
      <c r="K241">
        <f t="shared" si="26"/>
        <v>14</v>
      </c>
      <c r="L241">
        <f t="shared" si="27"/>
        <v>32</v>
      </c>
    </row>
    <row r="242" spans="1:12">
      <c r="A242" t="s">
        <v>30</v>
      </c>
      <c r="B242">
        <v>4</v>
      </c>
      <c r="C242" t="s">
        <v>71</v>
      </c>
      <c r="F242" s="4" t="str">
        <f t="shared" si="28"/>
        <v>E</v>
      </c>
      <c r="G242" s="4" t="str">
        <f t="shared" si="29"/>
        <v>8</v>
      </c>
      <c r="H242">
        <f t="shared" si="25"/>
        <v>4</v>
      </c>
      <c r="I242" s="4"/>
      <c r="J242">
        <v>1</v>
      </c>
      <c r="K242">
        <f t="shared" si="26"/>
        <v>16</v>
      </c>
      <c r="L242">
        <f t="shared" si="27"/>
        <v>32</v>
      </c>
    </row>
    <row r="243" spans="1:12">
      <c r="A243" t="s">
        <v>30</v>
      </c>
      <c r="B243">
        <v>4</v>
      </c>
      <c r="C243" t="s">
        <v>100</v>
      </c>
      <c r="F243" s="4" t="str">
        <f t="shared" si="28"/>
        <v>E</v>
      </c>
      <c r="G243" s="4" t="str">
        <f t="shared" si="29"/>
        <v>8</v>
      </c>
      <c r="H243">
        <f t="shared" si="25"/>
        <v>4</v>
      </c>
      <c r="I243" s="4"/>
      <c r="J243">
        <v>1</v>
      </c>
      <c r="K243">
        <f t="shared" si="26"/>
        <v>16</v>
      </c>
      <c r="L243">
        <f t="shared" si="27"/>
        <v>32</v>
      </c>
    </row>
    <row r="244" spans="1:12">
      <c r="A244" t="s">
        <v>30</v>
      </c>
      <c r="B244">
        <v>4</v>
      </c>
      <c r="C244" t="s">
        <v>94</v>
      </c>
      <c r="F244" s="4" t="str">
        <f t="shared" si="28"/>
        <v>E</v>
      </c>
      <c r="G244" s="4" t="str">
        <f t="shared" si="29"/>
        <v>8</v>
      </c>
      <c r="H244">
        <f t="shared" si="25"/>
        <v>4</v>
      </c>
      <c r="I244" s="4"/>
      <c r="J244">
        <v>1</v>
      </c>
      <c r="K244">
        <f t="shared" si="26"/>
        <v>16</v>
      </c>
      <c r="L244">
        <f t="shared" si="27"/>
        <v>32</v>
      </c>
    </row>
    <row r="245" spans="1:12">
      <c r="A245" t="s">
        <v>30</v>
      </c>
      <c r="B245">
        <v>4</v>
      </c>
      <c r="C245" t="s">
        <v>42</v>
      </c>
      <c r="F245" s="4" t="str">
        <f t="shared" si="28"/>
        <v>E</v>
      </c>
      <c r="G245" s="4" t="str">
        <f t="shared" si="29"/>
        <v>8</v>
      </c>
      <c r="H245">
        <f t="shared" si="25"/>
        <v>4</v>
      </c>
      <c r="I245" s="4"/>
      <c r="J245">
        <v>1</v>
      </c>
      <c r="K245">
        <f t="shared" si="26"/>
        <v>16</v>
      </c>
      <c r="L245">
        <f t="shared" si="27"/>
        <v>32</v>
      </c>
    </row>
    <row r="246" spans="1:12">
      <c r="A246" t="s">
        <v>29</v>
      </c>
      <c r="B246">
        <v>4</v>
      </c>
      <c r="C246" t="s">
        <v>85</v>
      </c>
      <c r="F246" s="4" t="str">
        <f t="shared" si="28"/>
        <v>D</v>
      </c>
      <c r="G246" s="4" t="str">
        <f t="shared" si="29"/>
        <v>8</v>
      </c>
      <c r="H246">
        <f t="shared" si="25"/>
        <v>2</v>
      </c>
      <c r="I246" s="4"/>
      <c r="J246">
        <v>1</v>
      </c>
      <c r="K246">
        <f t="shared" si="26"/>
        <v>14</v>
      </c>
      <c r="L246">
        <f t="shared" si="27"/>
        <v>32</v>
      </c>
    </row>
    <row r="247" spans="1:12">
      <c r="A247" t="s">
        <v>29</v>
      </c>
      <c r="B247">
        <v>4</v>
      </c>
      <c r="C247" t="s">
        <v>101</v>
      </c>
      <c r="F247" s="4" t="str">
        <f t="shared" si="28"/>
        <v>D</v>
      </c>
      <c r="G247" s="4" t="str">
        <f t="shared" si="29"/>
        <v>8</v>
      </c>
      <c r="H247">
        <f t="shared" si="25"/>
        <v>2</v>
      </c>
      <c r="I247" s="4"/>
      <c r="J247">
        <v>1</v>
      </c>
      <c r="K247">
        <f t="shared" si="26"/>
        <v>14</v>
      </c>
      <c r="L247">
        <f t="shared" si="27"/>
        <v>32</v>
      </c>
    </row>
    <row r="248" spans="1:12">
      <c r="A248" t="s">
        <v>29</v>
      </c>
      <c r="B248">
        <v>4</v>
      </c>
      <c r="C248" t="s">
        <v>102</v>
      </c>
      <c r="F248" s="4" t="str">
        <f t="shared" si="28"/>
        <v>D</v>
      </c>
      <c r="G248" s="4" t="str">
        <f t="shared" si="29"/>
        <v>8</v>
      </c>
      <c r="H248">
        <f t="shared" si="25"/>
        <v>2</v>
      </c>
      <c r="I248" s="4"/>
      <c r="J248">
        <v>1</v>
      </c>
      <c r="K248">
        <f t="shared" si="26"/>
        <v>14</v>
      </c>
      <c r="L248">
        <f t="shared" si="27"/>
        <v>32</v>
      </c>
    </row>
    <row r="249" spans="1:12">
      <c r="A249" t="s">
        <v>29</v>
      </c>
      <c r="B249">
        <v>4</v>
      </c>
      <c r="C249" t="s">
        <v>68</v>
      </c>
      <c r="F249" s="4" t="str">
        <f t="shared" si="28"/>
        <v>D</v>
      </c>
      <c r="G249" s="4" t="str">
        <f t="shared" si="29"/>
        <v>8</v>
      </c>
      <c r="H249">
        <f t="shared" si="25"/>
        <v>2</v>
      </c>
      <c r="I249" s="4"/>
      <c r="J249">
        <v>1</v>
      </c>
      <c r="K249">
        <f t="shared" si="26"/>
        <v>14</v>
      </c>
      <c r="L249">
        <f t="shared" si="27"/>
        <v>32</v>
      </c>
    </row>
    <row r="250" spans="1:12">
      <c r="A250" t="s">
        <v>28</v>
      </c>
      <c r="B250">
        <v>4</v>
      </c>
      <c r="C250" t="s">
        <v>83</v>
      </c>
      <c r="F250" s="4" t="str">
        <f t="shared" si="28"/>
        <v>C</v>
      </c>
      <c r="G250" s="4" t="str">
        <f t="shared" si="29"/>
        <v>8</v>
      </c>
      <c r="H250">
        <f t="shared" si="25"/>
        <v>0</v>
      </c>
      <c r="I250" s="4"/>
      <c r="J250">
        <v>1</v>
      </c>
      <c r="K250">
        <f t="shared" si="26"/>
        <v>12</v>
      </c>
      <c r="L250">
        <f t="shared" si="27"/>
        <v>32</v>
      </c>
    </row>
    <row r="251" spans="1:12">
      <c r="A251" t="s">
        <v>28</v>
      </c>
      <c r="B251">
        <v>4</v>
      </c>
      <c r="C251" t="s">
        <v>98</v>
      </c>
      <c r="F251" s="4" t="str">
        <f t="shared" si="28"/>
        <v>C</v>
      </c>
      <c r="G251" s="4" t="str">
        <f t="shared" si="29"/>
        <v>8</v>
      </c>
      <c r="H251">
        <f t="shared" si="25"/>
        <v>0</v>
      </c>
      <c r="I251" s="4"/>
      <c r="J251">
        <v>1</v>
      </c>
      <c r="K251">
        <f t="shared" si="26"/>
        <v>12</v>
      </c>
      <c r="L251">
        <f t="shared" si="27"/>
        <v>32</v>
      </c>
    </row>
    <row r="252" spans="1:12">
      <c r="A252" t="s">
        <v>28</v>
      </c>
      <c r="B252">
        <v>4</v>
      </c>
      <c r="C252" t="s">
        <v>103</v>
      </c>
      <c r="F252" s="4" t="str">
        <f t="shared" si="28"/>
        <v>C</v>
      </c>
      <c r="G252" s="4" t="str">
        <f t="shared" si="29"/>
        <v>8</v>
      </c>
      <c r="H252">
        <f t="shared" si="25"/>
        <v>0</v>
      </c>
      <c r="I252" s="4"/>
      <c r="J252">
        <v>1</v>
      </c>
      <c r="K252">
        <f t="shared" si="26"/>
        <v>12</v>
      </c>
      <c r="L252">
        <f t="shared" si="27"/>
        <v>32</v>
      </c>
    </row>
    <row r="253" spans="1:12">
      <c r="A253" t="s">
        <v>28</v>
      </c>
      <c r="B253">
        <v>4</v>
      </c>
      <c r="C253" t="s">
        <v>88</v>
      </c>
      <c r="F253" s="4" t="str">
        <f t="shared" si="28"/>
        <v>C</v>
      </c>
      <c r="G253" s="4" t="str">
        <f t="shared" si="29"/>
        <v>8</v>
      </c>
      <c r="H253">
        <f t="shared" si="25"/>
        <v>0</v>
      </c>
      <c r="I253" s="4"/>
      <c r="J253">
        <v>1</v>
      </c>
      <c r="K253">
        <f t="shared" si="26"/>
        <v>12</v>
      </c>
      <c r="L253">
        <f t="shared" si="27"/>
        <v>32</v>
      </c>
    </row>
    <row r="254" spans="1:12">
      <c r="A254" t="s">
        <v>28</v>
      </c>
      <c r="B254">
        <v>4</v>
      </c>
      <c r="C254" t="s">
        <v>104</v>
      </c>
      <c r="F254" s="4" t="str">
        <f t="shared" si="28"/>
        <v>C</v>
      </c>
      <c r="G254" s="4" t="str">
        <f t="shared" si="29"/>
        <v>8</v>
      </c>
      <c r="H254">
        <f t="shared" si="25"/>
        <v>0</v>
      </c>
      <c r="I254" s="4"/>
      <c r="J254">
        <v>1</v>
      </c>
      <c r="K254">
        <f t="shared" si="26"/>
        <v>12</v>
      </c>
      <c r="L254">
        <f t="shared" si="27"/>
        <v>32</v>
      </c>
    </row>
    <row r="255" spans="1:12">
      <c r="A255" t="s">
        <v>28</v>
      </c>
      <c r="B255">
        <v>8</v>
      </c>
      <c r="C255" t="s">
        <v>52</v>
      </c>
      <c r="F255" s="4" t="str">
        <f t="shared" si="28"/>
        <v>C</v>
      </c>
      <c r="G255" s="4" t="str">
        <f t="shared" si="29"/>
        <v>8</v>
      </c>
      <c r="H255">
        <f t="shared" si="25"/>
        <v>0</v>
      </c>
      <c r="I255" s="4"/>
      <c r="J255">
        <v>1</v>
      </c>
      <c r="K255">
        <f t="shared" si="26"/>
        <v>12</v>
      </c>
      <c r="L255">
        <f t="shared" si="27"/>
        <v>16</v>
      </c>
    </row>
    <row r="256" spans="1:12">
      <c r="A256" t="s">
        <v>28</v>
      </c>
      <c r="B256">
        <v>8</v>
      </c>
      <c r="C256" t="s">
        <v>53</v>
      </c>
      <c r="F256" s="4" t="str">
        <f t="shared" si="28"/>
        <v>C</v>
      </c>
      <c r="G256" s="4" t="str">
        <f t="shared" si="29"/>
        <v>8</v>
      </c>
      <c r="H256">
        <f t="shared" si="25"/>
        <v>0</v>
      </c>
      <c r="I256" s="4"/>
      <c r="J256">
        <v>1</v>
      </c>
      <c r="K256">
        <f t="shared" si="26"/>
        <v>12</v>
      </c>
      <c r="L256">
        <f t="shared" si="27"/>
        <v>16</v>
      </c>
    </row>
    <row r="257" spans="1:12">
      <c r="A257" t="s">
        <v>28</v>
      </c>
      <c r="B257">
        <v>4</v>
      </c>
      <c r="C257" t="s">
        <v>88</v>
      </c>
      <c r="F257" s="4" t="str">
        <f t="shared" si="28"/>
        <v>C</v>
      </c>
      <c r="G257" s="4" t="str">
        <f t="shared" si="29"/>
        <v>8</v>
      </c>
      <c r="H257">
        <f t="shared" si="25"/>
        <v>0</v>
      </c>
      <c r="I257" s="4"/>
      <c r="J257">
        <v>1</v>
      </c>
      <c r="K257">
        <f t="shared" si="26"/>
        <v>12</v>
      </c>
      <c r="L257">
        <f t="shared" si="27"/>
        <v>32</v>
      </c>
    </row>
    <row r="258" spans="1:12">
      <c r="A258">
        <v>0</v>
      </c>
      <c r="B258">
        <v>4</v>
      </c>
      <c r="F258" s="4" t="str">
        <f t="shared" si="28"/>
        <v>0</v>
      </c>
      <c r="G258" s="4" t="str">
        <f t="shared" si="29"/>
        <v>0</v>
      </c>
      <c r="H258">
        <f t="shared" ref="H258:H321" si="30">IF(F258="C",0,IF(F258="D",2,IF(F258="E",4,IF(F258="F",5,IF(F258="G",7,IF(F258="A",9,IF(F258="B",11,-1)))))))</f>
        <v>-1</v>
      </c>
      <c r="I258" s="4"/>
      <c r="J258">
        <v>1</v>
      </c>
      <c r="K258">
        <f t="shared" ref="K258:K321" si="31">IF(A258=0,255,(G258-7)*12+H258)</f>
        <v>255</v>
      </c>
      <c r="L258">
        <f t="shared" ref="L258:L321" si="32">ROUND(128/B258,0)</f>
        <v>32</v>
      </c>
    </row>
    <row r="259" spans="1:12">
      <c r="A259" t="s">
        <v>29</v>
      </c>
      <c r="B259">
        <v>8</v>
      </c>
      <c r="C259" t="s">
        <v>62</v>
      </c>
      <c r="F259" s="4" t="str">
        <f t="shared" si="28"/>
        <v>D</v>
      </c>
      <c r="G259" s="4" t="str">
        <f t="shared" si="29"/>
        <v>8</v>
      </c>
      <c r="H259">
        <f t="shared" si="30"/>
        <v>2</v>
      </c>
      <c r="I259" s="4"/>
      <c r="J259">
        <v>1</v>
      </c>
      <c r="K259">
        <f t="shared" si="31"/>
        <v>14</v>
      </c>
      <c r="L259">
        <f t="shared" si="32"/>
        <v>16</v>
      </c>
    </row>
    <row r="260" spans="1:12">
      <c r="A260" t="s">
        <v>29</v>
      </c>
      <c r="B260">
        <v>8</v>
      </c>
      <c r="C260" t="s">
        <v>50</v>
      </c>
      <c r="F260" s="4" t="str">
        <f t="shared" si="28"/>
        <v>D</v>
      </c>
      <c r="G260" s="4" t="str">
        <f t="shared" si="29"/>
        <v>8</v>
      </c>
      <c r="H260">
        <f t="shared" si="30"/>
        <v>2</v>
      </c>
      <c r="I260" s="4"/>
      <c r="J260">
        <v>1</v>
      </c>
      <c r="K260">
        <f t="shared" si="31"/>
        <v>14</v>
      </c>
      <c r="L260">
        <f t="shared" si="32"/>
        <v>16</v>
      </c>
    </row>
    <row r="261" spans="1:12">
      <c r="A261" t="s">
        <v>30</v>
      </c>
      <c r="B261">
        <v>8</v>
      </c>
      <c r="C261" t="s">
        <v>45</v>
      </c>
      <c r="F261" s="4" t="str">
        <f t="shared" si="28"/>
        <v>E</v>
      </c>
      <c r="G261" s="4" t="str">
        <f t="shared" si="29"/>
        <v>8</v>
      </c>
      <c r="H261">
        <f t="shared" si="30"/>
        <v>4</v>
      </c>
      <c r="I261" s="4"/>
      <c r="J261">
        <v>1</v>
      </c>
      <c r="K261">
        <f t="shared" si="31"/>
        <v>16</v>
      </c>
      <c r="L261">
        <f t="shared" si="32"/>
        <v>16</v>
      </c>
    </row>
    <row r="262" spans="1:12">
      <c r="A262" t="s">
        <v>29</v>
      </c>
      <c r="B262">
        <v>8</v>
      </c>
      <c r="C262" t="s">
        <v>87</v>
      </c>
      <c r="F262" s="4" t="str">
        <f t="shared" si="28"/>
        <v>D</v>
      </c>
      <c r="G262" s="4" t="str">
        <f t="shared" si="29"/>
        <v>8</v>
      </c>
      <c r="H262">
        <f t="shared" si="30"/>
        <v>2</v>
      </c>
      <c r="I262" s="4"/>
      <c r="J262">
        <v>1</v>
      </c>
      <c r="K262">
        <f t="shared" si="31"/>
        <v>14</v>
      </c>
      <c r="L262">
        <f t="shared" si="32"/>
        <v>16</v>
      </c>
    </row>
    <row r="263" spans="1:12">
      <c r="A263" t="s">
        <v>29</v>
      </c>
      <c r="B263">
        <v>2</v>
      </c>
      <c r="C263" t="s">
        <v>48</v>
      </c>
      <c r="F263" s="4" t="str">
        <f t="shared" si="28"/>
        <v>D</v>
      </c>
      <c r="G263" s="4" t="str">
        <f t="shared" si="29"/>
        <v>8</v>
      </c>
      <c r="H263">
        <f t="shared" si="30"/>
        <v>2</v>
      </c>
      <c r="I263" s="4"/>
      <c r="J263">
        <v>1</v>
      </c>
      <c r="K263">
        <f t="shared" si="31"/>
        <v>14</v>
      </c>
      <c r="L263">
        <f t="shared" si="32"/>
        <v>64</v>
      </c>
    </row>
    <row r="264" spans="1:12">
      <c r="A264" t="s">
        <v>29</v>
      </c>
      <c r="B264">
        <v>4</v>
      </c>
      <c r="C264" t="s">
        <v>48</v>
      </c>
      <c r="F264" s="4" t="str">
        <f t="shared" si="28"/>
        <v>D</v>
      </c>
      <c r="G264" s="4" t="str">
        <f t="shared" si="29"/>
        <v>8</v>
      </c>
      <c r="H264">
        <f t="shared" si="30"/>
        <v>2</v>
      </c>
      <c r="I264" s="4"/>
      <c r="J264">
        <v>1</v>
      </c>
      <c r="K264">
        <f t="shared" si="31"/>
        <v>14</v>
      </c>
      <c r="L264">
        <f t="shared" si="32"/>
        <v>32</v>
      </c>
    </row>
    <row r="265" spans="1:12">
      <c r="A265">
        <v>0</v>
      </c>
      <c r="B265">
        <v>4</v>
      </c>
      <c r="F265" s="4" t="str">
        <f t="shared" si="28"/>
        <v>0</v>
      </c>
      <c r="G265" s="4" t="str">
        <f t="shared" si="29"/>
        <v>0</v>
      </c>
      <c r="H265">
        <f t="shared" si="30"/>
        <v>-1</v>
      </c>
      <c r="I265" s="4"/>
      <c r="J265">
        <v>1</v>
      </c>
      <c r="K265">
        <f t="shared" si="31"/>
        <v>255</v>
      </c>
      <c r="L265">
        <f t="shared" si="32"/>
        <v>32</v>
      </c>
    </row>
    <row r="266" spans="1:12">
      <c r="A266" t="s">
        <v>29</v>
      </c>
      <c r="B266">
        <v>8</v>
      </c>
      <c r="C266" t="s">
        <v>78</v>
      </c>
      <c r="F266" s="4" t="str">
        <f t="shared" si="28"/>
        <v>D</v>
      </c>
      <c r="G266" s="4" t="str">
        <f t="shared" si="29"/>
        <v>8</v>
      </c>
      <c r="H266">
        <f t="shared" si="30"/>
        <v>2</v>
      </c>
      <c r="I266" s="4"/>
      <c r="J266">
        <v>1</v>
      </c>
      <c r="K266">
        <f t="shared" si="31"/>
        <v>14</v>
      </c>
      <c r="L266">
        <f t="shared" si="32"/>
        <v>16</v>
      </c>
    </row>
    <row r="267" spans="1:12">
      <c r="A267" t="s">
        <v>29</v>
      </c>
      <c r="B267">
        <v>8</v>
      </c>
      <c r="C267" t="s">
        <v>84</v>
      </c>
      <c r="F267" s="4" t="str">
        <f t="shared" si="28"/>
        <v>D</v>
      </c>
      <c r="G267" s="4" t="str">
        <f t="shared" si="29"/>
        <v>8</v>
      </c>
      <c r="H267">
        <f t="shared" si="30"/>
        <v>2</v>
      </c>
      <c r="I267" s="4"/>
      <c r="J267">
        <v>1</v>
      </c>
      <c r="K267">
        <f t="shared" si="31"/>
        <v>14</v>
      </c>
      <c r="L267">
        <f t="shared" si="32"/>
        <v>16</v>
      </c>
    </row>
    <row r="268" spans="1:12">
      <c r="A268" t="s">
        <v>30</v>
      </c>
      <c r="B268">
        <v>8</v>
      </c>
      <c r="C268" t="s">
        <v>70</v>
      </c>
      <c r="F268" s="4" t="str">
        <f t="shared" si="28"/>
        <v>E</v>
      </c>
      <c r="G268" s="4" t="str">
        <f t="shared" si="29"/>
        <v>8</v>
      </c>
      <c r="H268">
        <f t="shared" si="30"/>
        <v>4</v>
      </c>
      <c r="I268" s="4"/>
      <c r="J268">
        <v>1</v>
      </c>
      <c r="K268">
        <f t="shared" si="31"/>
        <v>16</v>
      </c>
      <c r="L268">
        <f t="shared" si="32"/>
        <v>16</v>
      </c>
    </row>
    <row r="269" spans="1:12">
      <c r="A269" t="s">
        <v>31</v>
      </c>
      <c r="B269">
        <v>8</v>
      </c>
      <c r="C269" t="s">
        <v>69</v>
      </c>
      <c r="F269" s="4" t="str">
        <f t="shared" si="28"/>
        <v>F</v>
      </c>
      <c r="G269" s="4" t="str">
        <f t="shared" si="29"/>
        <v>8</v>
      </c>
      <c r="H269">
        <f t="shared" si="30"/>
        <v>5</v>
      </c>
      <c r="I269" s="4"/>
      <c r="J269">
        <v>1</v>
      </c>
      <c r="K269">
        <f t="shared" si="31"/>
        <v>17</v>
      </c>
      <c r="L269">
        <f t="shared" si="32"/>
        <v>16</v>
      </c>
    </row>
    <row r="270" spans="1:12" s="3" customFormat="1">
      <c r="A270" s="3" t="s">
        <v>31</v>
      </c>
      <c r="B270" s="3">
        <v>1</v>
      </c>
      <c r="C270" s="3" t="s">
        <v>48</v>
      </c>
      <c r="D270" s="6"/>
      <c r="E270" s="6"/>
      <c r="F270" s="4" t="str">
        <f t="shared" si="28"/>
        <v>F</v>
      </c>
      <c r="G270" s="4" t="str">
        <f t="shared" si="29"/>
        <v>8</v>
      </c>
      <c r="H270">
        <f t="shared" si="30"/>
        <v>5</v>
      </c>
      <c r="I270" s="4"/>
      <c r="J270">
        <v>1</v>
      </c>
      <c r="K270">
        <f t="shared" si="31"/>
        <v>17</v>
      </c>
      <c r="L270">
        <f t="shared" si="32"/>
        <v>128</v>
      </c>
    </row>
    <row r="271" spans="1:12">
      <c r="A271">
        <v>0</v>
      </c>
      <c r="B271" s="4">
        <v>2</v>
      </c>
      <c r="F271" s="4" t="str">
        <f t="shared" si="28"/>
        <v>0</v>
      </c>
      <c r="G271" s="4" t="str">
        <f t="shared" si="29"/>
        <v>0</v>
      </c>
      <c r="H271">
        <f t="shared" si="30"/>
        <v>-1</v>
      </c>
      <c r="I271" s="4"/>
      <c r="J271">
        <v>1</v>
      </c>
      <c r="K271">
        <f t="shared" si="31"/>
        <v>255</v>
      </c>
      <c r="L271">
        <f t="shared" si="32"/>
        <v>64</v>
      </c>
    </row>
    <row r="272" spans="1:12">
      <c r="A272" t="s">
        <v>28</v>
      </c>
      <c r="B272" s="4">
        <v>4</v>
      </c>
      <c r="C272" t="s">
        <v>72</v>
      </c>
      <c r="F272" s="4" t="str">
        <f t="shared" si="28"/>
        <v>C</v>
      </c>
      <c r="G272" s="4" t="str">
        <f t="shared" si="29"/>
        <v>8</v>
      </c>
      <c r="H272">
        <f t="shared" si="30"/>
        <v>0</v>
      </c>
      <c r="I272" s="4"/>
      <c r="J272">
        <v>1</v>
      </c>
      <c r="K272">
        <f t="shared" si="31"/>
        <v>12</v>
      </c>
      <c r="L272">
        <f t="shared" si="32"/>
        <v>32</v>
      </c>
    </row>
    <row r="273" spans="1:12">
      <c r="A273" t="s">
        <v>29</v>
      </c>
      <c r="B273" s="4">
        <v>4</v>
      </c>
      <c r="C273" t="s">
        <v>73</v>
      </c>
      <c r="F273" s="4" t="str">
        <f t="shared" si="28"/>
        <v>D</v>
      </c>
      <c r="G273" s="4" t="str">
        <f t="shared" si="29"/>
        <v>8</v>
      </c>
      <c r="H273">
        <f t="shared" si="30"/>
        <v>2</v>
      </c>
      <c r="I273" s="4"/>
      <c r="J273">
        <v>1</v>
      </c>
      <c r="K273">
        <f t="shared" si="31"/>
        <v>14</v>
      </c>
      <c r="L273">
        <f t="shared" si="32"/>
        <v>32</v>
      </c>
    </row>
    <row r="274" spans="1:12">
      <c r="A274" t="s">
        <v>30</v>
      </c>
      <c r="B274" s="4">
        <v>1</v>
      </c>
      <c r="C274" t="s">
        <v>76</v>
      </c>
      <c r="F274" s="4" t="str">
        <f t="shared" ref="F274:F337" si="33">LEFT(A274,1)</f>
        <v>E</v>
      </c>
      <c r="G274" s="4" t="str">
        <f t="shared" ref="G274:G337" si="34">RIGHT(A274,1)</f>
        <v>8</v>
      </c>
      <c r="H274">
        <f t="shared" si="30"/>
        <v>4</v>
      </c>
      <c r="I274" s="4"/>
      <c r="J274">
        <v>1</v>
      </c>
      <c r="K274">
        <f t="shared" si="31"/>
        <v>16</v>
      </c>
      <c r="L274">
        <f t="shared" si="32"/>
        <v>128</v>
      </c>
    </row>
    <row r="275" spans="1:12">
      <c r="A275" t="s">
        <v>30</v>
      </c>
      <c r="B275" s="4">
        <v>4</v>
      </c>
      <c r="C275" t="s">
        <v>48</v>
      </c>
      <c r="F275" s="4" t="str">
        <f t="shared" si="33"/>
        <v>E</v>
      </c>
      <c r="G275" s="4" t="str">
        <f t="shared" si="34"/>
        <v>8</v>
      </c>
      <c r="H275">
        <f t="shared" si="30"/>
        <v>4</v>
      </c>
      <c r="I275" s="4"/>
      <c r="J275">
        <v>1</v>
      </c>
      <c r="K275">
        <f t="shared" si="31"/>
        <v>16</v>
      </c>
      <c r="L275">
        <f t="shared" si="32"/>
        <v>32</v>
      </c>
    </row>
    <row r="276" spans="1:12">
      <c r="A276">
        <v>0</v>
      </c>
      <c r="B276" s="4">
        <v>4</v>
      </c>
      <c r="F276" s="4" t="str">
        <f t="shared" si="33"/>
        <v>0</v>
      </c>
      <c r="G276" s="4" t="str">
        <f t="shared" si="34"/>
        <v>0</v>
      </c>
      <c r="H276">
        <f t="shared" si="30"/>
        <v>-1</v>
      </c>
      <c r="I276" s="4"/>
      <c r="J276">
        <v>1</v>
      </c>
      <c r="K276">
        <f t="shared" si="31"/>
        <v>255</v>
      </c>
      <c r="L276">
        <f t="shared" si="32"/>
        <v>32</v>
      </c>
    </row>
    <row r="277" spans="1:12">
      <c r="A277" t="s">
        <v>30</v>
      </c>
      <c r="B277" s="4">
        <v>8</v>
      </c>
      <c r="C277" t="s">
        <v>71</v>
      </c>
      <c r="F277" s="4" t="str">
        <f t="shared" si="33"/>
        <v>E</v>
      </c>
      <c r="G277" s="4" t="str">
        <f t="shared" si="34"/>
        <v>8</v>
      </c>
      <c r="H277">
        <f t="shared" si="30"/>
        <v>4</v>
      </c>
      <c r="I277" s="4"/>
      <c r="J277">
        <v>1</v>
      </c>
      <c r="K277">
        <f t="shared" si="31"/>
        <v>16</v>
      </c>
      <c r="L277">
        <f t="shared" si="32"/>
        <v>16</v>
      </c>
    </row>
    <row r="278" spans="1:12">
      <c r="A278" t="s">
        <v>29</v>
      </c>
      <c r="B278" s="4">
        <v>8</v>
      </c>
      <c r="C278" t="s">
        <v>77</v>
      </c>
      <c r="F278" s="4" t="str">
        <f t="shared" si="33"/>
        <v>D</v>
      </c>
      <c r="G278" s="4" t="str">
        <f t="shared" si="34"/>
        <v>8</v>
      </c>
      <c r="H278">
        <f t="shared" si="30"/>
        <v>2</v>
      </c>
      <c r="I278" s="4"/>
      <c r="J278">
        <v>1</v>
      </c>
      <c r="K278">
        <f t="shared" si="31"/>
        <v>14</v>
      </c>
      <c r="L278">
        <f t="shared" si="32"/>
        <v>16</v>
      </c>
    </row>
    <row r="279" spans="1:12">
      <c r="A279" t="s">
        <v>28</v>
      </c>
      <c r="B279" s="4">
        <v>4</v>
      </c>
      <c r="C279" t="s">
        <v>41</v>
      </c>
      <c r="F279" s="4" t="str">
        <f t="shared" si="33"/>
        <v>C</v>
      </c>
      <c r="G279" s="4" t="str">
        <f t="shared" si="34"/>
        <v>8</v>
      </c>
      <c r="H279">
        <f t="shared" si="30"/>
        <v>0</v>
      </c>
      <c r="I279" s="4"/>
      <c r="J279">
        <v>1</v>
      </c>
      <c r="K279">
        <f t="shared" si="31"/>
        <v>12</v>
      </c>
      <c r="L279">
        <f t="shared" si="32"/>
        <v>32</v>
      </c>
    </row>
    <row r="280" spans="1:12">
      <c r="A280" t="s">
        <v>29</v>
      </c>
      <c r="B280" s="4">
        <v>1</v>
      </c>
      <c r="C280" t="s">
        <v>61</v>
      </c>
      <c r="F280" s="4" t="str">
        <f t="shared" si="33"/>
        <v>D</v>
      </c>
      <c r="G280" s="4" t="str">
        <f t="shared" si="34"/>
        <v>8</v>
      </c>
      <c r="H280">
        <f t="shared" si="30"/>
        <v>2</v>
      </c>
      <c r="I280" s="4"/>
      <c r="J280">
        <v>1</v>
      </c>
      <c r="K280">
        <f t="shared" si="31"/>
        <v>14</v>
      </c>
      <c r="L280">
        <f t="shared" si="32"/>
        <v>128</v>
      </c>
    </row>
    <row r="281" spans="1:12">
      <c r="A281">
        <v>0</v>
      </c>
      <c r="B281" s="4">
        <v>4</v>
      </c>
      <c r="F281" s="4" t="str">
        <f t="shared" si="33"/>
        <v>0</v>
      </c>
      <c r="G281" s="4" t="str">
        <f t="shared" si="34"/>
        <v>0</v>
      </c>
      <c r="H281">
        <f t="shared" si="30"/>
        <v>-1</v>
      </c>
      <c r="I281" s="4"/>
      <c r="J281">
        <v>1</v>
      </c>
      <c r="K281">
        <f t="shared" si="31"/>
        <v>255</v>
      </c>
      <c r="L281">
        <f t="shared" si="32"/>
        <v>32</v>
      </c>
    </row>
    <row r="282" spans="1:12">
      <c r="A282" t="s">
        <v>29</v>
      </c>
      <c r="B282" s="4">
        <v>4</v>
      </c>
      <c r="C282" t="s">
        <v>90</v>
      </c>
      <c r="F282" s="4" t="str">
        <f t="shared" si="33"/>
        <v>D</v>
      </c>
      <c r="G282" s="4" t="str">
        <f t="shared" si="34"/>
        <v>8</v>
      </c>
      <c r="H282">
        <f t="shared" si="30"/>
        <v>2</v>
      </c>
      <c r="I282" s="4"/>
      <c r="J282">
        <v>1</v>
      </c>
      <c r="K282">
        <f t="shared" si="31"/>
        <v>14</v>
      </c>
      <c r="L282">
        <f t="shared" si="32"/>
        <v>32</v>
      </c>
    </row>
    <row r="283" spans="1:12">
      <c r="A283" t="s">
        <v>30</v>
      </c>
      <c r="B283" s="4">
        <v>4</v>
      </c>
      <c r="C283" t="s">
        <v>82</v>
      </c>
      <c r="F283" s="4" t="str">
        <f t="shared" si="33"/>
        <v>E</v>
      </c>
      <c r="G283" s="4" t="str">
        <f t="shared" si="34"/>
        <v>8</v>
      </c>
      <c r="H283">
        <f t="shared" si="30"/>
        <v>4</v>
      </c>
      <c r="I283" s="4"/>
      <c r="J283">
        <v>1</v>
      </c>
      <c r="K283">
        <f t="shared" si="31"/>
        <v>16</v>
      </c>
      <c r="L283">
        <f t="shared" si="32"/>
        <v>32</v>
      </c>
    </row>
    <row r="284" spans="1:12">
      <c r="A284" t="s">
        <v>29</v>
      </c>
      <c r="B284" s="4">
        <v>4</v>
      </c>
      <c r="C284" t="s">
        <v>40</v>
      </c>
      <c r="F284" s="4" t="str">
        <f t="shared" si="33"/>
        <v>D</v>
      </c>
      <c r="G284" s="4" t="str">
        <f t="shared" si="34"/>
        <v>8</v>
      </c>
      <c r="H284">
        <f t="shared" si="30"/>
        <v>2</v>
      </c>
      <c r="I284" s="4"/>
      <c r="J284">
        <v>1</v>
      </c>
      <c r="K284">
        <f t="shared" si="31"/>
        <v>14</v>
      </c>
      <c r="L284">
        <f t="shared" si="32"/>
        <v>32</v>
      </c>
    </row>
    <row r="285" spans="1:12">
      <c r="A285" t="s">
        <v>28</v>
      </c>
      <c r="B285" s="4">
        <v>2</v>
      </c>
      <c r="C285" t="s">
        <v>58</v>
      </c>
      <c r="F285" s="4" t="str">
        <f t="shared" si="33"/>
        <v>C</v>
      </c>
      <c r="G285" s="4" t="str">
        <f t="shared" si="34"/>
        <v>8</v>
      </c>
      <c r="H285">
        <f t="shared" si="30"/>
        <v>0</v>
      </c>
      <c r="I285" s="4"/>
      <c r="J285">
        <v>1</v>
      </c>
      <c r="K285">
        <f t="shared" si="31"/>
        <v>12</v>
      </c>
      <c r="L285">
        <f t="shared" si="32"/>
        <v>64</v>
      </c>
    </row>
    <row r="286" spans="1:12">
      <c r="A286" t="s">
        <v>28</v>
      </c>
      <c r="B286" s="4">
        <v>2</v>
      </c>
      <c r="C286" t="s">
        <v>66</v>
      </c>
      <c r="F286" s="4" t="str">
        <f t="shared" si="33"/>
        <v>C</v>
      </c>
      <c r="G286" s="4" t="str">
        <f t="shared" si="34"/>
        <v>8</v>
      </c>
      <c r="H286">
        <f t="shared" si="30"/>
        <v>0</v>
      </c>
      <c r="I286" s="4"/>
      <c r="J286">
        <v>1</v>
      </c>
      <c r="K286">
        <f t="shared" si="31"/>
        <v>12</v>
      </c>
      <c r="L286">
        <f t="shared" si="32"/>
        <v>64</v>
      </c>
    </row>
    <row r="287" spans="1:12">
      <c r="A287">
        <v>0</v>
      </c>
      <c r="B287" s="4">
        <v>4</v>
      </c>
      <c r="F287" s="4" t="str">
        <f t="shared" si="33"/>
        <v>0</v>
      </c>
      <c r="G287" s="4" t="str">
        <f t="shared" si="34"/>
        <v>0</v>
      </c>
      <c r="H287">
        <f t="shared" si="30"/>
        <v>-1</v>
      </c>
      <c r="I287" s="4"/>
      <c r="J287">
        <v>1</v>
      </c>
      <c r="K287">
        <f t="shared" si="31"/>
        <v>255</v>
      </c>
      <c r="L287">
        <f t="shared" si="32"/>
        <v>32</v>
      </c>
    </row>
    <row r="288" spans="1:12">
      <c r="A288" t="s">
        <v>28</v>
      </c>
      <c r="B288" s="4">
        <v>8</v>
      </c>
      <c r="C288" t="s">
        <v>43</v>
      </c>
      <c r="F288" s="4" t="str">
        <f t="shared" si="33"/>
        <v>C</v>
      </c>
      <c r="G288" s="4" t="str">
        <f t="shared" si="34"/>
        <v>8</v>
      </c>
      <c r="H288">
        <f t="shared" si="30"/>
        <v>0</v>
      </c>
      <c r="I288" s="4"/>
      <c r="J288">
        <v>1</v>
      </c>
      <c r="K288">
        <f t="shared" si="31"/>
        <v>12</v>
      </c>
      <c r="L288">
        <f t="shared" si="32"/>
        <v>16</v>
      </c>
    </row>
    <row r="289" spans="1:12">
      <c r="A289" t="s">
        <v>28</v>
      </c>
      <c r="B289" s="4">
        <v>8</v>
      </c>
      <c r="C289" t="s">
        <v>81</v>
      </c>
      <c r="F289" s="4" t="str">
        <f t="shared" si="33"/>
        <v>C</v>
      </c>
      <c r="G289" s="4" t="str">
        <f t="shared" si="34"/>
        <v>8</v>
      </c>
      <c r="H289">
        <f t="shared" si="30"/>
        <v>0</v>
      </c>
      <c r="I289" s="4"/>
      <c r="J289">
        <v>1</v>
      </c>
      <c r="K289">
        <f t="shared" si="31"/>
        <v>12</v>
      </c>
      <c r="L289">
        <f t="shared" si="32"/>
        <v>16</v>
      </c>
    </row>
    <row r="290" spans="1:12">
      <c r="A290" t="s">
        <v>30</v>
      </c>
      <c r="B290" s="4">
        <v>4</v>
      </c>
      <c r="C290" t="s">
        <v>45</v>
      </c>
      <c r="F290" s="4" t="str">
        <f t="shared" si="33"/>
        <v>E</v>
      </c>
      <c r="G290" s="4" t="str">
        <f t="shared" si="34"/>
        <v>8</v>
      </c>
      <c r="H290">
        <f t="shared" si="30"/>
        <v>4</v>
      </c>
      <c r="I290" s="4"/>
      <c r="J290">
        <v>1</v>
      </c>
      <c r="K290">
        <f t="shared" si="31"/>
        <v>16</v>
      </c>
      <c r="L290">
        <f t="shared" si="32"/>
        <v>32</v>
      </c>
    </row>
    <row r="291" spans="1:12">
      <c r="A291" t="s">
        <v>32</v>
      </c>
      <c r="B291" s="4">
        <v>4</v>
      </c>
      <c r="C291" t="s">
        <v>52</v>
      </c>
      <c r="F291" s="4" t="str">
        <f t="shared" si="33"/>
        <v>G</v>
      </c>
      <c r="G291" s="4" t="str">
        <f t="shared" si="34"/>
        <v>8</v>
      </c>
      <c r="H291">
        <f t="shared" si="30"/>
        <v>7</v>
      </c>
      <c r="I291" s="4"/>
      <c r="J291">
        <v>1</v>
      </c>
      <c r="K291">
        <f t="shared" si="31"/>
        <v>19</v>
      </c>
      <c r="L291">
        <f t="shared" si="32"/>
        <v>32</v>
      </c>
    </row>
    <row r="292" spans="1:12">
      <c r="A292" t="s">
        <v>33</v>
      </c>
      <c r="B292" s="4">
        <v>1</v>
      </c>
      <c r="C292" t="s">
        <v>50</v>
      </c>
      <c r="F292" s="4" t="str">
        <f t="shared" si="33"/>
        <v>A</v>
      </c>
      <c r="G292" s="4" t="str">
        <f t="shared" si="34"/>
        <v>8</v>
      </c>
      <c r="H292">
        <f t="shared" si="30"/>
        <v>9</v>
      </c>
      <c r="I292" s="4"/>
      <c r="J292">
        <v>1</v>
      </c>
      <c r="K292">
        <f t="shared" si="31"/>
        <v>21</v>
      </c>
      <c r="L292">
        <f t="shared" si="32"/>
        <v>128</v>
      </c>
    </row>
    <row r="293" spans="1:12">
      <c r="A293" t="s">
        <v>32</v>
      </c>
      <c r="B293" s="4">
        <v>4</v>
      </c>
      <c r="C293" t="s">
        <v>48</v>
      </c>
      <c r="F293" s="4" t="str">
        <f t="shared" si="33"/>
        <v>G</v>
      </c>
      <c r="G293" s="4" t="str">
        <f t="shared" si="34"/>
        <v>8</v>
      </c>
      <c r="H293">
        <f t="shared" si="30"/>
        <v>7</v>
      </c>
      <c r="I293" s="4"/>
      <c r="J293">
        <v>1</v>
      </c>
      <c r="K293">
        <f t="shared" si="31"/>
        <v>19</v>
      </c>
      <c r="L293">
        <f t="shared" si="32"/>
        <v>32</v>
      </c>
    </row>
    <row r="294" spans="1:12">
      <c r="A294">
        <v>0</v>
      </c>
      <c r="B294">
        <v>4</v>
      </c>
      <c r="F294" s="4" t="str">
        <f t="shared" si="33"/>
        <v>0</v>
      </c>
      <c r="G294" s="4" t="str">
        <f t="shared" si="34"/>
        <v>0</v>
      </c>
      <c r="H294">
        <f t="shared" si="30"/>
        <v>-1</v>
      </c>
      <c r="I294" s="4"/>
      <c r="J294">
        <v>1</v>
      </c>
      <c r="K294">
        <f t="shared" si="31"/>
        <v>255</v>
      </c>
      <c r="L294">
        <f t="shared" si="32"/>
        <v>32</v>
      </c>
    </row>
    <row r="295" spans="1:12">
      <c r="A295" t="s">
        <v>33</v>
      </c>
      <c r="B295">
        <v>4</v>
      </c>
      <c r="C295" t="s">
        <v>60</v>
      </c>
      <c r="F295" s="4" t="str">
        <f t="shared" si="33"/>
        <v>A</v>
      </c>
      <c r="G295" s="4" t="str">
        <f t="shared" si="34"/>
        <v>8</v>
      </c>
      <c r="H295">
        <f t="shared" si="30"/>
        <v>9</v>
      </c>
      <c r="I295" s="4"/>
      <c r="J295">
        <v>1</v>
      </c>
      <c r="K295">
        <f t="shared" si="31"/>
        <v>21</v>
      </c>
      <c r="L295">
        <f t="shared" si="32"/>
        <v>32</v>
      </c>
    </row>
    <row r="296" spans="1:12">
      <c r="A296" t="s">
        <v>30</v>
      </c>
      <c r="B296">
        <v>8</v>
      </c>
      <c r="C296" t="s">
        <v>88</v>
      </c>
      <c r="F296" s="4" t="str">
        <f t="shared" si="33"/>
        <v>E</v>
      </c>
      <c r="G296" s="4" t="str">
        <f t="shared" si="34"/>
        <v>8</v>
      </c>
      <c r="H296">
        <f t="shared" si="30"/>
        <v>4</v>
      </c>
      <c r="I296" s="4"/>
      <c r="J296">
        <v>1</v>
      </c>
      <c r="K296">
        <f t="shared" si="31"/>
        <v>16</v>
      </c>
      <c r="L296">
        <f t="shared" si="32"/>
        <v>16</v>
      </c>
    </row>
    <row r="297" spans="1:12">
      <c r="A297" t="s">
        <v>32</v>
      </c>
      <c r="B297">
        <v>8</v>
      </c>
      <c r="C297" t="s">
        <v>98</v>
      </c>
      <c r="F297" s="4" t="str">
        <f t="shared" si="33"/>
        <v>G</v>
      </c>
      <c r="G297" s="4" t="str">
        <f t="shared" si="34"/>
        <v>8</v>
      </c>
      <c r="H297">
        <f t="shared" si="30"/>
        <v>7</v>
      </c>
      <c r="I297" s="4"/>
      <c r="J297">
        <v>1</v>
      </c>
      <c r="K297">
        <f t="shared" si="31"/>
        <v>19</v>
      </c>
      <c r="L297">
        <f t="shared" si="32"/>
        <v>16</v>
      </c>
    </row>
    <row r="298" spans="1:12">
      <c r="A298" t="s">
        <v>32</v>
      </c>
      <c r="B298">
        <v>4</v>
      </c>
      <c r="C298" t="s">
        <v>48</v>
      </c>
      <c r="F298" s="4" t="str">
        <f t="shared" si="33"/>
        <v>G</v>
      </c>
      <c r="G298" s="4" t="str">
        <f t="shared" si="34"/>
        <v>8</v>
      </c>
      <c r="H298">
        <f t="shared" si="30"/>
        <v>7</v>
      </c>
      <c r="I298" s="4"/>
      <c r="J298">
        <v>1</v>
      </c>
      <c r="K298">
        <f t="shared" si="31"/>
        <v>19</v>
      </c>
      <c r="L298">
        <f t="shared" si="32"/>
        <v>32</v>
      </c>
    </row>
    <row r="299" spans="1:12">
      <c r="A299" t="s">
        <v>30</v>
      </c>
      <c r="B299">
        <v>2</v>
      </c>
      <c r="C299" t="s">
        <v>48</v>
      </c>
      <c r="F299" s="4" t="str">
        <f t="shared" si="33"/>
        <v>E</v>
      </c>
      <c r="G299" s="4" t="str">
        <f t="shared" si="34"/>
        <v>8</v>
      </c>
      <c r="H299">
        <f t="shared" si="30"/>
        <v>4</v>
      </c>
      <c r="I299" s="4"/>
      <c r="J299">
        <v>1</v>
      </c>
      <c r="K299">
        <f t="shared" si="31"/>
        <v>16</v>
      </c>
      <c r="L299">
        <f t="shared" si="32"/>
        <v>64</v>
      </c>
    </row>
    <row r="300" spans="1:12">
      <c r="A300" t="s">
        <v>30</v>
      </c>
      <c r="B300">
        <v>4</v>
      </c>
      <c r="C300" t="s">
        <v>48</v>
      </c>
      <c r="F300" s="4" t="str">
        <f t="shared" si="33"/>
        <v>E</v>
      </c>
      <c r="G300" s="4" t="str">
        <f t="shared" si="34"/>
        <v>8</v>
      </c>
      <c r="H300">
        <f t="shared" si="30"/>
        <v>4</v>
      </c>
      <c r="I300" s="4"/>
      <c r="J300">
        <v>1</v>
      </c>
      <c r="K300">
        <f t="shared" si="31"/>
        <v>16</v>
      </c>
      <c r="L300">
        <f t="shared" si="32"/>
        <v>32</v>
      </c>
    </row>
    <row r="301" spans="1:12">
      <c r="A301">
        <v>0</v>
      </c>
      <c r="B301">
        <v>4</v>
      </c>
      <c r="F301" s="4" t="str">
        <f t="shared" si="33"/>
        <v>0</v>
      </c>
      <c r="G301" s="4" t="str">
        <f t="shared" si="34"/>
        <v>0</v>
      </c>
      <c r="H301">
        <f t="shared" si="30"/>
        <v>-1</v>
      </c>
      <c r="I301" s="4"/>
      <c r="J301">
        <v>1</v>
      </c>
      <c r="K301">
        <f t="shared" si="31"/>
        <v>255</v>
      </c>
      <c r="L301">
        <f t="shared" si="32"/>
        <v>32</v>
      </c>
    </row>
    <row r="302" spans="1:12">
      <c r="A302" t="s">
        <v>30</v>
      </c>
      <c r="B302">
        <v>8</v>
      </c>
      <c r="C302" t="s">
        <v>53</v>
      </c>
      <c r="F302" s="4" t="str">
        <f t="shared" si="33"/>
        <v>E</v>
      </c>
      <c r="G302" s="4" t="str">
        <f t="shared" si="34"/>
        <v>8</v>
      </c>
      <c r="H302">
        <f t="shared" si="30"/>
        <v>4</v>
      </c>
      <c r="I302" s="4"/>
      <c r="J302">
        <v>1</v>
      </c>
      <c r="K302">
        <f t="shared" si="31"/>
        <v>16</v>
      </c>
      <c r="L302">
        <f t="shared" si="32"/>
        <v>16</v>
      </c>
    </row>
    <row r="303" spans="1:12">
      <c r="A303" t="s">
        <v>29</v>
      </c>
      <c r="B303">
        <v>8</v>
      </c>
      <c r="C303" t="s">
        <v>85</v>
      </c>
      <c r="F303" s="4" t="str">
        <f t="shared" si="33"/>
        <v>D</v>
      </c>
      <c r="G303" s="4" t="str">
        <f t="shared" si="34"/>
        <v>8</v>
      </c>
      <c r="H303">
        <f t="shared" si="30"/>
        <v>2</v>
      </c>
      <c r="I303" s="4"/>
      <c r="J303">
        <v>1</v>
      </c>
      <c r="K303">
        <f t="shared" si="31"/>
        <v>14</v>
      </c>
      <c r="L303">
        <f t="shared" si="32"/>
        <v>16</v>
      </c>
    </row>
    <row r="304" spans="1:12">
      <c r="A304" t="s">
        <v>28</v>
      </c>
      <c r="B304">
        <v>4</v>
      </c>
      <c r="C304" t="s">
        <v>94</v>
      </c>
      <c r="F304" s="4" t="str">
        <f t="shared" si="33"/>
        <v>C</v>
      </c>
      <c r="G304" s="4" t="str">
        <f t="shared" si="34"/>
        <v>8</v>
      </c>
      <c r="H304">
        <f t="shared" si="30"/>
        <v>0</v>
      </c>
      <c r="I304" s="4"/>
      <c r="J304">
        <v>1</v>
      </c>
      <c r="K304">
        <f t="shared" si="31"/>
        <v>12</v>
      </c>
      <c r="L304">
        <f t="shared" si="32"/>
        <v>32</v>
      </c>
    </row>
    <row r="305" spans="1:12">
      <c r="A305" t="s">
        <v>29</v>
      </c>
      <c r="B305">
        <v>2</v>
      </c>
      <c r="C305" t="s">
        <v>45</v>
      </c>
      <c r="F305" s="4" t="str">
        <f t="shared" si="33"/>
        <v>D</v>
      </c>
      <c r="G305" s="4" t="str">
        <f t="shared" si="34"/>
        <v>8</v>
      </c>
      <c r="H305">
        <f t="shared" si="30"/>
        <v>2</v>
      </c>
      <c r="I305" s="4"/>
      <c r="J305">
        <v>1</v>
      </c>
      <c r="K305">
        <f t="shared" si="31"/>
        <v>14</v>
      </c>
      <c r="L305">
        <f t="shared" si="32"/>
        <v>64</v>
      </c>
    </row>
    <row r="306" spans="1:12">
      <c r="A306" t="s">
        <v>30</v>
      </c>
      <c r="B306">
        <v>2</v>
      </c>
      <c r="C306" t="s">
        <v>40</v>
      </c>
      <c r="F306" s="4" t="str">
        <f t="shared" si="33"/>
        <v>E</v>
      </c>
      <c r="G306" s="4" t="str">
        <f t="shared" si="34"/>
        <v>8</v>
      </c>
      <c r="H306">
        <f t="shared" si="30"/>
        <v>4</v>
      </c>
      <c r="I306" s="4"/>
      <c r="J306">
        <v>1</v>
      </c>
      <c r="K306">
        <f t="shared" si="31"/>
        <v>16</v>
      </c>
      <c r="L306">
        <f t="shared" si="32"/>
        <v>64</v>
      </c>
    </row>
    <row r="307" spans="1:12">
      <c r="A307" t="s">
        <v>30</v>
      </c>
      <c r="B307">
        <v>4</v>
      </c>
      <c r="C307" t="s">
        <v>48</v>
      </c>
      <c r="F307" s="4" t="str">
        <f t="shared" si="33"/>
        <v>E</v>
      </c>
      <c r="G307" s="4" t="str">
        <f t="shared" si="34"/>
        <v>8</v>
      </c>
      <c r="H307">
        <f t="shared" si="30"/>
        <v>4</v>
      </c>
      <c r="I307" s="4"/>
      <c r="J307">
        <v>1</v>
      </c>
      <c r="K307">
        <f t="shared" si="31"/>
        <v>16</v>
      </c>
      <c r="L307">
        <f t="shared" si="32"/>
        <v>32</v>
      </c>
    </row>
    <row r="308" spans="1:12">
      <c r="A308">
        <v>0</v>
      </c>
      <c r="B308">
        <v>4</v>
      </c>
      <c r="F308" s="4" t="str">
        <f t="shared" si="33"/>
        <v>0</v>
      </c>
      <c r="G308" s="4" t="str">
        <f t="shared" si="34"/>
        <v>0</v>
      </c>
      <c r="H308">
        <f t="shared" si="30"/>
        <v>-1</v>
      </c>
      <c r="I308" s="4"/>
      <c r="J308">
        <v>1</v>
      </c>
      <c r="K308">
        <f t="shared" si="31"/>
        <v>255</v>
      </c>
      <c r="L308">
        <f t="shared" si="32"/>
        <v>32</v>
      </c>
    </row>
    <row r="309" spans="1:12">
      <c r="A309" t="s">
        <v>30</v>
      </c>
      <c r="B309">
        <v>8</v>
      </c>
      <c r="C309" t="s">
        <v>45</v>
      </c>
      <c r="F309" s="4" t="str">
        <f t="shared" si="33"/>
        <v>E</v>
      </c>
      <c r="G309" s="4" t="str">
        <f t="shared" si="34"/>
        <v>8</v>
      </c>
      <c r="H309">
        <f t="shared" si="30"/>
        <v>4</v>
      </c>
      <c r="I309" s="4"/>
      <c r="J309">
        <v>1</v>
      </c>
      <c r="K309">
        <f t="shared" si="31"/>
        <v>16</v>
      </c>
      <c r="L309">
        <f t="shared" si="32"/>
        <v>16</v>
      </c>
    </row>
    <row r="310" spans="1:12">
      <c r="A310" t="s">
        <v>29</v>
      </c>
      <c r="B310">
        <v>8</v>
      </c>
      <c r="C310" t="s">
        <v>78</v>
      </c>
      <c r="F310" s="4" t="str">
        <f t="shared" si="33"/>
        <v>D</v>
      </c>
      <c r="G310" s="4" t="str">
        <f t="shared" si="34"/>
        <v>8</v>
      </c>
      <c r="H310">
        <f t="shared" si="30"/>
        <v>2</v>
      </c>
      <c r="I310" s="4"/>
      <c r="J310">
        <v>1</v>
      </c>
      <c r="K310">
        <f t="shared" si="31"/>
        <v>14</v>
      </c>
      <c r="L310">
        <f t="shared" si="32"/>
        <v>16</v>
      </c>
    </row>
    <row r="311" spans="1:12">
      <c r="A311" t="s">
        <v>28</v>
      </c>
      <c r="B311">
        <v>4</v>
      </c>
      <c r="C311" t="s">
        <v>94</v>
      </c>
      <c r="F311" s="4" t="str">
        <f t="shared" si="33"/>
        <v>C</v>
      </c>
      <c r="G311" s="4" t="str">
        <f t="shared" si="34"/>
        <v>8</v>
      </c>
      <c r="H311">
        <f t="shared" si="30"/>
        <v>0</v>
      </c>
      <c r="I311" s="4"/>
      <c r="J311">
        <v>1</v>
      </c>
      <c r="K311">
        <f t="shared" si="31"/>
        <v>12</v>
      </c>
      <c r="L311">
        <f t="shared" si="32"/>
        <v>32</v>
      </c>
    </row>
    <row r="312" spans="1:12">
      <c r="A312" t="s">
        <v>28</v>
      </c>
      <c r="B312">
        <v>1</v>
      </c>
      <c r="C312" t="s">
        <v>45</v>
      </c>
      <c r="F312" s="4" t="str">
        <f t="shared" si="33"/>
        <v>C</v>
      </c>
      <c r="G312" s="4" t="str">
        <f t="shared" si="34"/>
        <v>8</v>
      </c>
      <c r="H312">
        <f t="shared" si="30"/>
        <v>0</v>
      </c>
      <c r="I312" s="4"/>
      <c r="J312">
        <v>1</v>
      </c>
      <c r="K312">
        <f t="shared" si="31"/>
        <v>12</v>
      </c>
      <c r="L312">
        <f t="shared" si="32"/>
        <v>128</v>
      </c>
    </row>
    <row r="313" spans="1:12">
      <c r="A313" t="s">
        <v>28</v>
      </c>
      <c r="B313">
        <v>4</v>
      </c>
      <c r="C313" t="s">
        <v>48</v>
      </c>
      <c r="F313" s="4" t="str">
        <f t="shared" si="33"/>
        <v>C</v>
      </c>
      <c r="G313" s="4" t="str">
        <f t="shared" si="34"/>
        <v>8</v>
      </c>
      <c r="H313">
        <f t="shared" si="30"/>
        <v>0</v>
      </c>
      <c r="I313" s="4"/>
      <c r="J313">
        <v>1</v>
      </c>
      <c r="K313">
        <f t="shared" si="31"/>
        <v>12</v>
      </c>
      <c r="L313">
        <f t="shared" si="32"/>
        <v>32</v>
      </c>
    </row>
    <row r="314" spans="1:12">
      <c r="A314">
        <v>0</v>
      </c>
      <c r="B314">
        <v>4</v>
      </c>
      <c r="F314" s="4" t="str">
        <f t="shared" si="33"/>
        <v>0</v>
      </c>
      <c r="G314" s="4" t="str">
        <f t="shared" si="34"/>
        <v>0</v>
      </c>
      <c r="H314">
        <f t="shared" si="30"/>
        <v>-1</v>
      </c>
      <c r="I314" s="4"/>
      <c r="J314">
        <v>1</v>
      </c>
      <c r="K314">
        <f t="shared" si="31"/>
        <v>255</v>
      </c>
      <c r="L314">
        <f t="shared" si="32"/>
        <v>32</v>
      </c>
    </row>
    <row r="315" spans="1:12">
      <c r="A315" t="s">
        <v>28</v>
      </c>
      <c r="B315">
        <v>4</v>
      </c>
      <c r="C315" t="s">
        <v>72</v>
      </c>
      <c r="F315" s="4" t="str">
        <f t="shared" si="33"/>
        <v>C</v>
      </c>
      <c r="G315" s="4" t="str">
        <f t="shared" si="34"/>
        <v>8</v>
      </c>
      <c r="H315">
        <f t="shared" si="30"/>
        <v>0</v>
      </c>
      <c r="I315" s="4"/>
      <c r="J315">
        <v>1</v>
      </c>
      <c r="K315">
        <f t="shared" si="31"/>
        <v>12</v>
      </c>
      <c r="L315">
        <f t="shared" si="32"/>
        <v>32</v>
      </c>
    </row>
    <row r="316" spans="1:12">
      <c r="A316" t="s">
        <v>29</v>
      </c>
      <c r="B316">
        <v>4</v>
      </c>
      <c r="C316" t="s">
        <v>73</v>
      </c>
      <c r="F316" s="4" t="str">
        <f t="shared" si="33"/>
        <v>D</v>
      </c>
      <c r="G316" s="4" t="str">
        <f t="shared" si="34"/>
        <v>8</v>
      </c>
      <c r="H316">
        <f t="shared" si="30"/>
        <v>2</v>
      </c>
      <c r="I316" s="4"/>
      <c r="J316">
        <v>1</v>
      </c>
      <c r="K316">
        <f t="shared" si="31"/>
        <v>14</v>
      </c>
      <c r="L316">
        <f t="shared" si="32"/>
        <v>32</v>
      </c>
    </row>
    <row r="317" spans="1:12">
      <c r="A317" t="s">
        <v>28</v>
      </c>
      <c r="B317">
        <v>1</v>
      </c>
      <c r="C317" t="s">
        <v>76</v>
      </c>
      <c r="F317" s="4" t="str">
        <f t="shared" si="33"/>
        <v>C</v>
      </c>
      <c r="G317" s="4" t="str">
        <f t="shared" si="34"/>
        <v>8</v>
      </c>
      <c r="H317">
        <f t="shared" si="30"/>
        <v>0</v>
      </c>
      <c r="I317" s="4"/>
      <c r="J317">
        <v>1</v>
      </c>
      <c r="K317">
        <f t="shared" si="31"/>
        <v>12</v>
      </c>
      <c r="L317">
        <f t="shared" si="32"/>
        <v>128</v>
      </c>
    </row>
    <row r="318" spans="1:12">
      <c r="A318" t="s">
        <v>28</v>
      </c>
      <c r="B318">
        <v>4</v>
      </c>
      <c r="C318" t="s">
        <v>48</v>
      </c>
      <c r="F318" s="4" t="str">
        <f t="shared" si="33"/>
        <v>C</v>
      </c>
      <c r="G318" s="4" t="str">
        <f t="shared" si="34"/>
        <v>8</v>
      </c>
      <c r="H318">
        <f t="shared" si="30"/>
        <v>0</v>
      </c>
      <c r="I318" s="4"/>
      <c r="J318">
        <v>1</v>
      </c>
      <c r="K318">
        <f t="shared" si="31"/>
        <v>12</v>
      </c>
      <c r="L318">
        <f t="shared" si="32"/>
        <v>32</v>
      </c>
    </row>
    <row r="319" spans="1:12">
      <c r="A319">
        <v>0</v>
      </c>
      <c r="B319">
        <v>4</v>
      </c>
      <c r="F319" s="4" t="str">
        <f t="shared" si="33"/>
        <v>0</v>
      </c>
      <c r="G319" s="4" t="str">
        <f t="shared" si="34"/>
        <v>0</v>
      </c>
      <c r="H319">
        <f t="shared" si="30"/>
        <v>-1</v>
      </c>
      <c r="I319" s="4"/>
      <c r="J319">
        <v>1</v>
      </c>
      <c r="K319">
        <f t="shared" si="31"/>
        <v>255</v>
      </c>
      <c r="L319">
        <f t="shared" si="32"/>
        <v>32</v>
      </c>
    </row>
    <row r="320" spans="1:12">
      <c r="A320" t="s">
        <v>28</v>
      </c>
      <c r="B320">
        <v>4</v>
      </c>
      <c r="C320" t="s">
        <v>72</v>
      </c>
      <c r="F320" s="4" t="str">
        <f t="shared" si="33"/>
        <v>C</v>
      </c>
      <c r="G320" s="4" t="str">
        <f t="shared" si="34"/>
        <v>8</v>
      </c>
      <c r="H320">
        <f t="shared" si="30"/>
        <v>0</v>
      </c>
      <c r="I320" s="4"/>
      <c r="J320">
        <v>1</v>
      </c>
      <c r="K320">
        <f t="shared" si="31"/>
        <v>12</v>
      </c>
      <c r="L320">
        <f t="shared" si="32"/>
        <v>32</v>
      </c>
    </row>
    <row r="321" spans="1:12" s="3" customFormat="1">
      <c r="A321" s="3" t="s">
        <v>29</v>
      </c>
      <c r="B321" s="3">
        <v>4</v>
      </c>
      <c r="C321" s="3" t="s">
        <v>73</v>
      </c>
      <c r="D321" s="6"/>
      <c r="E321" s="6"/>
      <c r="F321" s="4" t="str">
        <f t="shared" si="33"/>
        <v>D</v>
      </c>
      <c r="G321" s="4" t="str">
        <f t="shared" si="34"/>
        <v>8</v>
      </c>
      <c r="H321">
        <f t="shared" si="30"/>
        <v>2</v>
      </c>
      <c r="I321" s="4"/>
      <c r="J321">
        <v>1</v>
      </c>
      <c r="K321">
        <f t="shared" si="31"/>
        <v>14</v>
      </c>
      <c r="L321">
        <f t="shared" si="32"/>
        <v>32</v>
      </c>
    </row>
    <row r="322" spans="1:12">
      <c r="A322" t="s">
        <v>30</v>
      </c>
      <c r="B322" s="4">
        <v>1</v>
      </c>
      <c r="C322" t="s">
        <v>76</v>
      </c>
      <c r="F322" s="4" t="str">
        <f t="shared" si="33"/>
        <v>E</v>
      </c>
      <c r="G322" s="4" t="str">
        <f t="shared" si="34"/>
        <v>8</v>
      </c>
      <c r="H322">
        <f t="shared" ref="H322:H369" si="35">IF(F322="C",0,IF(F322="D",2,IF(F322="E",4,IF(F322="F",5,IF(F322="G",7,IF(F322="A",9,IF(F322="B",11,-1)))))))</f>
        <v>4</v>
      </c>
      <c r="I322" s="4"/>
      <c r="J322">
        <v>1</v>
      </c>
      <c r="K322">
        <f t="shared" ref="K322:K369" si="36">IF(A322=0,255,(G322-7)*12+H322)</f>
        <v>16</v>
      </c>
      <c r="L322">
        <f t="shared" ref="L322:L369" si="37">ROUND(128/B322,0)</f>
        <v>128</v>
      </c>
    </row>
    <row r="323" spans="1:12">
      <c r="A323" t="s">
        <v>30</v>
      </c>
      <c r="B323" s="4">
        <v>4</v>
      </c>
      <c r="C323" t="s">
        <v>48</v>
      </c>
      <c r="F323" s="4" t="str">
        <f t="shared" si="33"/>
        <v>E</v>
      </c>
      <c r="G323" s="4" t="str">
        <f t="shared" si="34"/>
        <v>8</v>
      </c>
      <c r="H323">
        <f t="shared" si="35"/>
        <v>4</v>
      </c>
      <c r="I323" s="4"/>
      <c r="J323">
        <v>1</v>
      </c>
      <c r="K323">
        <f t="shared" si="36"/>
        <v>16</v>
      </c>
      <c r="L323">
        <f t="shared" si="37"/>
        <v>32</v>
      </c>
    </row>
    <row r="324" spans="1:12">
      <c r="A324">
        <v>0</v>
      </c>
      <c r="B324" s="4">
        <v>4</v>
      </c>
      <c r="F324" s="4" t="str">
        <f t="shared" si="33"/>
        <v>0</v>
      </c>
      <c r="G324" s="4" t="str">
        <f t="shared" si="34"/>
        <v>0</v>
      </c>
      <c r="H324">
        <f t="shared" si="35"/>
        <v>-1</v>
      </c>
      <c r="I324" s="4"/>
      <c r="J324">
        <v>1</v>
      </c>
      <c r="K324">
        <f t="shared" si="36"/>
        <v>255</v>
      </c>
      <c r="L324">
        <f t="shared" si="37"/>
        <v>32</v>
      </c>
    </row>
    <row r="325" spans="1:12">
      <c r="A325" t="s">
        <v>30</v>
      </c>
      <c r="B325" s="4">
        <v>8</v>
      </c>
      <c r="C325" t="s">
        <v>80</v>
      </c>
      <c r="F325" s="4" t="str">
        <f t="shared" si="33"/>
        <v>E</v>
      </c>
      <c r="G325" s="4" t="str">
        <f t="shared" si="34"/>
        <v>8</v>
      </c>
      <c r="H325">
        <f t="shared" si="35"/>
        <v>4</v>
      </c>
      <c r="I325" s="4"/>
      <c r="J325">
        <v>1</v>
      </c>
      <c r="K325">
        <f t="shared" si="36"/>
        <v>16</v>
      </c>
      <c r="L325">
        <f t="shared" si="37"/>
        <v>16</v>
      </c>
    </row>
    <row r="326" spans="1:12">
      <c r="A326" t="s">
        <v>29</v>
      </c>
      <c r="B326" s="4">
        <v>8</v>
      </c>
      <c r="C326" t="s">
        <v>42</v>
      </c>
      <c r="F326" s="4" t="str">
        <f t="shared" si="33"/>
        <v>D</v>
      </c>
      <c r="G326" s="4" t="str">
        <f t="shared" si="34"/>
        <v>8</v>
      </c>
      <c r="H326">
        <f t="shared" si="35"/>
        <v>2</v>
      </c>
      <c r="I326" s="4"/>
      <c r="J326">
        <v>1</v>
      </c>
      <c r="K326">
        <f t="shared" si="36"/>
        <v>14</v>
      </c>
      <c r="L326">
        <f t="shared" si="37"/>
        <v>16</v>
      </c>
    </row>
    <row r="327" spans="1:12">
      <c r="A327" t="s">
        <v>28</v>
      </c>
      <c r="B327" s="4">
        <v>4</v>
      </c>
      <c r="C327" t="s">
        <v>70</v>
      </c>
      <c r="F327" s="4" t="str">
        <f t="shared" si="33"/>
        <v>C</v>
      </c>
      <c r="G327" s="4" t="str">
        <f t="shared" si="34"/>
        <v>8</v>
      </c>
      <c r="H327">
        <f t="shared" si="35"/>
        <v>0</v>
      </c>
      <c r="I327" s="4"/>
      <c r="J327">
        <v>1</v>
      </c>
      <c r="K327">
        <f t="shared" si="36"/>
        <v>12</v>
      </c>
      <c r="L327">
        <f t="shared" si="37"/>
        <v>32</v>
      </c>
    </row>
    <row r="328" spans="1:12">
      <c r="A328" t="s">
        <v>29</v>
      </c>
      <c r="B328" s="4">
        <v>1</v>
      </c>
      <c r="C328" t="s">
        <v>98</v>
      </c>
      <c r="F328" s="4" t="str">
        <f t="shared" si="33"/>
        <v>D</v>
      </c>
      <c r="G328" s="4" t="str">
        <f t="shared" si="34"/>
        <v>8</v>
      </c>
      <c r="H328">
        <f t="shared" si="35"/>
        <v>2</v>
      </c>
      <c r="I328" s="4"/>
      <c r="J328">
        <v>1</v>
      </c>
      <c r="K328">
        <f t="shared" si="36"/>
        <v>14</v>
      </c>
      <c r="L328">
        <f t="shared" si="37"/>
        <v>128</v>
      </c>
    </row>
    <row r="329" spans="1:12">
      <c r="A329">
        <v>0</v>
      </c>
      <c r="B329" s="4">
        <v>4</v>
      </c>
      <c r="F329" s="4" t="str">
        <f t="shared" si="33"/>
        <v>0</v>
      </c>
      <c r="G329" s="4" t="str">
        <f t="shared" si="34"/>
        <v>0</v>
      </c>
      <c r="H329">
        <f t="shared" si="35"/>
        <v>-1</v>
      </c>
      <c r="I329" s="4"/>
      <c r="J329">
        <v>1</v>
      </c>
      <c r="K329">
        <f t="shared" si="36"/>
        <v>255</v>
      </c>
      <c r="L329">
        <f t="shared" si="37"/>
        <v>32</v>
      </c>
    </row>
    <row r="330" spans="1:12">
      <c r="A330">
        <v>0</v>
      </c>
      <c r="B330" s="4">
        <v>4</v>
      </c>
      <c r="F330" s="4" t="str">
        <f t="shared" si="33"/>
        <v>0</v>
      </c>
      <c r="G330" s="4" t="str">
        <f t="shared" si="34"/>
        <v>0</v>
      </c>
      <c r="H330">
        <f t="shared" si="35"/>
        <v>-1</v>
      </c>
      <c r="I330" s="4"/>
      <c r="J330">
        <v>1</v>
      </c>
      <c r="K330">
        <f t="shared" si="36"/>
        <v>255</v>
      </c>
      <c r="L330">
        <f t="shared" si="37"/>
        <v>32</v>
      </c>
    </row>
    <row r="331" spans="1:12">
      <c r="A331" t="s">
        <v>30</v>
      </c>
      <c r="B331" s="4">
        <v>4</v>
      </c>
      <c r="C331" t="s">
        <v>45</v>
      </c>
      <c r="F331" s="4" t="str">
        <f t="shared" si="33"/>
        <v>E</v>
      </c>
      <c r="G331" s="4" t="str">
        <f t="shared" si="34"/>
        <v>8</v>
      </c>
      <c r="H331">
        <f t="shared" si="35"/>
        <v>4</v>
      </c>
      <c r="I331" s="4"/>
      <c r="J331">
        <v>1</v>
      </c>
      <c r="K331">
        <f t="shared" si="36"/>
        <v>16</v>
      </c>
      <c r="L331">
        <f t="shared" si="37"/>
        <v>32</v>
      </c>
    </row>
    <row r="332" spans="1:12">
      <c r="A332" t="s">
        <v>29</v>
      </c>
      <c r="B332" s="4">
        <v>4</v>
      </c>
      <c r="C332" t="s">
        <v>43</v>
      </c>
      <c r="F332" s="4" t="str">
        <f t="shared" si="33"/>
        <v>D</v>
      </c>
      <c r="G332" s="4" t="str">
        <f t="shared" si="34"/>
        <v>8</v>
      </c>
      <c r="H332">
        <f t="shared" si="35"/>
        <v>2</v>
      </c>
      <c r="I332" s="4"/>
      <c r="J332">
        <v>1</v>
      </c>
      <c r="K332">
        <f t="shared" si="36"/>
        <v>14</v>
      </c>
      <c r="L332">
        <f t="shared" si="37"/>
        <v>32</v>
      </c>
    </row>
    <row r="333" spans="1:12">
      <c r="A333" t="s">
        <v>28</v>
      </c>
      <c r="B333" s="4">
        <v>2</v>
      </c>
      <c r="C333" t="s">
        <v>50</v>
      </c>
      <c r="F333" s="4" t="str">
        <f t="shared" si="33"/>
        <v>C</v>
      </c>
      <c r="G333" s="4" t="str">
        <f t="shared" si="34"/>
        <v>8</v>
      </c>
      <c r="H333">
        <f t="shared" si="35"/>
        <v>0</v>
      </c>
      <c r="I333" s="4"/>
      <c r="J333">
        <v>1</v>
      </c>
      <c r="K333">
        <f t="shared" si="36"/>
        <v>12</v>
      </c>
      <c r="L333">
        <f t="shared" si="37"/>
        <v>64</v>
      </c>
    </row>
    <row r="334" spans="1:12">
      <c r="A334" t="s">
        <v>28</v>
      </c>
      <c r="B334" s="4">
        <v>2</v>
      </c>
      <c r="C334" t="s">
        <v>77</v>
      </c>
      <c r="F334" s="4" t="str">
        <f t="shared" si="33"/>
        <v>C</v>
      </c>
      <c r="G334" s="4" t="str">
        <f t="shared" si="34"/>
        <v>8</v>
      </c>
      <c r="H334">
        <f t="shared" si="35"/>
        <v>0</v>
      </c>
      <c r="I334" s="4"/>
      <c r="J334">
        <v>1</v>
      </c>
      <c r="K334">
        <f t="shared" si="36"/>
        <v>12</v>
      </c>
      <c r="L334">
        <f t="shared" si="37"/>
        <v>64</v>
      </c>
    </row>
    <row r="335" spans="1:12">
      <c r="A335">
        <v>0</v>
      </c>
      <c r="B335" s="4">
        <v>4</v>
      </c>
      <c r="F335" s="4" t="str">
        <f t="shared" si="33"/>
        <v>0</v>
      </c>
      <c r="G335" s="4" t="str">
        <f t="shared" si="34"/>
        <v>0</v>
      </c>
      <c r="H335">
        <f t="shared" si="35"/>
        <v>-1</v>
      </c>
      <c r="I335" s="4"/>
      <c r="J335">
        <v>1</v>
      </c>
      <c r="K335">
        <f t="shared" si="36"/>
        <v>255</v>
      </c>
      <c r="L335">
        <f t="shared" si="37"/>
        <v>32</v>
      </c>
    </row>
    <row r="336" spans="1:12">
      <c r="A336">
        <v>0</v>
      </c>
      <c r="B336" s="4">
        <v>8</v>
      </c>
      <c r="F336" s="4" t="str">
        <f t="shared" si="33"/>
        <v>0</v>
      </c>
      <c r="G336" s="4" t="str">
        <f t="shared" si="34"/>
        <v>0</v>
      </c>
      <c r="H336">
        <f t="shared" si="35"/>
        <v>-1</v>
      </c>
      <c r="I336" s="4"/>
      <c r="J336">
        <v>1</v>
      </c>
      <c r="K336">
        <f t="shared" si="36"/>
        <v>255</v>
      </c>
      <c r="L336">
        <f t="shared" si="37"/>
        <v>16</v>
      </c>
    </row>
    <row r="337" spans="1:12">
      <c r="A337">
        <v>0</v>
      </c>
      <c r="B337" s="4">
        <v>8</v>
      </c>
      <c r="F337" s="4" t="str">
        <f t="shared" si="33"/>
        <v>0</v>
      </c>
      <c r="G337" s="4" t="str">
        <f t="shared" si="34"/>
        <v>0</v>
      </c>
      <c r="H337">
        <f t="shared" si="35"/>
        <v>-1</v>
      </c>
      <c r="I337" s="4"/>
      <c r="J337">
        <v>1</v>
      </c>
      <c r="K337">
        <f t="shared" si="36"/>
        <v>255</v>
      </c>
      <c r="L337">
        <f t="shared" si="37"/>
        <v>16</v>
      </c>
    </row>
    <row r="338" spans="1:12">
      <c r="A338" t="s">
        <v>30</v>
      </c>
      <c r="B338" s="4">
        <v>4</v>
      </c>
      <c r="C338" t="s">
        <v>60</v>
      </c>
      <c r="F338" s="4" t="str">
        <f t="shared" ref="F338:F369" si="38">LEFT(A338,1)</f>
        <v>E</v>
      </c>
      <c r="G338" s="4" t="str">
        <f t="shared" ref="G338:G369" si="39">RIGHT(A338,1)</f>
        <v>8</v>
      </c>
      <c r="H338">
        <f t="shared" si="35"/>
        <v>4</v>
      </c>
      <c r="I338" s="4"/>
      <c r="J338">
        <v>1</v>
      </c>
      <c r="K338">
        <f t="shared" si="36"/>
        <v>16</v>
      </c>
      <c r="L338">
        <f t="shared" si="37"/>
        <v>32</v>
      </c>
    </row>
    <row r="339" spans="1:12">
      <c r="A339" t="s">
        <v>32</v>
      </c>
      <c r="B339" s="4">
        <v>4</v>
      </c>
      <c r="C339" t="s">
        <v>88</v>
      </c>
      <c r="F339" s="4" t="str">
        <f t="shared" si="38"/>
        <v>G</v>
      </c>
      <c r="G339" s="4" t="str">
        <f t="shared" si="39"/>
        <v>8</v>
      </c>
      <c r="H339">
        <f t="shared" si="35"/>
        <v>7</v>
      </c>
      <c r="I339" s="4"/>
      <c r="J339">
        <v>1</v>
      </c>
      <c r="K339">
        <f t="shared" si="36"/>
        <v>19</v>
      </c>
      <c r="L339">
        <f t="shared" si="37"/>
        <v>32</v>
      </c>
    </row>
    <row r="340" spans="1:12">
      <c r="A340" t="s">
        <v>33</v>
      </c>
      <c r="B340" s="4">
        <v>1</v>
      </c>
      <c r="C340" t="s">
        <v>40</v>
      </c>
      <c r="F340" s="4" t="str">
        <f t="shared" si="38"/>
        <v>A</v>
      </c>
      <c r="G340" s="4" t="str">
        <f t="shared" si="39"/>
        <v>8</v>
      </c>
      <c r="H340">
        <f t="shared" si="35"/>
        <v>9</v>
      </c>
      <c r="I340" s="4"/>
      <c r="J340">
        <v>1</v>
      </c>
      <c r="K340">
        <f t="shared" si="36"/>
        <v>21</v>
      </c>
      <c r="L340">
        <f t="shared" si="37"/>
        <v>128</v>
      </c>
    </row>
    <row r="341" spans="1:12">
      <c r="A341" t="s">
        <v>32</v>
      </c>
      <c r="B341" s="4">
        <v>4</v>
      </c>
      <c r="C341" t="s">
        <v>48</v>
      </c>
      <c r="F341" s="4" t="str">
        <f t="shared" si="38"/>
        <v>G</v>
      </c>
      <c r="G341" s="4" t="str">
        <f t="shared" si="39"/>
        <v>8</v>
      </c>
      <c r="H341">
        <f t="shared" si="35"/>
        <v>7</v>
      </c>
      <c r="I341" s="4"/>
      <c r="J341">
        <v>1</v>
      </c>
      <c r="K341">
        <f t="shared" si="36"/>
        <v>19</v>
      </c>
      <c r="L341">
        <f t="shared" si="37"/>
        <v>32</v>
      </c>
    </row>
    <row r="342" spans="1:12">
      <c r="A342">
        <v>0</v>
      </c>
      <c r="B342">
        <v>4</v>
      </c>
      <c r="F342" s="4" t="str">
        <f t="shared" si="38"/>
        <v>0</v>
      </c>
      <c r="G342" s="4" t="str">
        <f t="shared" si="39"/>
        <v>0</v>
      </c>
      <c r="H342">
        <f t="shared" si="35"/>
        <v>-1</v>
      </c>
      <c r="I342" s="4"/>
      <c r="J342">
        <v>1</v>
      </c>
      <c r="K342">
        <f t="shared" si="36"/>
        <v>255</v>
      </c>
      <c r="L342">
        <f t="shared" si="37"/>
        <v>32</v>
      </c>
    </row>
    <row r="343" spans="1:12">
      <c r="A343" t="s">
        <v>33</v>
      </c>
      <c r="B343">
        <v>4</v>
      </c>
      <c r="C343" t="s">
        <v>105</v>
      </c>
      <c r="F343" s="4" t="str">
        <f t="shared" si="38"/>
        <v>A</v>
      </c>
      <c r="G343" s="4" t="str">
        <f t="shared" si="39"/>
        <v>8</v>
      </c>
      <c r="H343">
        <f t="shared" si="35"/>
        <v>9</v>
      </c>
      <c r="I343" s="4"/>
      <c r="J343">
        <v>1</v>
      </c>
      <c r="K343">
        <f t="shared" si="36"/>
        <v>21</v>
      </c>
      <c r="L343">
        <f t="shared" si="37"/>
        <v>32</v>
      </c>
    </row>
    <row r="344" spans="1:12">
      <c r="A344" t="s">
        <v>30</v>
      </c>
      <c r="B344">
        <v>8</v>
      </c>
      <c r="C344" t="s">
        <v>59</v>
      </c>
      <c r="F344" s="4" t="str">
        <f t="shared" si="38"/>
        <v>E</v>
      </c>
      <c r="G344" s="4" t="str">
        <f t="shared" si="39"/>
        <v>8</v>
      </c>
      <c r="H344">
        <f t="shared" si="35"/>
        <v>4</v>
      </c>
      <c r="I344" s="4"/>
      <c r="J344">
        <v>1</v>
      </c>
      <c r="K344">
        <f t="shared" si="36"/>
        <v>16</v>
      </c>
      <c r="L344">
        <f t="shared" si="37"/>
        <v>16</v>
      </c>
    </row>
    <row r="345" spans="1:12">
      <c r="A345" t="s">
        <v>32</v>
      </c>
      <c r="B345">
        <v>8</v>
      </c>
      <c r="C345" t="s">
        <v>70</v>
      </c>
      <c r="F345" s="4" t="str">
        <f t="shared" si="38"/>
        <v>G</v>
      </c>
      <c r="G345" s="4" t="str">
        <f t="shared" si="39"/>
        <v>8</v>
      </c>
      <c r="H345">
        <f t="shared" si="35"/>
        <v>7</v>
      </c>
      <c r="I345" s="4"/>
      <c r="J345">
        <v>1</v>
      </c>
      <c r="K345">
        <f t="shared" si="36"/>
        <v>19</v>
      </c>
      <c r="L345">
        <f t="shared" si="37"/>
        <v>16</v>
      </c>
    </row>
    <row r="346" spans="1:12">
      <c r="A346" t="s">
        <v>32</v>
      </c>
      <c r="B346">
        <v>4</v>
      </c>
      <c r="C346" t="s">
        <v>48</v>
      </c>
      <c r="F346" s="4" t="str">
        <f t="shared" si="38"/>
        <v>G</v>
      </c>
      <c r="G346" s="4" t="str">
        <f t="shared" si="39"/>
        <v>8</v>
      </c>
      <c r="H346">
        <f t="shared" si="35"/>
        <v>7</v>
      </c>
      <c r="I346" s="4"/>
      <c r="J346">
        <v>1</v>
      </c>
      <c r="K346">
        <f t="shared" si="36"/>
        <v>19</v>
      </c>
      <c r="L346">
        <f t="shared" si="37"/>
        <v>32</v>
      </c>
    </row>
    <row r="347" spans="1:12">
      <c r="A347" t="s">
        <v>30</v>
      </c>
      <c r="B347">
        <v>2</v>
      </c>
      <c r="C347" t="s">
        <v>45</v>
      </c>
      <c r="F347" s="4" t="str">
        <f t="shared" si="38"/>
        <v>E</v>
      </c>
      <c r="G347" s="4" t="str">
        <f t="shared" si="39"/>
        <v>8</v>
      </c>
      <c r="H347">
        <f t="shared" si="35"/>
        <v>4</v>
      </c>
      <c r="I347" s="4"/>
      <c r="J347">
        <v>1</v>
      </c>
      <c r="K347">
        <f t="shared" si="36"/>
        <v>16</v>
      </c>
      <c r="L347">
        <f t="shared" si="37"/>
        <v>64</v>
      </c>
    </row>
    <row r="348" spans="1:12">
      <c r="A348" t="s">
        <v>30</v>
      </c>
      <c r="B348">
        <v>4</v>
      </c>
      <c r="F348" s="4" t="str">
        <f t="shared" si="38"/>
        <v>E</v>
      </c>
      <c r="G348" s="4" t="str">
        <f t="shared" si="39"/>
        <v>8</v>
      </c>
      <c r="H348">
        <f t="shared" si="35"/>
        <v>4</v>
      </c>
      <c r="I348" s="4"/>
      <c r="J348">
        <v>1</v>
      </c>
      <c r="K348">
        <f t="shared" si="36"/>
        <v>16</v>
      </c>
      <c r="L348">
        <f t="shared" si="37"/>
        <v>32</v>
      </c>
    </row>
    <row r="349" spans="1:12">
      <c r="A349">
        <v>0</v>
      </c>
      <c r="B349">
        <v>4</v>
      </c>
      <c r="F349" s="4" t="str">
        <f t="shared" si="38"/>
        <v>0</v>
      </c>
      <c r="G349" s="4" t="str">
        <f t="shared" si="39"/>
        <v>0</v>
      </c>
      <c r="H349">
        <f t="shared" si="35"/>
        <v>-1</v>
      </c>
      <c r="I349" s="4"/>
      <c r="J349">
        <v>1</v>
      </c>
      <c r="K349">
        <f t="shared" si="36"/>
        <v>255</v>
      </c>
      <c r="L349">
        <f t="shared" si="37"/>
        <v>32</v>
      </c>
    </row>
    <row r="350" spans="1:12">
      <c r="A350" t="s">
        <v>30</v>
      </c>
      <c r="B350">
        <v>8</v>
      </c>
      <c r="C350" t="s">
        <v>85</v>
      </c>
      <c r="F350" s="4" t="str">
        <f t="shared" si="38"/>
        <v>E</v>
      </c>
      <c r="G350" s="4" t="str">
        <f t="shared" si="39"/>
        <v>8</v>
      </c>
      <c r="H350">
        <f t="shared" si="35"/>
        <v>4</v>
      </c>
      <c r="I350" s="4"/>
      <c r="J350">
        <v>1</v>
      </c>
      <c r="K350">
        <f t="shared" si="36"/>
        <v>16</v>
      </c>
      <c r="L350">
        <f t="shared" si="37"/>
        <v>16</v>
      </c>
    </row>
    <row r="351" spans="1:12">
      <c r="A351" t="s">
        <v>29</v>
      </c>
      <c r="B351">
        <v>8</v>
      </c>
      <c r="C351" t="s">
        <v>106</v>
      </c>
      <c r="F351" s="4" t="str">
        <f t="shared" si="38"/>
        <v>D</v>
      </c>
      <c r="G351" s="4" t="str">
        <f t="shared" si="39"/>
        <v>8</v>
      </c>
      <c r="H351">
        <f t="shared" si="35"/>
        <v>2</v>
      </c>
      <c r="I351" s="4"/>
      <c r="J351">
        <v>1</v>
      </c>
      <c r="K351">
        <f t="shared" si="36"/>
        <v>14</v>
      </c>
      <c r="L351">
        <f t="shared" si="37"/>
        <v>16</v>
      </c>
    </row>
    <row r="352" spans="1:12">
      <c r="A352" t="s">
        <v>28</v>
      </c>
      <c r="B352">
        <v>4</v>
      </c>
      <c r="C352" t="s">
        <v>64</v>
      </c>
      <c r="F352" s="4" t="str">
        <f t="shared" si="38"/>
        <v>C</v>
      </c>
      <c r="G352" s="4" t="str">
        <f t="shared" si="39"/>
        <v>8</v>
      </c>
      <c r="H352">
        <f t="shared" si="35"/>
        <v>0</v>
      </c>
      <c r="I352" s="4"/>
      <c r="J352">
        <v>1</v>
      </c>
      <c r="K352">
        <f t="shared" si="36"/>
        <v>12</v>
      </c>
      <c r="L352">
        <f t="shared" si="37"/>
        <v>32</v>
      </c>
    </row>
    <row r="353" spans="1:12">
      <c r="A353" t="s">
        <v>29</v>
      </c>
      <c r="B353">
        <v>2</v>
      </c>
      <c r="C353" t="s">
        <v>94</v>
      </c>
      <c r="F353" s="4" t="str">
        <f t="shared" si="38"/>
        <v>D</v>
      </c>
      <c r="G353" s="4" t="str">
        <f t="shared" si="39"/>
        <v>8</v>
      </c>
      <c r="H353">
        <f t="shared" si="35"/>
        <v>2</v>
      </c>
      <c r="I353" s="4"/>
      <c r="J353">
        <v>1</v>
      </c>
      <c r="K353">
        <f t="shared" si="36"/>
        <v>14</v>
      </c>
      <c r="L353">
        <f t="shared" si="37"/>
        <v>64</v>
      </c>
    </row>
    <row r="354" spans="1:12">
      <c r="A354" t="s">
        <v>30</v>
      </c>
      <c r="B354">
        <v>2</v>
      </c>
      <c r="C354" t="s">
        <v>45</v>
      </c>
      <c r="F354" s="4" t="str">
        <f t="shared" si="38"/>
        <v>E</v>
      </c>
      <c r="G354" s="4" t="str">
        <f t="shared" si="39"/>
        <v>8</v>
      </c>
      <c r="H354">
        <f t="shared" si="35"/>
        <v>4</v>
      </c>
      <c r="I354" s="4"/>
      <c r="J354">
        <v>1</v>
      </c>
      <c r="K354">
        <f t="shared" si="36"/>
        <v>16</v>
      </c>
      <c r="L354">
        <f t="shared" si="37"/>
        <v>64</v>
      </c>
    </row>
    <row r="355" spans="1:12">
      <c r="A355" t="s">
        <v>30</v>
      </c>
      <c r="B355">
        <v>4</v>
      </c>
      <c r="C355" t="s">
        <v>48</v>
      </c>
      <c r="F355" s="4" t="str">
        <f t="shared" si="38"/>
        <v>E</v>
      </c>
      <c r="G355" s="4" t="str">
        <f t="shared" si="39"/>
        <v>8</v>
      </c>
      <c r="H355">
        <f t="shared" si="35"/>
        <v>4</v>
      </c>
      <c r="I355" s="4"/>
      <c r="J355">
        <v>1</v>
      </c>
      <c r="K355">
        <f t="shared" si="36"/>
        <v>16</v>
      </c>
      <c r="L355">
        <f t="shared" si="37"/>
        <v>32</v>
      </c>
    </row>
    <row r="356" spans="1:12">
      <c r="A356">
        <v>0</v>
      </c>
      <c r="B356">
        <v>4</v>
      </c>
      <c r="F356" s="4" t="str">
        <f t="shared" si="38"/>
        <v>0</v>
      </c>
      <c r="G356" s="4" t="str">
        <f t="shared" si="39"/>
        <v>0</v>
      </c>
      <c r="H356">
        <f t="shared" si="35"/>
        <v>-1</v>
      </c>
      <c r="I356" s="4"/>
      <c r="J356">
        <v>1</v>
      </c>
      <c r="K356">
        <f t="shared" si="36"/>
        <v>255</v>
      </c>
      <c r="L356">
        <f t="shared" si="37"/>
        <v>32</v>
      </c>
    </row>
    <row r="357" spans="1:12">
      <c r="A357" t="s">
        <v>30</v>
      </c>
      <c r="B357">
        <v>8</v>
      </c>
      <c r="C357" t="s">
        <v>40</v>
      </c>
      <c r="F357" s="4" t="str">
        <f t="shared" si="38"/>
        <v>E</v>
      </c>
      <c r="G357" s="4" t="str">
        <f t="shared" si="39"/>
        <v>8</v>
      </c>
      <c r="H357">
        <f t="shared" si="35"/>
        <v>4</v>
      </c>
      <c r="I357" s="4"/>
      <c r="J357">
        <v>1</v>
      </c>
      <c r="K357">
        <f t="shared" si="36"/>
        <v>16</v>
      </c>
      <c r="L357">
        <f t="shared" si="37"/>
        <v>16</v>
      </c>
    </row>
    <row r="358" spans="1:12">
      <c r="A358" t="s">
        <v>29</v>
      </c>
      <c r="B358">
        <v>8</v>
      </c>
      <c r="C358" t="s">
        <v>44</v>
      </c>
      <c r="F358" s="4" t="str">
        <f t="shared" si="38"/>
        <v>D</v>
      </c>
      <c r="G358" s="4" t="str">
        <f t="shared" si="39"/>
        <v>8</v>
      </c>
      <c r="H358">
        <f t="shared" si="35"/>
        <v>2</v>
      </c>
      <c r="I358" s="4"/>
      <c r="J358">
        <v>1</v>
      </c>
      <c r="K358">
        <f t="shared" si="36"/>
        <v>14</v>
      </c>
      <c r="L358">
        <f t="shared" si="37"/>
        <v>16</v>
      </c>
    </row>
    <row r="359" spans="1:12">
      <c r="A359" t="s">
        <v>28</v>
      </c>
      <c r="B359">
        <v>4</v>
      </c>
      <c r="C359" t="s">
        <v>94</v>
      </c>
      <c r="F359" s="4" t="str">
        <f t="shared" si="38"/>
        <v>C</v>
      </c>
      <c r="G359" s="4" t="str">
        <f t="shared" si="39"/>
        <v>8</v>
      </c>
      <c r="H359">
        <f t="shared" si="35"/>
        <v>0</v>
      </c>
      <c r="I359" s="4"/>
      <c r="J359">
        <v>1</v>
      </c>
      <c r="K359">
        <f t="shared" si="36"/>
        <v>12</v>
      </c>
      <c r="L359">
        <f t="shared" si="37"/>
        <v>32</v>
      </c>
    </row>
    <row r="360" spans="1:12">
      <c r="A360" t="s">
        <v>28</v>
      </c>
      <c r="B360">
        <v>1</v>
      </c>
      <c r="C360" t="s">
        <v>107</v>
      </c>
      <c r="F360" s="4" t="str">
        <f t="shared" si="38"/>
        <v>C</v>
      </c>
      <c r="G360" s="4" t="str">
        <f t="shared" si="39"/>
        <v>8</v>
      </c>
      <c r="H360">
        <f t="shared" si="35"/>
        <v>0</v>
      </c>
      <c r="I360" s="4"/>
      <c r="J360">
        <v>1</v>
      </c>
      <c r="K360">
        <f t="shared" si="36"/>
        <v>12</v>
      </c>
      <c r="L360">
        <f t="shared" si="37"/>
        <v>128</v>
      </c>
    </row>
    <row r="361" spans="1:12">
      <c r="A361" t="s">
        <v>28</v>
      </c>
      <c r="B361">
        <v>4</v>
      </c>
      <c r="C361" t="s">
        <v>48</v>
      </c>
      <c r="F361" s="4" t="str">
        <f t="shared" si="38"/>
        <v>C</v>
      </c>
      <c r="G361" s="4" t="str">
        <f t="shared" si="39"/>
        <v>8</v>
      </c>
      <c r="H361">
        <f t="shared" si="35"/>
        <v>0</v>
      </c>
      <c r="I361" s="4"/>
      <c r="J361">
        <v>1</v>
      </c>
      <c r="K361">
        <f t="shared" si="36"/>
        <v>12</v>
      </c>
      <c r="L361">
        <f t="shared" si="37"/>
        <v>32</v>
      </c>
    </row>
    <row r="362" spans="1:12">
      <c r="A362">
        <v>0</v>
      </c>
      <c r="B362">
        <v>4</v>
      </c>
      <c r="F362" s="4" t="str">
        <f t="shared" si="38"/>
        <v>0</v>
      </c>
      <c r="G362" s="4" t="str">
        <f t="shared" si="39"/>
        <v>0</v>
      </c>
      <c r="H362">
        <f t="shared" si="35"/>
        <v>-1</v>
      </c>
      <c r="I362" s="4"/>
      <c r="J362">
        <v>1</v>
      </c>
      <c r="K362">
        <f t="shared" si="36"/>
        <v>255</v>
      </c>
      <c r="L362">
        <f t="shared" si="37"/>
        <v>32</v>
      </c>
    </row>
    <row r="363" spans="1:12">
      <c r="A363" t="s">
        <v>28</v>
      </c>
      <c r="B363">
        <v>4</v>
      </c>
      <c r="C363" t="s">
        <v>72</v>
      </c>
      <c r="F363" s="4" t="str">
        <f t="shared" si="38"/>
        <v>C</v>
      </c>
      <c r="G363" s="4" t="str">
        <f t="shared" si="39"/>
        <v>8</v>
      </c>
      <c r="H363">
        <f t="shared" si="35"/>
        <v>0</v>
      </c>
      <c r="I363" s="4"/>
      <c r="J363">
        <v>1</v>
      </c>
      <c r="K363">
        <f t="shared" si="36"/>
        <v>12</v>
      </c>
      <c r="L363">
        <f t="shared" si="37"/>
        <v>32</v>
      </c>
    </row>
    <row r="364" spans="1:12">
      <c r="A364" t="s">
        <v>29</v>
      </c>
      <c r="B364">
        <v>4</v>
      </c>
      <c r="C364" t="s">
        <v>73</v>
      </c>
      <c r="F364" s="4" t="str">
        <f t="shared" si="38"/>
        <v>D</v>
      </c>
      <c r="G364" s="4" t="str">
        <f t="shared" si="39"/>
        <v>8</v>
      </c>
      <c r="H364">
        <f t="shared" si="35"/>
        <v>2</v>
      </c>
      <c r="I364" s="4"/>
      <c r="J364">
        <v>1</v>
      </c>
      <c r="K364">
        <f t="shared" si="36"/>
        <v>14</v>
      </c>
      <c r="L364">
        <f t="shared" si="37"/>
        <v>32</v>
      </c>
    </row>
    <row r="365" spans="1:12">
      <c r="A365" t="s">
        <v>28</v>
      </c>
      <c r="B365">
        <v>1</v>
      </c>
      <c r="C365" t="s">
        <v>76</v>
      </c>
      <c r="F365" s="4" t="str">
        <f t="shared" si="38"/>
        <v>C</v>
      </c>
      <c r="G365" s="4" t="str">
        <f t="shared" si="39"/>
        <v>8</v>
      </c>
      <c r="H365">
        <f t="shared" si="35"/>
        <v>0</v>
      </c>
      <c r="I365" s="4"/>
      <c r="J365">
        <v>1</v>
      </c>
      <c r="K365">
        <f t="shared" si="36"/>
        <v>12</v>
      </c>
      <c r="L365">
        <f t="shared" si="37"/>
        <v>128</v>
      </c>
    </row>
    <row r="366" spans="1:12">
      <c r="A366" t="s">
        <v>28</v>
      </c>
      <c r="B366">
        <v>1</v>
      </c>
      <c r="F366" s="4" t="str">
        <f t="shared" si="38"/>
        <v>C</v>
      </c>
      <c r="G366" s="4" t="str">
        <f t="shared" si="39"/>
        <v>8</v>
      </c>
      <c r="H366">
        <f t="shared" si="35"/>
        <v>0</v>
      </c>
      <c r="I366" s="4"/>
      <c r="J366">
        <v>1</v>
      </c>
      <c r="K366">
        <f t="shared" si="36"/>
        <v>12</v>
      </c>
      <c r="L366">
        <f t="shared" si="37"/>
        <v>128</v>
      </c>
    </row>
    <row r="367" spans="1:12">
      <c r="A367">
        <v>0</v>
      </c>
      <c r="B367">
        <v>1</v>
      </c>
      <c r="F367" s="4" t="str">
        <f t="shared" si="38"/>
        <v>0</v>
      </c>
      <c r="G367" s="4" t="str">
        <f t="shared" si="39"/>
        <v>0</v>
      </c>
      <c r="H367">
        <f t="shared" si="35"/>
        <v>-1</v>
      </c>
      <c r="I367" s="4"/>
      <c r="J367">
        <v>1</v>
      </c>
      <c r="K367">
        <f t="shared" si="36"/>
        <v>255</v>
      </c>
      <c r="L367">
        <f t="shared" si="37"/>
        <v>128</v>
      </c>
    </row>
    <row r="368" spans="1:12">
      <c r="A368">
        <v>0</v>
      </c>
      <c r="B368">
        <v>1</v>
      </c>
      <c r="F368" s="4" t="str">
        <f t="shared" si="38"/>
        <v>0</v>
      </c>
      <c r="G368" s="4" t="str">
        <f t="shared" si="39"/>
        <v>0</v>
      </c>
      <c r="H368">
        <f t="shared" si="35"/>
        <v>-1</v>
      </c>
      <c r="I368" s="4"/>
      <c r="J368">
        <v>1</v>
      </c>
      <c r="K368">
        <f t="shared" si="36"/>
        <v>255</v>
      </c>
      <c r="L368">
        <f t="shared" si="37"/>
        <v>128</v>
      </c>
    </row>
    <row r="369" spans="1:12" s="3" customFormat="1">
      <c r="A369" s="3">
        <v>0</v>
      </c>
      <c r="B369" s="3">
        <v>1</v>
      </c>
      <c r="D369" s="6"/>
      <c r="E369" s="6"/>
      <c r="F369" s="4" t="str">
        <f t="shared" si="38"/>
        <v>0</v>
      </c>
      <c r="G369" s="4" t="str">
        <f t="shared" si="39"/>
        <v>0</v>
      </c>
      <c r="H369">
        <f t="shared" si="35"/>
        <v>-1</v>
      </c>
      <c r="I369" s="4"/>
      <c r="J369">
        <v>1</v>
      </c>
      <c r="K369">
        <f t="shared" si="36"/>
        <v>255</v>
      </c>
      <c r="L369">
        <f t="shared" si="37"/>
        <v>128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69"/>
  <sheetViews>
    <sheetView topLeftCell="A339" workbookViewId="0">
      <selection activeCell="K369" sqref="K369"/>
    </sheetView>
  </sheetViews>
  <sheetFormatPr defaultRowHeight="13.5"/>
  <cols>
    <col min="1" max="2" width="5.25" bestFit="1" customWidth="1"/>
    <col min="3" max="3" width="6.25" bestFit="1" customWidth="1"/>
    <col min="4" max="4" width="2.5" bestFit="1" customWidth="1"/>
    <col min="5" max="5" width="2.375" customWidth="1"/>
    <col min="6" max="6" width="2.75" bestFit="1" customWidth="1"/>
    <col min="7" max="7" width="2.5" bestFit="1" customWidth="1"/>
    <col min="8" max="8" width="3.5" bestFit="1" customWidth="1"/>
    <col min="10" max="10" width="5.25" bestFit="1" customWidth="1"/>
    <col min="11" max="11" width="6.125" bestFit="1" customWidth="1"/>
    <col min="12" max="12" width="12.75" bestFit="1" customWidth="1"/>
  </cols>
  <sheetData>
    <row r="1" spans="1:12" s="3" customFormat="1">
      <c r="A1" s="3" t="s">
        <v>35</v>
      </c>
      <c r="B1" s="3" t="s">
        <v>34</v>
      </c>
      <c r="C1" t="s">
        <v>110</v>
      </c>
      <c r="D1"/>
      <c r="E1"/>
      <c r="J1" s="3" t="s">
        <v>122</v>
      </c>
      <c r="K1" s="3" t="s">
        <v>36</v>
      </c>
      <c r="L1" s="3" t="s">
        <v>37</v>
      </c>
    </row>
    <row r="2" spans="1:12">
      <c r="A2">
        <v>0</v>
      </c>
      <c r="B2">
        <v>4</v>
      </c>
      <c r="F2" t="str">
        <f>LEFT(A2,1)</f>
        <v>0</v>
      </c>
      <c r="G2" t="str">
        <f>RIGHT(A2,1)</f>
        <v>0</v>
      </c>
      <c r="H2">
        <f>IF(F2="C",0,IF(F2="D",2,IF(F2="E",4,IF(F2="F",5,IF(F2="G",7,IF(F2="A",9,IF(F2="B",11,-1)))))))</f>
        <v>-1</v>
      </c>
      <c r="J2">
        <f>IF(D2="a",4,IF(D2="i",7,IF(D2="u",6,IF(D2="e",5,IF(D2="o",3,IF(D2="",1))))))</f>
        <v>1</v>
      </c>
      <c r="K2">
        <f>IF(A2=0,255,(G2-7)*12+H2)</f>
        <v>255</v>
      </c>
      <c r="L2">
        <f>ROUND(128/B2,0)</f>
        <v>32</v>
      </c>
    </row>
    <row r="3" spans="1:12">
      <c r="A3" t="s">
        <v>28</v>
      </c>
      <c r="B3">
        <v>4</v>
      </c>
      <c r="C3" t="s">
        <v>57</v>
      </c>
      <c r="D3" t="s">
        <v>111</v>
      </c>
      <c r="F3" t="str">
        <f t="shared" ref="F3:F66" si="0">LEFT(A3,1)</f>
        <v>C</v>
      </c>
      <c r="G3" t="str">
        <f t="shared" ref="G3:G66" si="1">RIGHT(A3,1)</f>
        <v>8</v>
      </c>
      <c r="H3">
        <f t="shared" ref="H3:H66" si="2">IF(F3="C",0,IF(F3="D",2,IF(F3="E",4,IF(F3="F",5,IF(F3="G",7,IF(F3="A",9,IF(F3="B",11,-1)))))))</f>
        <v>0</v>
      </c>
      <c r="J3">
        <f t="shared" ref="J3:J66" si="3">IF(D3="a",4,IF(D3="i",7,IF(D3="u",6,IF(D3="e",5,IF(D3="o",3,IF(D3="",1))))))</f>
        <v>7</v>
      </c>
      <c r="K3">
        <f t="shared" ref="K3:K66" si="4">IF(A3=0,255,(G3-7)*12+H3)</f>
        <v>12</v>
      </c>
      <c r="L3">
        <f t="shared" ref="L3:L66" si="5">ROUND(128/B3,0)</f>
        <v>32</v>
      </c>
    </row>
    <row r="4" spans="1:12">
      <c r="A4" t="s">
        <v>28</v>
      </c>
      <c r="B4">
        <v>4</v>
      </c>
      <c r="C4" t="s">
        <v>58</v>
      </c>
      <c r="D4" t="s">
        <v>112</v>
      </c>
      <c r="F4" t="str">
        <f t="shared" si="0"/>
        <v>C</v>
      </c>
      <c r="G4" t="str">
        <f t="shared" si="1"/>
        <v>8</v>
      </c>
      <c r="H4">
        <f t="shared" si="2"/>
        <v>0</v>
      </c>
      <c r="J4">
        <f t="shared" si="3"/>
        <v>3</v>
      </c>
      <c r="K4">
        <f t="shared" si="4"/>
        <v>12</v>
      </c>
      <c r="L4">
        <f t="shared" si="5"/>
        <v>32</v>
      </c>
    </row>
    <row r="5" spans="1:12" s="3" customFormat="1">
      <c r="A5" s="3" t="s">
        <v>28</v>
      </c>
      <c r="B5" s="3">
        <v>4</v>
      </c>
      <c r="C5" s="3" t="s">
        <v>59</v>
      </c>
      <c r="D5" s="6" t="s">
        <v>111</v>
      </c>
      <c r="E5" s="6"/>
      <c r="F5" t="str">
        <f t="shared" si="0"/>
        <v>C</v>
      </c>
      <c r="G5" t="str">
        <f t="shared" si="1"/>
        <v>8</v>
      </c>
      <c r="H5">
        <f t="shared" si="2"/>
        <v>0</v>
      </c>
      <c r="I5"/>
      <c r="J5">
        <f t="shared" si="3"/>
        <v>7</v>
      </c>
      <c r="K5">
        <f t="shared" si="4"/>
        <v>12</v>
      </c>
      <c r="L5">
        <f t="shared" si="5"/>
        <v>32</v>
      </c>
    </row>
    <row r="6" spans="1:12">
      <c r="A6" s="4" t="s">
        <v>29</v>
      </c>
      <c r="B6" s="4">
        <v>4</v>
      </c>
      <c r="C6" s="4" t="s">
        <v>60</v>
      </c>
      <c r="D6" s="4" t="s">
        <v>112</v>
      </c>
      <c r="E6" s="4"/>
      <c r="F6" t="str">
        <f t="shared" si="0"/>
        <v>D</v>
      </c>
      <c r="G6" t="str">
        <f t="shared" si="1"/>
        <v>8</v>
      </c>
      <c r="H6">
        <f t="shared" si="2"/>
        <v>2</v>
      </c>
      <c r="J6">
        <f t="shared" si="3"/>
        <v>3</v>
      </c>
      <c r="K6">
        <f t="shared" si="4"/>
        <v>14</v>
      </c>
      <c r="L6">
        <f t="shared" si="5"/>
        <v>32</v>
      </c>
    </row>
    <row r="7" spans="1:12">
      <c r="A7" s="4" t="s">
        <v>28</v>
      </c>
      <c r="B7" s="4">
        <v>8</v>
      </c>
      <c r="C7" s="4" t="s">
        <v>51</v>
      </c>
      <c r="D7" s="4" t="s">
        <v>112</v>
      </c>
      <c r="E7" s="4"/>
      <c r="F7" t="str">
        <f t="shared" si="0"/>
        <v>C</v>
      </c>
      <c r="G7" t="str">
        <f t="shared" si="1"/>
        <v>8</v>
      </c>
      <c r="H7">
        <f t="shared" si="2"/>
        <v>0</v>
      </c>
      <c r="J7">
        <f t="shared" si="3"/>
        <v>3</v>
      </c>
      <c r="K7">
        <f t="shared" si="4"/>
        <v>12</v>
      </c>
      <c r="L7">
        <f t="shared" si="5"/>
        <v>16</v>
      </c>
    </row>
    <row r="8" spans="1:12">
      <c r="A8" s="4" t="s">
        <v>28</v>
      </c>
      <c r="B8" s="4">
        <v>8</v>
      </c>
      <c r="C8" s="4" t="s">
        <v>61</v>
      </c>
      <c r="D8" s="4" t="s">
        <v>111</v>
      </c>
      <c r="E8" s="4"/>
      <c r="F8" t="str">
        <f t="shared" si="0"/>
        <v>C</v>
      </c>
      <c r="G8" t="str">
        <f t="shared" si="1"/>
        <v>8</v>
      </c>
      <c r="H8">
        <f t="shared" si="2"/>
        <v>0</v>
      </c>
      <c r="J8">
        <f t="shared" si="3"/>
        <v>7</v>
      </c>
      <c r="K8">
        <f t="shared" si="4"/>
        <v>12</v>
      </c>
      <c r="L8">
        <f t="shared" si="5"/>
        <v>16</v>
      </c>
    </row>
    <row r="9" spans="1:12" s="3" customFormat="1">
      <c r="A9" s="5" t="s">
        <v>28</v>
      </c>
      <c r="B9" s="5">
        <v>2</v>
      </c>
      <c r="C9" s="3" t="s">
        <v>48</v>
      </c>
      <c r="D9" s="4" t="s">
        <v>111</v>
      </c>
      <c r="E9" s="4"/>
      <c r="F9" t="str">
        <f t="shared" si="0"/>
        <v>C</v>
      </c>
      <c r="G9" t="str">
        <f t="shared" si="1"/>
        <v>8</v>
      </c>
      <c r="H9">
        <f t="shared" si="2"/>
        <v>0</v>
      </c>
      <c r="I9"/>
      <c r="J9">
        <f t="shared" si="3"/>
        <v>7</v>
      </c>
      <c r="K9">
        <f t="shared" si="4"/>
        <v>12</v>
      </c>
      <c r="L9">
        <f t="shared" si="5"/>
        <v>64</v>
      </c>
    </row>
    <row r="10" spans="1:12">
      <c r="A10">
        <v>0</v>
      </c>
      <c r="B10" s="4">
        <v>4</v>
      </c>
      <c r="F10" t="str">
        <f t="shared" si="0"/>
        <v>0</v>
      </c>
      <c r="G10" t="str">
        <f t="shared" si="1"/>
        <v>0</v>
      </c>
      <c r="H10">
        <f t="shared" si="2"/>
        <v>-1</v>
      </c>
      <c r="J10">
        <f t="shared" si="3"/>
        <v>1</v>
      </c>
      <c r="K10">
        <f t="shared" si="4"/>
        <v>255</v>
      </c>
      <c r="L10">
        <f t="shared" si="5"/>
        <v>32</v>
      </c>
    </row>
    <row r="11" spans="1:12">
      <c r="A11" t="s">
        <v>29</v>
      </c>
      <c r="B11" s="4">
        <v>4</v>
      </c>
      <c r="C11" t="s">
        <v>62</v>
      </c>
      <c r="D11" t="s">
        <v>112</v>
      </c>
      <c r="F11" t="str">
        <f t="shared" si="0"/>
        <v>D</v>
      </c>
      <c r="G11" t="str">
        <f t="shared" si="1"/>
        <v>8</v>
      </c>
      <c r="H11">
        <f t="shared" si="2"/>
        <v>2</v>
      </c>
      <c r="J11">
        <f t="shared" si="3"/>
        <v>3</v>
      </c>
      <c r="K11">
        <f t="shared" si="4"/>
        <v>14</v>
      </c>
      <c r="L11">
        <f t="shared" si="5"/>
        <v>32</v>
      </c>
    </row>
    <row r="12" spans="1:12">
      <c r="A12" t="s">
        <v>29</v>
      </c>
      <c r="B12" s="4">
        <v>4</v>
      </c>
      <c r="C12" t="s">
        <v>63</v>
      </c>
      <c r="D12" t="s">
        <v>112</v>
      </c>
      <c r="F12" t="str">
        <f t="shared" si="0"/>
        <v>D</v>
      </c>
      <c r="G12" t="str">
        <f t="shared" si="1"/>
        <v>8</v>
      </c>
      <c r="H12">
        <f t="shared" si="2"/>
        <v>2</v>
      </c>
      <c r="J12">
        <f t="shared" si="3"/>
        <v>3</v>
      </c>
      <c r="K12">
        <f t="shared" si="4"/>
        <v>14</v>
      </c>
      <c r="L12">
        <f t="shared" si="5"/>
        <v>32</v>
      </c>
    </row>
    <row r="13" spans="1:12" s="3" customFormat="1">
      <c r="A13" s="5" t="s">
        <v>28</v>
      </c>
      <c r="B13" s="5">
        <v>4</v>
      </c>
      <c r="C13" s="3" t="s">
        <v>64</v>
      </c>
      <c r="D13" s="6" t="s">
        <v>113</v>
      </c>
      <c r="E13" s="6"/>
      <c r="F13" t="str">
        <f t="shared" si="0"/>
        <v>C</v>
      </c>
      <c r="G13" t="str">
        <f t="shared" si="1"/>
        <v>8</v>
      </c>
      <c r="H13">
        <f t="shared" si="2"/>
        <v>0</v>
      </c>
      <c r="I13"/>
      <c r="J13">
        <f t="shared" si="3"/>
        <v>5</v>
      </c>
      <c r="K13">
        <f t="shared" si="4"/>
        <v>12</v>
      </c>
      <c r="L13">
        <f t="shared" si="5"/>
        <v>32</v>
      </c>
    </row>
    <row r="14" spans="1:12">
      <c r="A14" s="4" t="s">
        <v>29</v>
      </c>
      <c r="B14" s="4">
        <v>2</v>
      </c>
      <c r="C14" s="4" t="s">
        <v>65</v>
      </c>
      <c r="D14" s="4" t="s">
        <v>114</v>
      </c>
      <c r="E14" s="4"/>
      <c r="F14" t="str">
        <f t="shared" si="0"/>
        <v>D</v>
      </c>
      <c r="G14" t="str">
        <f t="shared" si="1"/>
        <v>8</v>
      </c>
      <c r="H14">
        <f t="shared" si="2"/>
        <v>2</v>
      </c>
      <c r="J14">
        <f t="shared" si="3"/>
        <v>6</v>
      </c>
      <c r="K14">
        <f t="shared" si="4"/>
        <v>14</v>
      </c>
      <c r="L14">
        <f t="shared" si="5"/>
        <v>64</v>
      </c>
    </row>
    <row r="15" spans="1:12" s="3" customFormat="1">
      <c r="A15" s="5" t="s">
        <v>31</v>
      </c>
      <c r="B15" s="5">
        <v>2</v>
      </c>
      <c r="C15" s="3" t="s">
        <v>66</v>
      </c>
      <c r="D15" s="4" t="s">
        <v>111</v>
      </c>
      <c r="E15" s="4"/>
      <c r="F15" t="str">
        <f t="shared" si="0"/>
        <v>F</v>
      </c>
      <c r="G15" t="str">
        <f t="shared" si="1"/>
        <v>8</v>
      </c>
      <c r="H15">
        <f t="shared" si="2"/>
        <v>5</v>
      </c>
      <c r="I15"/>
      <c r="J15">
        <f t="shared" si="3"/>
        <v>7</v>
      </c>
      <c r="K15">
        <f t="shared" si="4"/>
        <v>17</v>
      </c>
      <c r="L15">
        <f t="shared" si="5"/>
        <v>64</v>
      </c>
    </row>
    <row r="16" spans="1:12">
      <c r="A16">
        <v>0</v>
      </c>
      <c r="B16" s="4">
        <v>2</v>
      </c>
      <c r="F16" t="str">
        <f t="shared" si="0"/>
        <v>0</v>
      </c>
      <c r="G16" t="str">
        <f t="shared" si="1"/>
        <v>0</v>
      </c>
      <c r="H16">
        <f t="shared" si="2"/>
        <v>-1</v>
      </c>
      <c r="J16">
        <f t="shared" si="3"/>
        <v>1</v>
      </c>
      <c r="K16">
        <f t="shared" si="4"/>
        <v>255</v>
      </c>
      <c r="L16">
        <f t="shared" si="5"/>
        <v>64</v>
      </c>
    </row>
    <row r="17" spans="1:12">
      <c r="A17" t="s">
        <v>32</v>
      </c>
      <c r="B17" s="4">
        <v>4</v>
      </c>
      <c r="C17" t="s">
        <v>45</v>
      </c>
      <c r="D17" t="s">
        <v>111</v>
      </c>
      <c r="F17" t="str">
        <f t="shared" si="0"/>
        <v>G</v>
      </c>
      <c r="G17" t="str">
        <f t="shared" si="1"/>
        <v>8</v>
      </c>
      <c r="H17">
        <f t="shared" si="2"/>
        <v>7</v>
      </c>
      <c r="J17">
        <f t="shared" si="3"/>
        <v>7</v>
      </c>
      <c r="K17">
        <f t="shared" si="4"/>
        <v>19</v>
      </c>
      <c r="L17">
        <f t="shared" si="5"/>
        <v>32</v>
      </c>
    </row>
    <row r="18" spans="1:12" s="3" customFormat="1">
      <c r="A18" s="3" t="s">
        <v>32</v>
      </c>
      <c r="B18" s="5">
        <v>4</v>
      </c>
      <c r="C18" s="3" t="s">
        <v>67</v>
      </c>
      <c r="D18" s="3" t="s">
        <v>111</v>
      </c>
      <c r="F18" s="3" t="str">
        <f t="shared" si="0"/>
        <v>G</v>
      </c>
      <c r="G18" s="3" t="str">
        <f t="shared" si="1"/>
        <v>8</v>
      </c>
      <c r="H18">
        <f t="shared" si="2"/>
        <v>7</v>
      </c>
      <c r="J18">
        <f t="shared" si="3"/>
        <v>7</v>
      </c>
      <c r="K18">
        <f t="shared" si="4"/>
        <v>19</v>
      </c>
      <c r="L18">
        <f t="shared" si="5"/>
        <v>32</v>
      </c>
    </row>
    <row r="19" spans="1:12">
      <c r="A19" t="s">
        <v>33</v>
      </c>
      <c r="B19" s="4">
        <v>4</v>
      </c>
      <c r="C19" s="4" t="s">
        <v>44</v>
      </c>
      <c r="D19" s="4" t="s">
        <v>112</v>
      </c>
      <c r="E19" s="4"/>
      <c r="F19" t="str">
        <f t="shared" si="0"/>
        <v>A</v>
      </c>
      <c r="G19" t="str">
        <f t="shared" si="1"/>
        <v>8</v>
      </c>
      <c r="H19">
        <f t="shared" si="2"/>
        <v>9</v>
      </c>
      <c r="J19">
        <f t="shared" si="3"/>
        <v>3</v>
      </c>
      <c r="K19">
        <f t="shared" si="4"/>
        <v>21</v>
      </c>
      <c r="L19">
        <f t="shared" si="5"/>
        <v>32</v>
      </c>
    </row>
    <row r="20" spans="1:12">
      <c r="A20" t="s">
        <v>32</v>
      </c>
      <c r="B20" s="4">
        <v>8</v>
      </c>
      <c r="C20" s="4" t="s">
        <v>68</v>
      </c>
      <c r="D20" s="4" t="s">
        <v>114</v>
      </c>
      <c r="E20" s="4"/>
      <c r="F20" t="str">
        <f t="shared" si="0"/>
        <v>G</v>
      </c>
      <c r="G20" t="str">
        <f t="shared" si="1"/>
        <v>8</v>
      </c>
      <c r="H20">
        <f t="shared" si="2"/>
        <v>7</v>
      </c>
      <c r="J20">
        <f t="shared" si="3"/>
        <v>6</v>
      </c>
      <c r="K20">
        <f t="shared" si="4"/>
        <v>19</v>
      </c>
      <c r="L20">
        <f t="shared" si="5"/>
        <v>16</v>
      </c>
    </row>
    <row r="21" spans="1:12">
      <c r="A21" t="s">
        <v>32</v>
      </c>
      <c r="B21" s="4">
        <v>8</v>
      </c>
      <c r="C21" s="4" t="s">
        <v>58</v>
      </c>
      <c r="D21" s="4" t="s">
        <v>112</v>
      </c>
      <c r="E21" s="4"/>
      <c r="F21" t="str">
        <f t="shared" si="0"/>
        <v>G</v>
      </c>
      <c r="G21" t="str">
        <f t="shared" si="1"/>
        <v>8</v>
      </c>
      <c r="H21">
        <f t="shared" si="2"/>
        <v>7</v>
      </c>
      <c r="J21">
        <f t="shared" si="3"/>
        <v>3</v>
      </c>
      <c r="K21">
        <f t="shared" si="4"/>
        <v>19</v>
      </c>
      <c r="L21">
        <f t="shared" si="5"/>
        <v>16</v>
      </c>
    </row>
    <row r="22" spans="1:12" s="3" customFormat="1">
      <c r="A22" s="3" t="s">
        <v>32</v>
      </c>
      <c r="B22" s="5">
        <v>2</v>
      </c>
      <c r="C22" s="3" t="s">
        <v>48</v>
      </c>
      <c r="D22" s="3" t="s">
        <v>112</v>
      </c>
      <c r="F22" s="3" t="str">
        <f t="shared" si="0"/>
        <v>G</v>
      </c>
      <c r="G22" s="3" t="str">
        <f t="shared" si="1"/>
        <v>8</v>
      </c>
      <c r="H22">
        <f t="shared" si="2"/>
        <v>7</v>
      </c>
      <c r="J22">
        <f t="shared" si="3"/>
        <v>3</v>
      </c>
      <c r="K22">
        <f t="shared" si="4"/>
        <v>19</v>
      </c>
      <c r="L22">
        <f t="shared" si="5"/>
        <v>64</v>
      </c>
    </row>
    <row r="23" spans="1:12">
      <c r="A23" s="4" t="s">
        <v>29</v>
      </c>
      <c r="B23" s="4">
        <v>4</v>
      </c>
      <c r="C23" s="4" t="s">
        <v>53</v>
      </c>
      <c r="D23" s="4" t="s">
        <v>114</v>
      </c>
      <c r="E23" s="4"/>
      <c r="F23" s="4" t="str">
        <f t="shared" si="0"/>
        <v>D</v>
      </c>
      <c r="G23" s="4" t="str">
        <f t="shared" si="1"/>
        <v>8</v>
      </c>
      <c r="H23">
        <f t="shared" si="2"/>
        <v>2</v>
      </c>
      <c r="J23">
        <f t="shared" si="3"/>
        <v>6</v>
      </c>
      <c r="K23">
        <f t="shared" si="4"/>
        <v>14</v>
      </c>
      <c r="L23">
        <f t="shared" si="5"/>
        <v>32</v>
      </c>
    </row>
    <row r="24" spans="1:12">
      <c r="A24" s="4" t="s">
        <v>29</v>
      </c>
      <c r="B24" s="4">
        <v>2</v>
      </c>
      <c r="C24" s="4" t="s">
        <v>69</v>
      </c>
      <c r="D24" s="4" t="s">
        <v>113</v>
      </c>
      <c r="E24" s="4"/>
      <c r="F24" s="4" t="str">
        <f t="shared" si="0"/>
        <v>D</v>
      </c>
      <c r="G24" s="4" t="str">
        <f t="shared" si="1"/>
        <v>8</v>
      </c>
      <c r="H24">
        <f t="shared" si="2"/>
        <v>2</v>
      </c>
      <c r="J24">
        <f t="shared" si="3"/>
        <v>5</v>
      </c>
      <c r="K24">
        <f t="shared" si="4"/>
        <v>14</v>
      </c>
      <c r="L24">
        <f t="shared" si="5"/>
        <v>64</v>
      </c>
    </row>
    <row r="25" spans="1:12" s="3" customFormat="1">
      <c r="A25" s="5" t="s">
        <v>28</v>
      </c>
      <c r="B25" s="5">
        <v>4</v>
      </c>
      <c r="C25" s="5" t="s">
        <v>41</v>
      </c>
      <c r="D25" s="5" t="s">
        <v>111</v>
      </c>
      <c r="E25" s="5"/>
      <c r="F25" s="5" t="str">
        <f t="shared" si="0"/>
        <v>C</v>
      </c>
      <c r="G25" s="5" t="str">
        <f t="shared" si="1"/>
        <v>8</v>
      </c>
      <c r="H25">
        <f t="shared" si="2"/>
        <v>0</v>
      </c>
      <c r="J25">
        <f t="shared" si="3"/>
        <v>7</v>
      </c>
      <c r="K25">
        <f t="shared" si="4"/>
        <v>12</v>
      </c>
      <c r="L25">
        <f t="shared" si="5"/>
        <v>32</v>
      </c>
    </row>
    <row r="26" spans="1:12">
      <c r="A26" s="4" t="s">
        <v>29</v>
      </c>
      <c r="B26" s="4">
        <v>8</v>
      </c>
      <c r="C26" s="4" t="s">
        <v>52</v>
      </c>
      <c r="D26" s="4" t="s">
        <v>113</v>
      </c>
      <c r="E26" s="4"/>
      <c r="F26" s="4" t="str">
        <f t="shared" si="0"/>
        <v>D</v>
      </c>
      <c r="G26" s="4" t="str">
        <f t="shared" si="1"/>
        <v>8</v>
      </c>
      <c r="H26">
        <f t="shared" si="2"/>
        <v>2</v>
      </c>
      <c r="J26">
        <f t="shared" si="3"/>
        <v>5</v>
      </c>
      <c r="K26">
        <f t="shared" si="4"/>
        <v>14</v>
      </c>
      <c r="L26">
        <f t="shared" si="5"/>
        <v>16</v>
      </c>
    </row>
    <row r="27" spans="1:12">
      <c r="A27" s="4" t="s">
        <v>31</v>
      </c>
      <c r="B27" s="4">
        <v>4</v>
      </c>
      <c r="C27" s="4" t="s">
        <v>48</v>
      </c>
      <c r="D27" s="4" t="s">
        <v>113</v>
      </c>
      <c r="E27" s="4"/>
      <c r="F27" s="4" t="str">
        <f t="shared" si="0"/>
        <v>F</v>
      </c>
      <c r="G27" s="4" t="str">
        <f t="shared" si="1"/>
        <v>8</v>
      </c>
      <c r="H27">
        <f t="shared" si="2"/>
        <v>5</v>
      </c>
      <c r="J27">
        <f t="shared" si="3"/>
        <v>5</v>
      </c>
      <c r="K27">
        <f t="shared" si="4"/>
        <v>17</v>
      </c>
      <c r="L27">
        <f t="shared" si="5"/>
        <v>32</v>
      </c>
    </row>
    <row r="28" spans="1:12">
      <c r="A28" s="4" t="s">
        <v>31</v>
      </c>
      <c r="B28" s="4">
        <v>8</v>
      </c>
      <c r="C28" s="4" t="s">
        <v>70</v>
      </c>
      <c r="D28" s="4" t="s">
        <v>115</v>
      </c>
      <c r="E28" s="4"/>
      <c r="F28" s="4" t="str">
        <f t="shared" si="0"/>
        <v>F</v>
      </c>
      <c r="G28" s="4" t="str">
        <f t="shared" si="1"/>
        <v>8</v>
      </c>
      <c r="H28">
        <f t="shared" si="2"/>
        <v>5</v>
      </c>
      <c r="J28">
        <f t="shared" si="3"/>
        <v>4</v>
      </c>
      <c r="K28">
        <f t="shared" si="4"/>
        <v>17</v>
      </c>
      <c r="L28">
        <f t="shared" si="5"/>
        <v>16</v>
      </c>
    </row>
    <row r="29" spans="1:12" s="3" customFormat="1">
      <c r="A29" s="5" t="s">
        <v>31</v>
      </c>
      <c r="B29" s="5">
        <v>2</v>
      </c>
      <c r="C29" s="5" t="s">
        <v>48</v>
      </c>
      <c r="D29" s="5" t="s">
        <v>115</v>
      </c>
      <c r="E29" s="5"/>
      <c r="F29" s="5" t="str">
        <f t="shared" si="0"/>
        <v>F</v>
      </c>
      <c r="G29" s="5" t="str">
        <f t="shared" si="1"/>
        <v>8</v>
      </c>
      <c r="H29">
        <f t="shared" si="2"/>
        <v>5</v>
      </c>
      <c r="J29">
        <f t="shared" si="3"/>
        <v>4</v>
      </c>
      <c r="K29">
        <f t="shared" si="4"/>
        <v>17</v>
      </c>
      <c r="L29">
        <f t="shared" si="5"/>
        <v>64</v>
      </c>
    </row>
    <row r="30" spans="1:12">
      <c r="A30">
        <v>0</v>
      </c>
      <c r="B30" s="4">
        <v>2</v>
      </c>
      <c r="F30" s="4" t="str">
        <f t="shared" si="0"/>
        <v>0</v>
      </c>
      <c r="G30" s="4" t="str">
        <f t="shared" si="1"/>
        <v>0</v>
      </c>
      <c r="H30">
        <f t="shared" si="2"/>
        <v>-1</v>
      </c>
      <c r="J30">
        <f t="shared" si="3"/>
        <v>1</v>
      </c>
      <c r="K30">
        <f t="shared" si="4"/>
        <v>255</v>
      </c>
      <c r="L30">
        <f t="shared" si="5"/>
        <v>64</v>
      </c>
    </row>
    <row r="31" spans="1:12">
      <c r="A31" t="s">
        <v>28</v>
      </c>
      <c r="B31" s="4">
        <v>4</v>
      </c>
      <c r="C31" t="s">
        <v>40</v>
      </c>
      <c r="D31" t="s">
        <v>115</v>
      </c>
      <c r="F31" s="4" t="str">
        <f t="shared" si="0"/>
        <v>C</v>
      </c>
      <c r="G31" s="4" t="str">
        <f t="shared" si="1"/>
        <v>8</v>
      </c>
      <c r="H31">
        <f t="shared" si="2"/>
        <v>0</v>
      </c>
      <c r="J31">
        <f t="shared" si="3"/>
        <v>4</v>
      </c>
      <c r="K31">
        <f t="shared" si="4"/>
        <v>12</v>
      </c>
      <c r="L31">
        <f t="shared" si="5"/>
        <v>32</v>
      </c>
    </row>
    <row r="32" spans="1:12" s="3" customFormat="1">
      <c r="A32" s="3" t="s">
        <v>28</v>
      </c>
      <c r="B32" s="5">
        <v>4</v>
      </c>
      <c r="C32" s="3" t="s">
        <v>41</v>
      </c>
      <c r="D32" s="6" t="s">
        <v>111</v>
      </c>
      <c r="E32" s="6"/>
      <c r="F32" s="4" t="str">
        <f t="shared" si="0"/>
        <v>C</v>
      </c>
      <c r="G32" s="4" t="str">
        <f t="shared" si="1"/>
        <v>8</v>
      </c>
      <c r="H32">
        <f t="shared" si="2"/>
        <v>0</v>
      </c>
      <c r="I32"/>
      <c r="J32">
        <f t="shared" si="3"/>
        <v>7</v>
      </c>
      <c r="K32">
        <f t="shared" si="4"/>
        <v>12</v>
      </c>
      <c r="L32">
        <f t="shared" si="5"/>
        <v>32</v>
      </c>
    </row>
    <row r="33" spans="1:12">
      <c r="A33" t="s">
        <v>29</v>
      </c>
      <c r="B33" s="4">
        <v>2</v>
      </c>
      <c r="C33" t="s">
        <v>42</v>
      </c>
      <c r="D33" s="4" t="s">
        <v>111</v>
      </c>
      <c r="F33" s="4" t="str">
        <f t="shared" si="0"/>
        <v>D</v>
      </c>
      <c r="G33" s="4" t="str">
        <f t="shared" si="1"/>
        <v>8</v>
      </c>
      <c r="H33">
        <f t="shared" si="2"/>
        <v>2</v>
      </c>
      <c r="J33">
        <f t="shared" si="3"/>
        <v>7</v>
      </c>
      <c r="K33">
        <f t="shared" si="4"/>
        <v>14</v>
      </c>
      <c r="L33">
        <f t="shared" si="5"/>
        <v>64</v>
      </c>
    </row>
    <row r="34" spans="1:12" s="3" customFormat="1">
      <c r="A34" s="3" t="s">
        <v>28</v>
      </c>
      <c r="B34" s="5">
        <v>2</v>
      </c>
      <c r="C34" s="3" t="s">
        <v>40</v>
      </c>
      <c r="D34" s="4" t="s">
        <v>115</v>
      </c>
      <c r="E34" s="6"/>
      <c r="F34" s="4" t="str">
        <f t="shared" si="0"/>
        <v>C</v>
      </c>
      <c r="G34" s="4" t="str">
        <f t="shared" si="1"/>
        <v>8</v>
      </c>
      <c r="H34">
        <f t="shared" si="2"/>
        <v>0</v>
      </c>
      <c r="I34"/>
      <c r="J34">
        <f t="shared" si="3"/>
        <v>4</v>
      </c>
      <c r="K34">
        <f t="shared" si="4"/>
        <v>12</v>
      </c>
      <c r="L34">
        <f t="shared" si="5"/>
        <v>64</v>
      </c>
    </row>
    <row r="35" spans="1:12">
      <c r="A35" t="s">
        <v>29</v>
      </c>
      <c r="B35" s="4">
        <v>4</v>
      </c>
      <c r="C35" t="s">
        <v>62</v>
      </c>
      <c r="D35" s="4" t="s">
        <v>112</v>
      </c>
      <c r="F35" s="4" t="str">
        <f t="shared" si="0"/>
        <v>D</v>
      </c>
      <c r="G35" s="4" t="str">
        <f t="shared" si="1"/>
        <v>8</v>
      </c>
      <c r="H35">
        <f t="shared" si="2"/>
        <v>2</v>
      </c>
      <c r="J35">
        <f t="shared" si="3"/>
        <v>3</v>
      </c>
      <c r="K35">
        <f t="shared" si="4"/>
        <v>14</v>
      </c>
      <c r="L35">
        <f t="shared" si="5"/>
        <v>32</v>
      </c>
    </row>
    <row r="36" spans="1:12">
      <c r="A36" t="s">
        <v>31</v>
      </c>
      <c r="B36" s="4">
        <v>4</v>
      </c>
      <c r="C36" t="s">
        <v>42</v>
      </c>
      <c r="D36" s="4" t="s">
        <v>111</v>
      </c>
      <c r="F36" s="4" t="str">
        <f t="shared" si="0"/>
        <v>F</v>
      </c>
      <c r="G36" s="4" t="str">
        <f t="shared" si="1"/>
        <v>8</v>
      </c>
      <c r="H36">
        <f t="shared" si="2"/>
        <v>5</v>
      </c>
      <c r="J36">
        <f t="shared" si="3"/>
        <v>7</v>
      </c>
      <c r="K36">
        <f t="shared" si="4"/>
        <v>17</v>
      </c>
      <c r="L36">
        <f t="shared" si="5"/>
        <v>32</v>
      </c>
    </row>
    <row r="37" spans="1:12">
      <c r="A37" t="s">
        <v>31</v>
      </c>
      <c r="B37" s="4">
        <v>4</v>
      </c>
      <c r="C37" t="s">
        <v>71</v>
      </c>
      <c r="D37" s="4" t="s">
        <v>112</v>
      </c>
      <c r="F37" s="4" t="str">
        <f t="shared" si="0"/>
        <v>F</v>
      </c>
      <c r="G37" s="4" t="str">
        <f t="shared" si="1"/>
        <v>8</v>
      </c>
      <c r="H37">
        <f t="shared" si="2"/>
        <v>5</v>
      </c>
      <c r="J37">
        <f t="shared" si="3"/>
        <v>3</v>
      </c>
      <c r="K37">
        <f t="shared" si="4"/>
        <v>17</v>
      </c>
      <c r="L37">
        <f t="shared" si="5"/>
        <v>32</v>
      </c>
    </row>
    <row r="38" spans="1:12">
      <c r="A38" t="s">
        <v>32</v>
      </c>
      <c r="B38" s="4">
        <v>8</v>
      </c>
      <c r="C38" t="s">
        <v>69</v>
      </c>
      <c r="D38" s="4" t="s">
        <v>113</v>
      </c>
      <c r="F38" s="4" t="str">
        <f t="shared" si="0"/>
        <v>G</v>
      </c>
      <c r="G38" s="4" t="str">
        <f t="shared" si="1"/>
        <v>8</v>
      </c>
      <c r="H38">
        <f t="shared" si="2"/>
        <v>7</v>
      </c>
      <c r="J38">
        <f t="shared" si="3"/>
        <v>5</v>
      </c>
      <c r="K38">
        <f t="shared" si="4"/>
        <v>19</v>
      </c>
      <c r="L38">
        <f t="shared" si="5"/>
        <v>16</v>
      </c>
    </row>
    <row r="39" spans="1:12" s="3" customFormat="1">
      <c r="A39" s="3" t="s">
        <v>38</v>
      </c>
      <c r="B39" s="5">
        <v>8</v>
      </c>
      <c r="C39" s="3" t="s">
        <v>48</v>
      </c>
      <c r="D39" s="4" t="s">
        <v>113</v>
      </c>
      <c r="E39" s="6"/>
      <c r="F39" s="4" t="str">
        <f t="shared" si="0"/>
        <v>B</v>
      </c>
      <c r="G39" s="4" t="str">
        <f t="shared" si="1"/>
        <v>8</v>
      </c>
      <c r="H39">
        <f t="shared" si="2"/>
        <v>11</v>
      </c>
      <c r="I39"/>
      <c r="J39">
        <f t="shared" si="3"/>
        <v>5</v>
      </c>
      <c r="K39">
        <f t="shared" si="4"/>
        <v>23</v>
      </c>
      <c r="L39">
        <f t="shared" si="5"/>
        <v>16</v>
      </c>
    </row>
    <row r="40" spans="1:12">
      <c r="A40" t="s">
        <v>33</v>
      </c>
      <c r="B40" s="4">
        <v>4</v>
      </c>
      <c r="C40" t="s">
        <v>48</v>
      </c>
      <c r="D40" s="4" t="s">
        <v>113</v>
      </c>
      <c r="F40" s="4" t="str">
        <f t="shared" si="0"/>
        <v>A</v>
      </c>
      <c r="G40" s="4" t="str">
        <f t="shared" si="1"/>
        <v>8</v>
      </c>
      <c r="H40">
        <f t="shared" si="2"/>
        <v>9</v>
      </c>
      <c r="J40">
        <f t="shared" si="3"/>
        <v>5</v>
      </c>
      <c r="K40">
        <f t="shared" si="4"/>
        <v>21</v>
      </c>
      <c r="L40">
        <f t="shared" si="5"/>
        <v>32</v>
      </c>
    </row>
    <row r="41" spans="1:12">
      <c r="A41" t="s">
        <v>33</v>
      </c>
      <c r="B41" s="4">
        <v>2</v>
      </c>
      <c r="C41" t="s">
        <v>52</v>
      </c>
      <c r="D41" s="4" t="s">
        <v>113</v>
      </c>
      <c r="F41" s="4" t="str">
        <f t="shared" si="0"/>
        <v>A</v>
      </c>
      <c r="G41" s="4" t="str">
        <f t="shared" si="1"/>
        <v>8</v>
      </c>
      <c r="H41">
        <f t="shared" si="2"/>
        <v>9</v>
      </c>
      <c r="J41">
        <f t="shared" si="3"/>
        <v>5</v>
      </c>
      <c r="K41">
        <f t="shared" si="4"/>
        <v>21</v>
      </c>
      <c r="L41">
        <f t="shared" si="5"/>
        <v>64</v>
      </c>
    </row>
    <row r="42" spans="1:12" s="3" customFormat="1">
      <c r="A42" s="3">
        <v>0</v>
      </c>
      <c r="B42" s="5">
        <v>4</v>
      </c>
      <c r="D42" s="6"/>
      <c r="E42" s="6"/>
      <c r="F42" s="4" t="str">
        <f t="shared" si="0"/>
        <v>0</v>
      </c>
      <c r="G42" s="4" t="str">
        <f t="shared" si="1"/>
        <v>0</v>
      </c>
      <c r="H42">
        <f t="shared" si="2"/>
        <v>-1</v>
      </c>
      <c r="I42"/>
      <c r="J42">
        <f t="shared" si="3"/>
        <v>1</v>
      </c>
      <c r="K42">
        <f t="shared" si="4"/>
        <v>255</v>
      </c>
      <c r="L42">
        <f t="shared" si="5"/>
        <v>32</v>
      </c>
    </row>
    <row r="43" spans="1:12">
      <c r="A43" t="s">
        <v>32</v>
      </c>
      <c r="B43" s="4">
        <v>4</v>
      </c>
      <c r="C43" t="s">
        <v>43</v>
      </c>
      <c r="D43" s="4" t="s">
        <v>114</v>
      </c>
      <c r="F43" s="4" t="str">
        <f t="shared" si="0"/>
        <v>G</v>
      </c>
      <c r="G43" s="4" t="str">
        <f t="shared" si="1"/>
        <v>8</v>
      </c>
      <c r="H43">
        <f t="shared" si="2"/>
        <v>7</v>
      </c>
      <c r="J43">
        <f t="shared" si="3"/>
        <v>6</v>
      </c>
      <c r="K43">
        <f t="shared" si="4"/>
        <v>19</v>
      </c>
      <c r="L43">
        <f t="shared" si="5"/>
        <v>32</v>
      </c>
    </row>
    <row r="44" spans="1:12">
      <c r="A44" t="s">
        <v>32</v>
      </c>
      <c r="B44" s="4">
        <v>4</v>
      </c>
      <c r="C44" t="s">
        <v>44</v>
      </c>
      <c r="D44" s="4" t="s">
        <v>112</v>
      </c>
      <c r="F44" s="4" t="str">
        <f t="shared" si="0"/>
        <v>G</v>
      </c>
      <c r="G44" s="4" t="str">
        <f t="shared" si="1"/>
        <v>8</v>
      </c>
      <c r="H44">
        <f t="shared" si="2"/>
        <v>7</v>
      </c>
      <c r="J44">
        <f t="shared" si="3"/>
        <v>3</v>
      </c>
      <c r="K44">
        <f t="shared" si="4"/>
        <v>19</v>
      </c>
      <c r="L44">
        <f t="shared" si="5"/>
        <v>32</v>
      </c>
    </row>
    <row r="45" spans="1:12">
      <c r="A45" t="s">
        <v>32</v>
      </c>
      <c r="B45" s="4">
        <v>4</v>
      </c>
      <c r="C45" t="s">
        <v>45</v>
      </c>
      <c r="D45" s="4" t="s">
        <v>111</v>
      </c>
      <c r="F45" s="4" t="str">
        <f t="shared" si="0"/>
        <v>G</v>
      </c>
      <c r="G45" s="4" t="str">
        <f t="shared" si="1"/>
        <v>8</v>
      </c>
      <c r="H45">
        <f t="shared" si="2"/>
        <v>7</v>
      </c>
      <c r="J45">
        <f t="shared" si="3"/>
        <v>7</v>
      </c>
      <c r="K45">
        <f t="shared" si="4"/>
        <v>19</v>
      </c>
      <c r="L45">
        <f t="shared" si="5"/>
        <v>32</v>
      </c>
    </row>
    <row r="46" spans="1:12" s="3" customFormat="1">
      <c r="A46" s="3" t="s">
        <v>32</v>
      </c>
      <c r="B46" s="5">
        <v>4</v>
      </c>
      <c r="C46" s="3" t="s">
        <v>46</v>
      </c>
      <c r="D46" s="4" t="s">
        <v>111</v>
      </c>
      <c r="E46" s="6"/>
      <c r="F46" s="4" t="str">
        <f t="shared" si="0"/>
        <v>G</v>
      </c>
      <c r="G46" s="4" t="str">
        <f t="shared" si="1"/>
        <v>8</v>
      </c>
      <c r="H46">
        <f t="shared" si="2"/>
        <v>7</v>
      </c>
      <c r="I46"/>
      <c r="J46">
        <f t="shared" si="3"/>
        <v>7</v>
      </c>
      <c r="K46">
        <f t="shared" si="4"/>
        <v>19</v>
      </c>
      <c r="L46">
        <f t="shared" si="5"/>
        <v>32</v>
      </c>
    </row>
    <row r="47" spans="1:12">
      <c r="A47" t="s">
        <v>33</v>
      </c>
      <c r="B47" s="4">
        <v>4</v>
      </c>
      <c r="C47" t="s">
        <v>47</v>
      </c>
      <c r="D47" s="4" t="s">
        <v>114</v>
      </c>
      <c r="F47" s="4" t="str">
        <f t="shared" si="0"/>
        <v>A</v>
      </c>
      <c r="G47" s="4" t="str">
        <f t="shared" si="1"/>
        <v>8</v>
      </c>
      <c r="H47">
        <f t="shared" si="2"/>
        <v>9</v>
      </c>
      <c r="J47">
        <f t="shared" si="3"/>
        <v>6</v>
      </c>
      <c r="K47">
        <f t="shared" si="4"/>
        <v>21</v>
      </c>
      <c r="L47">
        <f t="shared" si="5"/>
        <v>32</v>
      </c>
    </row>
    <row r="48" spans="1:12">
      <c r="A48" t="s">
        <v>32</v>
      </c>
      <c r="B48" s="4">
        <v>8</v>
      </c>
      <c r="C48" t="s">
        <v>55</v>
      </c>
      <c r="D48" s="4" t="s">
        <v>114</v>
      </c>
      <c r="F48" s="4" t="str">
        <f t="shared" si="0"/>
        <v>G</v>
      </c>
      <c r="G48" s="4" t="str">
        <f t="shared" si="1"/>
        <v>8</v>
      </c>
      <c r="H48">
        <f t="shared" si="2"/>
        <v>7</v>
      </c>
      <c r="J48">
        <f t="shared" si="3"/>
        <v>6</v>
      </c>
      <c r="K48">
        <f t="shared" si="4"/>
        <v>19</v>
      </c>
      <c r="L48">
        <f t="shared" si="5"/>
        <v>16</v>
      </c>
    </row>
    <row r="49" spans="1:12">
      <c r="A49" t="s">
        <v>39</v>
      </c>
      <c r="B49" s="4">
        <v>8</v>
      </c>
      <c r="C49" t="s">
        <v>56</v>
      </c>
      <c r="D49" s="4" t="s">
        <v>112</v>
      </c>
      <c r="F49" s="4" t="str">
        <f t="shared" si="0"/>
        <v>G</v>
      </c>
      <c r="G49" s="4" t="str">
        <f t="shared" si="1"/>
        <v>8</v>
      </c>
      <c r="H49">
        <f t="shared" si="2"/>
        <v>7</v>
      </c>
      <c r="J49">
        <f t="shared" si="3"/>
        <v>3</v>
      </c>
      <c r="K49">
        <f t="shared" si="4"/>
        <v>19</v>
      </c>
      <c r="L49">
        <f t="shared" si="5"/>
        <v>16</v>
      </c>
    </row>
    <row r="50" spans="1:12" s="6" customFormat="1">
      <c r="A50" s="6" t="s">
        <v>32</v>
      </c>
      <c r="B50" s="4">
        <v>4</v>
      </c>
      <c r="C50" s="6" t="s">
        <v>48</v>
      </c>
      <c r="D50" s="4" t="s">
        <v>112</v>
      </c>
      <c r="F50" s="4" t="str">
        <f t="shared" si="0"/>
        <v>G</v>
      </c>
      <c r="G50" s="4" t="str">
        <f t="shared" si="1"/>
        <v>8</v>
      </c>
      <c r="H50">
        <f t="shared" si="2"/>
        <v>7</v>
      </c>
      <c r="I50"/>
      <c r="J50">
        <f t="shared" si="3"/>
        <v>3</v>
      </c>
      <c r="K50">
        <f t="shared" si="4"/>
        <v>19</v>
      </c>
      <c r="L50">
        <f t="shared" si="5"/>
        <v>32</v>
      </c>
    </row>
    <row r="51" spans="1:12" s="3" customFormat="1">
      <c r="A51" s="3" t="s">
        <v>28</v>
      </c>
      <c r="B51" s="5">
        <v>4</v>
      </c>
      <c r="C51" s="3" t="s">
        <v>49</v>
      </c>
      <c r="D51" s="4" t="s">
        <v>115</v>
      </c>
      <c r="E51" s="6"/>
      <c r="F51" s="4" t="str">
        <f t="shared" si="0"/>
        <v>C</v>
      </c>
      <c r="G51" s="4" t="str">
        <f t="shared" si="1"/>
        <v>8</v>
      </c>
      <c r="H51">
        <f t="shared" si="2"/>
        <v>0</v>
      </c>
      <c r="I51"/>
      <c r="J51">
        <f t="shared" si="3"/>
        <v>4</v>
      </c>
      <c r="K51">
        <f t="shared" si="4"/>
        <v>12</v>
      </c>
      <c r="L51">
        <f t="shared" si="5"/>
        <v>32</v>
      </c>
    </row>
    <row r="52" spans="1:12">
      <c r="A52" t="s">
        <v>29</v>
      </c>
      <c r="B52" s="4">
        <v>4</v>
      </c>
      <c r="C52" t="s">
        <v>50</v>
      </c>
      <c r="D52" s="4" t="s">
        <v>112</v>
      </c>
      <c r="F52" s="4" t="str">
        <f t="shared" si="0"/>
        <v>D</v>
      </c>
      <c r="G52" s="4" t="str">
        <f t="shared" si="1"/>
        <v>8</v>
      </c>
      <c r="H52">
        <f t="shared" si="2"/>
        <v>2</v>
      </c>
      <c r="J52">
        <f t="shared" si="3"/>
        <v>3</v>
      </c>
      <c r="K52">
        <f t="shared" si="4"/>
        <v>14</v>
      </c>
      <c r="L52">
        <f t="shared" si="5"/>
        <v>32</v>
      </c>
    </row>
    <row r="53" spans="1:12">
      <c r="A53" t="s">
        <v>31</v>
      </c>
      <c r="B53" s="4">
        <v>4</v>
      </c>
      <c r="C53" t="s">
        <v>51</v>
      </c>
      <c r="D53" s="4" t="s">
        <v>112</v>
      </c>
      <c r="F53" s="4" t="str">
        <f t="shared" si="0"/>
        <v>F</v>
      </c>
      <c r="G53" s="4" t="str">
        <f t="shared" si="1"/>
        <v>8</v>
      </c>
      <c r="H53">
        <f t="shared" si="2"/>
        <v>5</v>
      </c>
      <c r="J53">
        <f t="shared" si="3"/>
        <v>3</v>
      </c>
      <c r="K53">
        <f t="shared" si="4"/>
        <v>17</v>
      </c>
      <c r="L53">
        <f t="shared" si="5"/>
        <v>32</v>
      </c>
    </row>
    <row r="54" spans="1:12" s="6" customFormat="1">
      <c r="A54" s="6" t="s">
        <v>31</v>
      </c>
      <c r="B54" s="4">
        <v>4</v>
      </c>
      <c r="C54" s="6" t="s">
        <v>52</v>
      </c>
      <c r="D54" s="4" t="s">
        <v>113</v>
      </c>
      <c r="F54" s="4" t="str">
        <f t="shared" si="0"/>
        <v>F</v>
      </c>
      <c r="G54" s="4" t="str">
        <f t="shared" si="1"/>
        <v>8</v>
      </c>
      <c r="H54">
        <f t="shared" si="2"/>
        <v>5</v>
      </c>
      <c r="I54"/>
      <c r="J54">
        <f t="shared" si="3"/>
        <v>5</v>
      </c>
      <c r="K54">
        <f t="shared" si="4"/>
        <v>17</v>
      </c>
      <c r="L54">
        <f t="shared" si="5"/>
        <v>32</v>
      </c>
    </row>
    <row r="55" spans="1:12" s="6" customFormat="1">
      <c r="A55" s="6" t="s">
        <v>32</v>
      </c>
      <c r="B55" s="4">
        <v>8</v>
      </c>
      <c r="C55" s="6" t="s">
        <v>53</v>
      </c>
      <c r="D55" s="4" t="s">
        <v>114</v>
      </c>
      <c r="F55" s="4" t="str">
        <f t="shared" si="0"/>
        <v>G</v>
      </c>
      <c r="G55" s="4" t="str">
        <f t="shared" si="1"/>
        <v>8</v>
      </c>
      <c r="H55">
        <f t="shared" si="2"/>
        <v>7</v>
      </c>
      <c r="I55"/>
      <c r="J55">
        <f t="shared" si="3"/>
        <v>6</v>
      </c>
      <c r="K55">
        <f t="shared" si="4"/>
        <v>19</v>
      </c>
      <c r="L55">
        <f t="shared" si="5"/>
        <v>16</v>
      </c>
    </row>
    <row r="56" spans="1:12" s="3" customFormat="1">
      <c r="A56" s="3" t="s">
        <v>31</v>
      </c>
      <c r="B56" s="5">
        <v>8</v>
      </c>
      <c r="C56" s="3" t="s">
        <v>54</v>
      </c>
      <c r="D56" s="4" t="s">
        <v>112</v>
      </c>
      <c r="E56" s="6"/>
      <c r="F56" s="4" t="str">
        <f t="shared" si="0"/>
        <v>F</v>
      </c>
      <c r="G56" s="4" t="str">
        <f t="shared" si="1"/>
        <v>8</v>
      </c>
      <c r="H56">
        <f t="shared" si="2"/>
        <v>5</v>
      </c>
      <c r="I56"/>
      <c r="J56">
        <f t="shared" si="3"/>
        <v>3</v>
      </c>
      <c r="K56">
        <f t="shared" si="4"/>
        <v>17</v>
      </c>
      <c r="L56">
        <f t="shared" si="5"/>
        <v>16</v>
      </c>
    </row>
    <row r="57" spans="1:12">
      <c r="A57" t="s">
        <v>31</v>
      </c>
      <c r="B57">
        <v>4</v>
      </c>
      <c r="C57" t="s">
        <v>48</v>
      </c>
      <c r="F57" s="4" t="str">
        <f t="shared" si="0"/>
        <v>F</v>
      </c>
      <c r="G57" s="4" t="str">
        <f t="shared" si="1"/>
        <v>8</v>
      </c>
      <c r="H57">
        <f t="shared" si="2"/>
        <v>5</v>
      </c>
      <c r="J57">
        <f t="shared" si="3"/>
        <v>1</v>
      </c>
      <c r="K57">
        <f t="shared" si="4"/>
        <v>17</v>
      </c>
      <c r="L57">
        <f t="shared" si="5"/>
        <v>32</v>
      </c>
    </row>
    <row r="58" spans="1:12">
      <c r="A58">
        <v>0</v>
      </c>
      <c r="B58">
        <v>4</v>
      </c>
      <c r="F58" s="4" t="str">
        <f t="shared" si="0"/>
        <v>0</v>
      </c>
      <c r="G58" s="4" t="str">
        <f t="shared" si="1"/>
        <v>0</v>
      </c>
      <c r="H58">
        <f t="shared" si="2"/>
        <v>-1</v>
      </c>
      <c r="J58">
        <f t="shared" si="3"/>
        <v>1</v>
      </c>
      <c r="K58">
        <f t="shared" si="4"/>
        <v>255</v>
      </c>
      <c r="L58">
        <f t="shared" si="5"/>
        <v>32</v>
      </c>
    </row>
    <row r="59" spans="1:12">
      <c r="A59" t="s">
        <v>31</v>
      </c>
      <c r="B59">
        <v>4</v>
      </c>
      <c r="C59" t="s">
        <v>72</v>
      </c>
      <c r="D59" t="s">
        <v>115</v>
      </c>
      <c r="F59" s="4" t="str">
        <f t="shared" si="0"/>
        <v>F</v>
      </c>
      <c r="G59" s="4" t="str">
        <f t="shared" si="1"/>
        <v>8</v>
      </c>
      <c r="H59">
        <f t="shared" si="2"/>
        <v>5</v>
      </c>
      <c r="J59">
        <f t="shared" si="3"/>
        <v>4</v>
      </c>
      <c r="K59">
        <f t="shared" si="4"/>
        <v>17</v>
      </c>
      <c r="L59">
        <f t="shared" si="5"/>
        <v>32</v>
      </c>
    </row>
    <row r="60" spans="1:12" s="3" customFormat="1">
      <c r="A60" s="3" t="s">
        <v>32</v>
      </c>
      <c r="B60" s="3">
        <v>4</v>
      </c>
      <c r="C60" s="3" t="s">
        <v>73</v>
      </c>
      <c r="D60" s="6" t="s">
        <v>111</v>
      </c>
      <c r="E60" s="6"/>
      <c r="F60" s="4" t="str">
        <f t="shared" si="0"/>
        <v>G</v>
      </c>
      <c r="G60" s="4" t="str">
        <f t="shared" si="1"/>
        <v>8</v>
      </c>
      <c r="H60">
        <f t="shared" si="2"/>
        <v>7</v>
      </c>
      <c r="I60"/>
      <c r="J60">
        <f t="shared" si="3"/>
        <v>7</v>
      </c>
      <c r="K60">
        <f t="shared" si="4"/>
        <v>19</v>
      </c>
      <c r="L60">
        <f t="shared" si="5"/>
        <v>32</v>
      </c>
    </row>
    <row r="61" spans="1:12" s="8" customFormat="1">
      <c r="A61" s="7" t="s">
        <v>33</v>
      </c>
      <c r="B61" s="7">
        <v>1</v>
      </c>
      <c r="C61" s="7" t="s">
        <v>76</v>
      </c>
      <c r="D61" s="4" t="s">
        <v>112</v>
      </c>
      <c r="E61" s="4"/>
      <c r="F61" s="4" t="str">
        <f t="shared" si="0"/>
        <v>A</v>
      </c>
      <c r="G61" s="4" t="str">
        <f t="shared" si="1"/>
        <v>8</v>
      </c>
      <c r="H61">
        <f t="shared" si="2"/>
        <v>9</v>
      </c>
      <c r="I61"/>
      <c r="J61">
        <f t="shared" si="3"/>
        <v>3</v>
      </c>
      <c r="K61">
        <f t="shared" si="4"/>
        <v>21</v>
      </c>
      <c r="L61">
        <f t="shared" si="5"/>
        <v>128</v>
      </c>
    </row>
    <row r="62" spans="1:12">
      <c r="A62" s="4" t="s">
        <v>33</v>
      </c>
      <c r="B62" s="4">
        <v>4</v>
      </c>
      <c r="C62" s="4" t="s">
        <v>48</v>
      </c>
      <c r="D62" s="4" t="s">
        <v>112</v>
      </c>
      <c r="E62" s="4"/>
      <c r="F62" s="4" t="str">
        <f t="shared" si="0"/>
        <v>A</v>
      </c>
      <c r="G62" s="4" t="str">
        <f t="shared" si="1"/>
        <v>8</v>
      </c>
      <c r="H62">
        <f t="shared" si="2"/>
        <v>9</v>
      </c>
      <c r="J62">
        <f t="shared" si="3"/>
        <v>3</v>
      </c>
      <c r="K62">
        <f t="shared" si="4"/>
        <v>21</v>
      </c>
      <c r="L62">
        <f t="shared" si="5"/>
        <v>32</v>
      </c>
    </row>
    <row r="63" spans="1:12">
      <c r="A63">
        <v>0</v>
      </c>
      <c r="B63" s="4">
        <v>4</v>
      </c>
      <c r="F63" s="4" t="str">
        <f t="shared" si="0"/>
        <v>0</v>
      </c>
      <c r="G63" s="4" t="str">
        <f t="shared" si="1"/>
        <v>0</v>
      </c>
      <c r="H63">
        <f t="shared" si="2"/>
        <v>-1</v>
      </c>
      <c r="J63">
        <f t="shared" si="3"/>
        <v>1</v>
      </c>
      <c r="K63">
        <f t="shared" si="4"/>
        <v>255</v>
      </c>
      <c r="L63">
        <f t="shared" si="5"/>
        <v>32</v>
      </c>
    </row>
    <row r="64" spans="1:12">
      <c r="A64" t="s">
        <v>33</v>
      </c>
      <c r="B64" s="4">
        <v>8</v>
      </c>
      <c r="C64" t="s">
        <v>71</v>
      </c>
      <c r="D64" t="s">
        <v>112</v>
      </c>
      <c r="F64" s="4" t="str">
        <f t="shared" si="0"/>
        <v>A</v>
      </c>
      <c r="G64" s="4" t="str">
        <f t="shared" si="1"/>
        <v>8</v>
      </c>
      <c r="H64">
        <f t="shared" si="2"/>
        <v>9</v>
      </c>
      <c r="J64">
        <f t="shared" si="3"/>
        <v>3</v>
      </c>
      <c r="K64">
        <f t="shared" si="4"/>
        <v>21</v>
      </c>
      <c r="L64">
        <f t="shared" si="5"/>
        <v>16</v>
      </c>
    </row>
    <row r="65" spans="1:12">
      <c r="A65" t="s">
        <v>32</v>
      </c>
      <c r="B65" s="4">
        <v>8</v>
      </c>
      <c r="C65" t="s">
        <v>77</v>
      </c>
      <c r="D65" t="s">
        <v>112</v>
      </c>
      <c r="F65" s="4" t="str">
        <f t="shared" si="0"/>
        <v>G</v>
      </c>
      <c r="G65" s="4" t="str">
        <f t="shared" si="1"/>
        <v>8</v>
      </c>
      <c r="H65">
        <f t="shared" si="2"/>
        <v>7</v>
      </c>
      <c r="J65">
        <f t="shared" si="3"/>
        <v>3</v>
      </c>
      <c r="K65">
        <f t="shared" si="4"/>
        <v>19</v>
      </c>
      <c r="L65">
        <f t="shared" si="5"/>
        <v>16</v>
      </c>
    </row>
    <row r="66" spans="1:12" s="3" customFormat="1">
      <c r="A66" s="3" t="s">
        <v>31</v>
      </c>
      <c r="B66" s="5">
        <v>4</v>
      </c>
      <c r="C66" s="3" t="s">
        <v>41</v>
      </c>
      <c r="D66" s="6" t="s">
        <v>111</v>
      </c>
      <c r="E66" s="6"/>
      <c r="F66" s="4" t="str">
        <f t="shared" si="0"/>
        <v>F</v>
      </c>
      <c r="G66" s="4" t="str">
        <f t="shared" si="1"/>
        <v>8</v>
      </c>
      <c r="H66">
        <f t="shared" si="2"/>
        <v>5</v>
      </c>
      <c r="I66"/>
      <c r="J66">
        <f t="shared" si="3"/>
        <v>7</v>
      </c>
      <c r="K66">
        <f t="shared" si="4"/>
        <v>17</v>
      </c>
      <c r="L66">
        <f t="shared" si="5"/>
        <v>32</v>
      </c>
    </row>
    <row r="67" spans="1:12" s="8" customFormat="1">
      <c r="A67" s="8" t="s">
        <v>32</v>
      </c>
      <c r="B67" s="7">
        <v>1</v>
      </c>
      <c r="C67" s="8" t="s">
        <v>61</v>
      </c>
      <c r="D67" s="4" t="s">
        <v>111</v>
      </c>
      <c r="E67" s="6"/>
      <c r="F67" s="4" t="str">
        <f t="shared" ref="F67:F103" si="6">LEFT(A67,1)</f>
        <v>G</v>
      </c>
      <c r="G67" s="4" t="str">
        <f t="shared" ref="G67:G103" si="7">RIGHT(A67,1)</f>
        <v>8</v>
      </c>
      <c r="H67">
        <f t="shared" ref="H67:H130" si="8">IF(F67="C",0,IF(F67="D",2,IF(F67="E",4,IF(F67="F",5,IF(F67="G",7,IF(F67="A",9,IF(F67="B",11,-1)))))))</f>
        <v>7</v>
      </c>
      <c r="I67"/>
      <c r="J67">
        <f t="shared" ref="J67:J130" si="9">IF(D67="a",4,IF(D67="i",7,IF(D67="u",6,IF(D67="e",5,IF(D67="o",3,IF(D67="",1))))))</f>
        <v>7</v>
      </c>
      <c r="K67">
        <f t="shared" ref="K67:K130" si="10">IF(A67=0,255,(G67-7)*12+H67)</f>
        <v>19</v>
      </c>
      <c r="L67">
        <f t="shared" ref="L67:L130" si="11">ROUND(128/B67,0)</f>
        <v>128</v>
      </c>
    </row>
    <row r="68" spans="1:12">
      <c r="A68" t="s">
        <v>32</v>
      </c>
      <c r="B68" s="4">
        <v>4</v>
      </c>
      <c r="C68" t="s">
        <v>48</v>
      </c>
      <c r="D68" s="4" t="s">
        <v>111</v>
      </c>
      <c r="F68" s="4" t="str">
        <f t="shared" si="6"/>
        <v>G</v>
      </c>
      <c r="G68" s="4" t="str">
        <f t="shared" si="7"/>
        <v>8</v>
      </c>
      <c r="H68">
        <f t="shared" si="8"/>
        <v>7</v>
      </c>
      <c r="J68">
        <f t="shared" si="9"/>
        <v>7</v>
      </c>
      <c r="K68">
        <f t="shared" si="10"/>
        <v>19</v>
      </c>
      <c r="L68">
        <f t="shared" si="11"/>
        <v>32</v>
      </c>
    </row>
    <row r="69" spans="1:12">
      <c r="A69">
        <v>0</v>
      </c>
      <c r="B69" s="4">
        <v>4</v>
      </c>
      <c r="F69" s="4" t="str">
        <f t="shared" si="6"/>
        <v>0</v>
      </c>
      <c r="G69" s="4" t="str">
        <f t="shared" si="7"/>
        <v>0</v>
      </c>
      <c r="H69">
        <f t="shared" si="8"/>
        <v>-1</v>
      </c>
      <c r="J69">
        <f t="shared" si="9"/>
        <v>1</v>
      </c>
      <c r="K69">
        <f t="shared" si="10"/>
        <v>255</v>
      </c>
      <c r="L69">
        <f t="shared" si="11"/>
        <v>32</v>
      </c>
    </row>
    <row r="70" spans="1:12">
      <c r="A70" t="s">
        <v>33</v>
      </c>
      <c r="B70" s="4">
        <v>4</v>
      </c>
      <c r="C70" t="s">
        <v>65</v>
      </c>
      <c r="D70" t="s">
        <v>114</v>
      </c>
      <c r="F70" s="4" t="str">
        <f t="shared" si="6"/>
        <v>A</v>
      </c>
      <c r="G70" s="4" t="str">
        <f t="shared" si="7"/>
        <v>8</v>
      </c>
      <c r="H70">
        <f t="shared" si="8"/>
        <v>9</v>
      </c>
      <c r="J70">
        <f t="shared" si="9"/>
        <v>6</v>
      </c>
      <c r="K70">
        <f t="shared" si="10"/>
        <v>21</v>
      </c>
      <c r="L70">
        <f t="shared" si="11"/>
        <v>32</v>
      </c>
    </row>
    <row r="71" spans="1:12" s="3" customFormat="1">
      <c r="A71" s="3" t="s">
        <v>32</v>
      </c>
      <c r="B71" s="5">
        <v>4</v>
      </c>
      <c r="C71" s="3" t="s">
        <v>51</v>
      </c>
      <c r="D71" s="6" t="s">
        <v>114</v>
      </c>
      <c r="E71" s="6"/>
      <c r="F71" s="4" t="str">
        <f t="shared" si="6"/>
        <v>G</v>
      </c>
      <c r="G71" s="4" t="str">
        <f t="shared" si="7"/>
        <v>8</v>
      </c>
      <c r="H71">
        <f t="shared" si="8"/>
        <v>7</v>
      </c>
      <c r="I71"/>
      <c r="J71">
        <f t="shared" si="9"/>
        <v>6</v>
      </c>
      <c r="K71">
        <f t="shared" si="10"/>
        <v>19</v>
      </c>
      <c r="L71">
        <f t="shared" si="11"/>
        <v>32</v>
      </c>
    </row>
    <row r="72" spans="1:12" s="8" customFormat="1">
      <c r="A72" s="8" t="s">
        <v>31</v>
      </c>
      <c r="B72" s="7">
        <v>1</v>
      </c>
      <c r="C72" s="8" t="s">
        <v>58</v>
      </c>
      <c r="D72" s="4" t="s">
        <v>112</v>
      </c>
      <c r="E72" s="6"/>
      <c r="F72" s="4" t="str">
        <f t="shared" si="6"/>
        <v>F</v>
      </c>
      <c r="G72" s="4" t="str">
        <f t="shared" si="7"/>
        <v>8</v>
      </c>
      <c r="H72">
        <f t="shared" si="8"/>
        <v>5</v>
      </c>
      <c r="I72"/>
      <c r="J72">
        <f t="shared" si="9"/>
        <v>3</v>
      </c>
      <c r="K72">
        <f t="shared" si="10"/>
        <v>17</v>
      </c>
      <c r="L72">
        <f t="shared" si="11"/>
        <v>128</v>
      </c>
    </row>
    <row r="73" spans="1:12">
      <c r="A73" t="s">
        <v>31</v>
      </c>
      <c r="B73" s="4">
        <v>4</v>
      </c>
      <c r="C73" t="s">
        <v>48</v>
      </c>
      <c r="D73" s="4" t="s">
        <v>112</v>
      </c>
      <c r="F73" s="4" t="str">
        <f t="shared" si="6"/>
        <v>F</v>
      </c>
      <c r="G73" s="4" t="str">
        <f t="shared" si="7"/>
        <v>8</v>
      </c>
      <c r="H73">
        <f t="shared" si="8"/>
        <v>5</v>
      </c>
      <c r="J73">
        <f t="shared" si="9"/>
        <v>3</v>
      </c>
      <c r="K73">
        <f t="shared" si="10"/>
        <v>17</v>
      </c>
      <c r="L73">
        <f t="shared" si="11"/>
        <v>32</v>
      </c>
    </row>
    <row r="74" spans="1:12">
      <c r="A74">
        <v>0</v>
      </c>
      <c r="B74" s="4">
        <v>4</v>
      </c>
      <c r="F74" s="4" t="str">
        <f t="shared" si="6"/>
        <v>0</v>
      </c>
      <c r="G74" s="4" t="str">
        <f t="shared" si="7"/>
        <v>0</v>
      </c>
      <c r="H74">
        <f t="shared" si="8"/>
        <v>-1</v>
      </c>
      <c r="J74">
        <f t="shared" si="9"/>
        <v>1</v>
      </c>
      <c r="K74">
        <f t="shared" si="10"/>
        <v>255</v>
      </c>
      <c r="L74">
        <f t="shared" si="11"/>
        <v>32</v>
      </c>
    </row>
    <row r="75" spans="1:12">
      <c r="A75" t="s">
        <v>33</v>
      </c>
      <c r="B75" s="4">
        <v>4</v>
      </c>
      <c r="C75" t="s">
        <v>53</v>
      </c>
      <c r="D75" t="s">
        <v>114</v>
      </c>
      <c r="F75" s="4" t="str">
        <f t="shared" si="6"/>
        <v>A</v>
      </c>
      <c r="G75" s="4" t="str">
        <f t="shared" si="7"/>
        <v>8</v>
      </c>
      <c r="H75">
        <f t="shared" si="8"/>
        <v>9</v>
      </c>
      <c r="J75">
        <f t="shared" si="9"/>
        <v>6</v>
      </c>
      <c r="K75">
        <f t="shared" si="10"/>
        <v>21</v>
      </c>
      <c r="L75">
        <f t="shared" si="11"/>
        <v>32</v>
      </c>
    </row>
    <row r="76" spans="1:12" s="3" customFormat="1">
      <c r="A76" s="3" t="s">
        <v>74</v>
      </c>
      <c r="B76" s="5">
        <v>4</v>
      </c>
      <c r="C76" s="3" t="s">
        <v>78</v>
      </c>
      <c r="D76" s="6" t="s">
        <v>113</v>
      </c>
      <c r="E76" s="6"/>
      <c r="F76" s="4" t="str">
        <f t="shared" si="6"/>
        <v>C</v>
      </c>
      <c r="G76" s="4" t="str">
        <f t="shared" si="7"/>
        <v>9</v>
      </c>
      <c r="H76">
        <f t="shared" si="8"/>
        <v>0</v>
      </c>
      <c r="I76"/>
      <c r="J76">
        <f t="shared" si="9"/>
        <v>5</v>
      </c>
      <c r="K76">
        <f t="shared" si="10"/>
        <v>24</v>
      </c>
      <c r="L76">
        <f t="shared" si="11"/>
        <v>32</v>
      </c>
    </row>
    <row r="77" spans="1:12" s="8" customFormat="1">
      <c r="A77" s="8" t="s">
        <v>75</v>
      </c>
      <c r="B77" s="7">
        <v>1</v>
      </c>
      <c r="C77" s="8" t="s">
        <v>79</v>
      </c>
      <c r="D77" s="4" t="s">
        <v>115</v>
      </c>
      <c r="E77" s="6"/>
      <c r="F77" s="4" t="str">
        <f t="shared" si="6"/>
        <v>D</v>
      </c>
      <c r="G77" s="4" t="str">
        <f t="shared" si="7"/>
        <v>9</v>
      </c>
      <c r="H77">
        <f t="shared" si="8"/>
        <v>2</v>
      </c>
      <c r="I77"/>
      <c r="J77">
        <f t="shared" si="9"/>
        <v>4</v>
      </c>
      <c r="K77">
        <f t="shared" si="10"/>
        <v>26</v>
      </c>
      <c r="L77">
        <f t="shared" si="11"/>
        <v>128</v>
      </c>
    </row>
    <row r="78" spans="1:12">
      <c r="A78" t="s">
        <v>75</v>
      </c>
      <c r="B78" s="4">
        <v>4</v>
      </c>
      <c r="C78" t="s">
        <v>48</v>
      </c>
      <c r="D78" s="4" t="s">
        <v>115</v>
      </c>
      <c r="F78" s="4" t="str">
        <f t="shared" si="6"/>
        <v>D</v>
      </c>
      <c r="G78" s="4" t="str">
        <f t="shared" si="7"/>
        <v>9</v>
      </c>
      <c r="H78">
        <f t="shared" si="8"/>
        <v>2</v>
      </c>
      <c r="J78">
        <f t="shared" si="9"/>
        <v>4</v>
      </c>
      <c r="K78">
        <f t="shared" si="10"/>
        <v>26</v>
      </c>
      <c r="L78">
        <f t="shared" si="11"/>
        <v>32</v>
      </c>
    </row>
    <row r="79" spans="1:12">
      <c r="A79">
        <v>0</v>
      </c>
      <c r="B79" s="4">
        <v>4</v>
      </c>
      <c r="F79" s="4" t="str">
        <f t="shared" si="6"/>
        <v>0</v>
      </c>
      <c r="G79" s="4" t="str">
        <f t="shared" si="7"/>
        <v>0</v>
      </c>
      <c r="H79">
        <f t="shared" si="8"/>
        <v>-1</v>
      </c>
      <c r="J79">
        <f t="shared" si="9"/>
        <v>1</v>
      </c>
      <c r="K79">
        <f t="shared" si="10"/>
        <v>255</v>
      </c>
      <c r="L79">
        <f t="shared" si="11"/>
        <v>32</v>
      </c>
    </row>
    <row r="80" spans="1:12">
      <c r="A80" t="s">
        <v>75</v>
      </c>
      <c r="B80" s="4">
        <v>4</v>
      </c>
      <c r="C80" t="s">
        <v>80</v>
      </c>
      <c r="D80" t="s">
        <v>115</v>
      </c>
      <c r="F80" s="4" t="str">
        <f t="shared" si="6"/>
        <v>D</v>
      </c>
      <c r="G80" s="4" t="str">
        <f t="shared" si="7"/>
        <v>9</v>
      </c>
      <c r="H80">
        <f t="shared" si="8"/>
        <v>2</v>
      </c>
      <c r="J80">
        <f t="shared" si="9"/>
        <v>4</v>
      </c>
      <c r="K80">
        <f t="shared" si="10"/>
        <v>26</v>
      </c>
      <c r="L80">
        <f t="shared" si="11"/>
        <v>32</v>
      </c>
    </row>
    <row r="81" spans="1:12" s="3" customFormat="1">
      <c r="A81" s="3" t="s">
        <v>33</v>
      </c>
      <c r="B81" s="5">
        <v>4</v>
      </c>
      <c r="C81" s="3" t="s">
        <v>77</v>
      </c>
      <c r="D81" s="6" t="s">
        <v>112</v>
      </c>
      <c r="E81" s="6"/>
      <c r="F81" s="4" t="str">
        <f t="shared" si="6"/>
        <v>A</v>
      </c>
      <c r="G81" s="4" t="str">
        <f t="shared" si="7"/>
        <v>8</v>
      </c>
      <c r="H81">
        <f t="shared" si="8"/>
        <v>9</v>
      </c>
      <c r="I81"/>
      <c r="J81">
        <f t="shared" si="9"/>
        <v>3</v>
      </c>
      <c r="K81">
        <f t="shared" si="10"/>
        <v>21</v>
      </c>
      <c r="L81">
        <f t="shared" si="11"/>
        <v>32</v>
      </c>
    </row>
    <row r="82" spans="1:12">
      <c r="A82" t="s">
        <v>74</v>
      </c>
      <c r="B82" s="4">
        <v>8</v>
      </c>
      <c r="C82" t="s">
        <v>49</v>
      </c>
      <c r="D82" s="4" t="s">
        <v>115</v>
      </c>
      <c r="F82" s="4" t="str">
        <f t="shared" si="6"/>
        <v>C</v>
      </c>
      <c r="G82" s="4" t="str">
        <f t="shared" si="7"/>
        <v>9</v>
      </c>
      <c r="H82">
        <f t="shared" si="8"/>
        <v>0</v>
      </c>
      <c r="J82">
        <f t="shared" si="9"/>
        <v>4</v>
      </c>
      <c r="K82">
        <f t="shared" si="10"/>
        <v>24</v>
      </c>
      <c r="L82">
        <f t="shared" si="11"/>
        <v>16</v>
      </c>
    </row>
    <row r="83" spans="1:12">
      <c r="A83" t="s">
        <v>74</v>
      </c>
      <c r="B83" s="4">
        <v>6</v>
      </c>
      <c r="C83" t="s">
        <v>61</v>
      </c>
      <c r="D83" s="4" t="s">
        <v>111</v>
      </c>
      <c r="F83" s="4" t="str">
        <f t="shared" si="6"/>
        <v>C</v>
      </c>
      <c r="G83" s="4" t="str">
        <f t="shared" si="7"/>
        <v>9</v>
      </c>
      <c r="H83">
        <f t="shared" si="8"/>
        <v>0</v>
      </c>
      <c r="J83">
        <f t="shared" si="9"/>
        <v>7</v>
      </c>
      <c r="K83">
        <f t="shared" si="10"/>
        <v>24</v>
      </c>
      <c r="L83">
        <f t="shared" si="11"/>
        <v>21</v>
      </c>
    </row>
    <row r="84" spans="1:12" s="3" customFormat="1">
      <c r="A84" s="3" t="s">
        <v>33</v>
      </c>
      <c r="B84" s="5">
        <v>2</v>
      </c>
      <c r="C84" s="3" t="s">
        <v>66</v>
      </c>
      <c r="D84" s="4" t="s">
        <v>111</v>
      </c>
      <c r="E84" s="6"/>
      <c r="F84" s="4" t="str">
        <f t="shared" si="6"/>
        <v>A</v>
      </c>
      <c r="G84" s="4" t="str">
        <f t="shared" si="7"/>
        <v>8</v>
      </c>
      <c r="H84">
        <f t="shared" si="8"/>
        <v>9</v>
      </c>
      <c r="I84"/>
      <c r="J84">
        <f t="shared" si="9"/>
        <v>7</v>
      </c>
      <c r="K84">
        <f t="shared" si="10"/>
        <v>21</v>
      </c>
      <c r="L84">
        <f t="shared" si="11"/>
        <v>64</v>
      </c>
    </row>
    <row r="85" spans="1:12">
      <c r="A85" t="s">
        <v>33</v>
      </c>
      <c r="B85" s="4">
        <v>4</v>
      </c>
      <c r="C85" t="s">
        <v>48</v>
      </c>
      <c r="D85" s="4" t="s">
        <v>111</v>
      </c>
      <c r="F85" s="4" t="str">
        <f t="shared" si="6"/>
        <v>A</v>
      </c>
      <c r="G85" s="4" t="str">
        <f t="shared" si="7"/>
        <v>8</v>
      </c>
      <c r="H85">
        <f t="shared" si="8"/>
        <v>9</v>
      </c>
      <c r="J85">
        <f t="shared" si="9"/>
        <v>7</v>
      </c>
      <c r="K85">
        <f t="shared" si="10"/>
        <v>21</v>
      </c>
      <c r="L85">
        <f t="shared" si="11"/>
        <v>32</v>
      </c>
    </row>
    <row r="86" spans="1:12">
      <c r="A86">
        <v>0</v>
      </c>
      <c r="B86" s="4">
        <v>4</v>
      </c>
      <c r="F86" s="4" t="str">
        <f t="shared" si="6"/>
        <v>0</v>
      </c>
      <c r="G86" s="4" t="str">
        <f t="shared" si="7"/>
        <v>0</v>
      </c>
      <c r="H86">
        <f t="shared" si="8"/>
        <v>-1</v>
      </c>
      <c r="J86">
        <f t="shared" si="9"/>
        <v>1</v>
      </c>
      <c r="K86">
        <f t="shared" si="10"/>
        <v>255</v>
      </c>
      <c r="L86">
        <f t="shared" si="11"/>
        <v>32</v>
      </c>
    </row>
    <row r="87" spans="1:12">
      <c r="A87" t="s">
        <v>33</v>
      </c>
      <c r="B87" s="4">
        <v>8</v>
      </c>
      <c r="C87" t="s">
        <v>43</v>
      </c>
      <c r="D87" t="s">
        <v>114</v>
      </c>
      <c r="F87" s="4" t="str">
        <f t="shared" si="6"/>
        <v>A</v>
      </c>
      <c r="G87" s="4" t="str">
        <f t="shared" si="7"/>
        <v>8</v>
      </c>
      <c r="H87">
        <f t="shared" si="8"/>
        <v>9</v>
      </c>
      <c r="J87">
        <f t="shared" si="9"/>
        <v>6</v>
      </c>
      <c r="K87">
        <f t="shared" si="10"/>
        <v>21</v>
      </c>
      <c r="L87">
        <f t="shared" si="11"/>
        <v>16</v>
      </c>
    </row>
    <row r="88" spans="1:12">
      <c r="A88" t="s">
        <v>32</v>
      </c>
      <c r="B88" s="4">
        <v>8</v>
      </c>
      <c r="C88" t="s">
        <v>81</v>
      </c>
      <c r="D88" t="s">
        <v>114</v>
      </c>
      <c r="F88" s="4" t="str">
        <f t="shared" si="6"/>
        <v>G</v>
      </c>
      <c r="G88" s="4" t="str">
        <f t="shared" si="7"/>
        <v>8</v>
      </c>
      <c r="H88">
        <f t="shared" si="8"/>
        <v>7</v>
      </c>
      <c r="J88">
        <f t="shared" si="9"/>
        <v>6</v>
      </c>
      <c r="K88">
        <f t="shared" si="10"/>
        <v>19</v>
      </c>
      <c r="L88">
        <f t="shared" si="11"/>
        <v>16</v>
      </c>
    </row>
    <row r="89" spans="1:12" s="3" customFormat="1">
      <c r="A89" s="3" t="s">
        <v>31</v>
      </c>
      <c r="B89" s="5">
        <v>4</v>
      </c>
      <c r="C89" s="3" t="s">
        <v>45</v>
      </c>
      <c r="D89" s="6" t="s">
        <v>111</v>
      </c>
      <c r="E89" s="6"/>
      <c r="F89" s="4" t="str">
        <f t="shared" si="6"/>
        <v>F</v>
      </c>
      <c r="G89" s="4" t="str">
        <f t="shared" si="7"/>
        <v>8</v>
      </c>
      <c r="H89">
        <f t="shared" si="8"/>
        <v>5</v>
      </c>
      <c r="I89"/>
      <c r="J89">
        <f t="shared" si="9"/>
        <v>7</v>
      </c>
      <c r="K89">
        <f t="shared" si="10"/>
        <v>17</v>
      </c>
      <c r="L89">
        <f t="shared" si="11"/>
        <v>32</v>
      </c>
    </row>
    <row r="90" spans="1:12">
      <c r="A90" t="s">
        <v>32</v>
      </c>
      <c r="B90" s="4">
        <v>2</v>
      </c>
      <c r="C90" t="s">
        <v>52</v>
      </c>
      <c r="D90" s="4" t="s">
        <v>113</v>
      </c>
      <c r="F90" s="4" t="str">
        <f t="shared" si="6"/>
        <v>G</v>
      </c>
      <c r="G90" s="4" t="str">
        <f t="shared" si="7"/>
        <v>8</v>
      </c>
      <c r="H90">
        <f t="shared" si="8"/>
        <v>7</v>
      </c>
      <c r="J90">
        <f t="shared" si="9"/>
        <v>5</v>
      </c>
      <c r="K90">
        <f t="shared" si="10"/>
        <v>19</v>
      </c>
      <c r="L90">
        <f t="shared" si="11"/>
        <v>64</v>
      </c>
    </row>
    <row r="91" spans="1:12" s="3" customFormat="1">
      <c r="A91" s="3" t="s">
        <v>33</v>
      </c>
      <c r="B91" s="5">
        <v>2</v>
      </c>
      <c r="C91" s="3" t="s">
        <v>82</v>
      </c>
      <c r="D91" s="4" t="s">
        <v>114</v>
      </c>
      <c r="E91" s="6"/>
      <c r="F91" s="4" t="str">
        <f t="shared" si="6"/>
        <v>A</v>
      </c>
      <c r="G91" s="4" t="str">
        <f t="shared" si="7"/>
        <v>8</v>
      </c>
      <c r="H91">
        <f t="shared" si="8"/>
        <v>9</v>
      </c>
      <c r="I91"/>
      <c r="J91">
        <f t="shared" si="9"/>
        <v>6</v>
      </c>
      <c r="K91">
        <f t="shared" si="10"/>
        <v>21</v>
      </c>
      <c r="L91">
        <f t="shared" si="11"/>
        <v>64</v>
      </c>
    </row>
    <row r="92" spans="1:12">
      <c r="A92" t="s">
        <v>33</v>
      </c>
      <c r="B92" s="4">
        <v>4</v>
      </c>
      <c r="C92" t="s">
        <v>48</v>
      </c>
      <c r="D92" s="4" t="s">
        <v>114</v>
      </c>
      <c r="F92" s="4" t="str">
        <f t="shared" si="6"/>
        <v>A</v>
      </c>
      <c r="G92" s="4" t="str">
        <f t="shared" si="7"/>
        <v>8</v>
      </c>
      <c r="H92">
        <f t="shared" si="8"/>
        <v>9</v>
      </c>
      <c r="J92">
        <f t="shared" si="9"/>
        <v>6</v>
      </c>
      <c r="K92">
        <f t="shared" si="10"/>
        <v>21</v>
      </c>
      <c r="L92">
        <f t="shared" si="11"/>
        <v>32</v>
      </c>
    </row>
    <row r="93" spans="1:12">
      <c r="A93">
        <v>0</v>
      </c>
      <c r="B93" s="4">
        <v>4</v>
      </c>
      <c r="F93" s="4" t="str">
        <f t="shared" si="6"/>
        <v>0</v>
      </c>
      <c r="G93" s="4" t="str">
        <f t="shared" si="7"/>
        <v>0</v>
      </c>
      <c r="H93">
        <f t="shared" si="8"/>
        <v>-1</v>
      </c>
      <c r="J93">
        <f t="shared" si="9"/>
        <v>1</v>
      </c>
      <c r="K93">
        <f t="shared" si="10"/>
        <v>255</v>
      </c>
      <c r="L93">
        <f t="shared" si="11"/>
        <v>32</v>
      </c>
    </row>
    <row r="94" spans="1:12">
      <c r="A94" t="s">
        <v>33</v>
      </c>
      <c r="B94" s="4">
        <v>8</v>
      </c>
      <c r="C94" t="s">
        <v>67</v>
      </c>
      <c r="D94" t="s">
        <v>111</v>
      </c>
      <c r="F94" s="4" t="str">
        <f t="shared" si="6"/>
        <v>A</v>
      </c>
      <c r="G94" s="4" t="str">
        <f t="shared" si="7"/>
        <v>8</v>
      </c>
      <c r="H94">
        <f t="shared" si="8"/>
        <v>9</v>
      </c>
      <c r="J94">
        <f t="shared" si="9"/>
        <v>7</v>
      </c>
      <c r="K94">
        <f t="shared" si="10"/>
        <v>21</v>
      </c>
      <c r="L94">
        <f t="shared" si="11"/>
        <v>16</v>
      </c>
    </row>
    <row r="95" spans="1:12">
      <c r="A95" t="s">
        <v>32</v>
      </c>
      <c r="B95" s="4">
        <v>8</v>
      </c>
      <c r="C95" t="s">
        <v>83</v>
      </c>
      <c r="D95" t="s">
        <v>115</v>
      </c>
      <c r="F95" s="4" t="str">
        <f t="shared" si="6"/>
        <v>G</v>
      </c>
      <c r="G95" s="4" t="str">
        <f t="shared" si="7"/>
        <v>8</v>
      </c>
      <c r="H95">
        <f t="shared" si="8"/>
        <v>7</v>
      </c>
      <c r="J95">
        <f t="shared" si="9"/>
        <v>4</v>
      </c>
      <c r="K95">
        <f t="shared" si="10"/>
        <v>19</v>
      </c>
      <c r="L95">
        <f t="shared" si="11"/>
        <v>16</v>
      </c>
    </row>
    <row r="96" spans="1:12" s="3" customFormat="1">
      <c r="A96" s="3" t="s">
        <v>31</v>
      </c>
      <c r="B96" s="5">
        <v>4</v>
      </c>
      <c r="C96" s="3" t="s">
        <v>84</v>
      </c>
      <c r="D96" s="6" t="s">
        <v>114</v>
      </c>
      <c r="E96" s="6"/>
      <c r="F96" s="4" t="str">
        <f t="shared" si="6"/>
        <v>F</v>
      </c>
      <c r="G96" s="4" t="str">
        <f t="shared" si="7"/>
        <v>8</v>
      </c>
      <c r="H96">
        <f t="shared" si="8"/>
        <v>5</v>
      </c>
      <c r="I96"/>
      <c r="J96">
        <f t="shared" si="9"/>
        <v>6</v>
      </c>
      <c r="K96">
        <f t="shared" si="10"/>
        <v>17</v>
      </c>
      <c r="L96">
        <f t="shared" si="11"/>
        <v>32</v>
      </c>
    </row>
    <row r="97" spans="1:12" s="8" customFormat="1">
      <c r="A97" s="8" t="s">
        <v>31</v>
      </c>
      <c r="B97" s="7">
        <v>1</v>
      </c>
      <c r="C97" s="8" t="s">
        <v>82</v>
      </c>
      <c r="D97" s="4" t="s">
        <v>114</v>
      </c>
      <c r="E97" s="6"/>
      <c r="F97" s="4" t="str">
        <f t="shared" si="6"/>
        <v>F</v>
      </c>
      <c r="G97" s="4" t="str">
        <f t="shared" si="7"/>
        <v>8</v>
      </c>
      <c r="H97">
        <f t="shared" si="8"/>
        <v>5</v>
      </c>
      <c r="I97"/>
      <c r="J97">
        <f t="shared" si="9"/>
        <v>6</v>
      </c>
      <c r="K97">
        <f t="shared" si="10"/>
        <v>17</v>
      </c>
      <c r="L97">
        <f t="shared" si="11"/>
        <v>128</v>
      </c>
    </row>
    <row r="98" spans="1:12">
      <c r="A98" t="s">
        <v>31</v>
      </c>
      <c r="B98" s="4">
        <v>4</v>
      </c>
      <c r="C98" t="s">
        <v>48</v>
      </c>
      <c r="F98" s="4" t="str">
        <f t="shared" si="6"/>
        <v>F</v>
      </c>
      <c r="G98" s="4" t="str">
        <f t="shared" si="7"/>
        <v>8</v>
      </c>
      <c r="H98">
        <f t="shared" si="8"/>
        <v>5</v>
      </c>
      <c r="J98">
        <f t="shared" si="9"/>
        <v>1</v>
      </c>
      <c r="K98">
        <f t="shared" si="10"/>
        <v>17</v>
      </c>
      <c r="L98">
        <f t="shared" si="11"/>
        <v>32</v>
      </c>
    </row>
    <row r="99" spans="1:12">
      <c r="A99">
        <v>0</v>
      </c>
      <c r="B99" s="4">
        <v>4</v>
      </c>
      <c r="F99" s="4" t="str">
        <f t="shared" si="6"/>
        <v>0</v>
      </c>
      <c r="G99" s="4" t="str">
        <f t="shared" si="7"/>
        <v>0</v>
      </c>
      <c r="H99">
        <f t="shared" si="8"/>
        <v>-1</v>
      </c>
      <c r="J99">
        <f t="shared" si="9"/>
        <v>1</v>
      </c>
      <c r="K99">
        <f t="shared" si="10"/>
        <v>255</v>
      </c>
      <c r="L99">
        <f t="shared" si="11"/>
        <v>32</v>
      </c>
    </row>
    <row r="100" spans="1:12">
      <c r="A100" t="s">
        <v>31</v>
      </c>
      <c r="B100" s="4">
        <v>4</v>
      </c>
      <c r="C100" t="s">
        <v>72</v>
      </c>
      <c r="D100" t="s">
        <v>115</v>
      </c>
      <c r="F100" s="4" t="str">
        <f t="shared" si="6"/>
        <v>F</v>
      </c>
      <c r="G100" s="4" t="str">
        <f t="shared" si="7"/>
        <v>8</v>
      </c>
      <c r="H100">
        <f t="shared" si="8"/>
        <v>5</v>
      </c>
      <c r="J100">
        <f t="shared" si="9"/>
        <v>4</v>
      </c>
      <c r="K100">
        <f t="shared" si="10"/>
        <v>17</v>
      </c>
      <c r="L100">
        <f t="shared" si="11"/>
        <v>32</v>
      </c>
    </row>
    <row r="101" spans="1:12" s="3" customFormat="1">
      <c r="A101" s="3" t="s">
        <v>32</v>
      </c>
      <c r="B101" s="5">
        <v>4</v>
      </c>
      <c r="C101" s="3" t="s">
        <v>73</v>
      </c>
      <c r="D101" s="6" t="s">
        <v>111</v>
      </c>
      <c r="E101" s="6"/>
      <c r="F101" s="4" t="str">
        <f t="shared" si="6"/>
        <v>G</v>
      </c>
      <c r="G101" s="4" t="str">
        <f t="shared" si="7"/>
        <v>8</v>
      </c>
      <c r="H101">
        <f t="shared" si="8"/>
        <v>7</v>
      </c>
      <c r="I101"/>
      <c r="J101">
        <f t="shared" si="9"/>
        <v>7</v>
      </c>
      <c r="K101">
        <f t="shared" si="10"/>
        <v>19</v>
      </c>
      <c r="L101">
        <f t="shared" si="11"/>
        <v>32</v>
      </c>
    </row>
    <row r="102" spans="1:12" s="8" customFormat="1">
      <c r="A102" s="8" t="s">
        <v>31</v>
      </c>
      <c r="B102" s="7">
        <v>1</v>
      </c>
      <c r="C102" s="8" t="s">
        <v>76</v>
      </c>
      <c r="D102" s="4" t="s">
        <v>112</v>
      </c>
      <c r="E102" s="6"/>
      <c r="F102" s="4" t="str">
        <f t="shared" si="6"/>
        <v>F</v>
      </c>
      <c r="G102" s="4" t="str">
        <f t="shared" si="7"/>
        <v>8</v>
      </c>
      <c r="H102">
        <f t="shared" si="8"/>
        <v>5</v>
      </c>
      <c r="I102"/>
      <c r="J102">
        <f t="shared" si="9"/>
        <v>3</v>
      </c>
      <c r="K102">
        <f t="shared" si="10"/>
        <v>17</v>
      </c>
      <c r="L102">
        <f t="shared" si="11"/>
        <v>128</v>
      </c>
    </row>
    <row r="103" spans="1:12" s="3" customFormat="1">
      <c r="A103" s="3" t="s">
        <v>31</v>
      </c>
      <c r="B103" s="3">
        <v>1</v>
      </c>
      <c r="C103" s="3" t="s">
        <v>48</v>
      </c>
      <c r="D103" s="4" t="s">
        <v>112</v>
      </c>
      <c r="E103" s="6"/>
      <c r="F103" s="4" t="str">
        <f t="shared" si="6"/>
        <v>F</v>
      </c>
      <c r="G103" s="4" t="str">
        <f t="shared" si="7"/>
        <v>8</v>
      </c>
      <c r="H103">
        <f t="shared" si="8"/>
        <v>5</v>
      </c>
      <c r="I103"/>
      <c r="J103">
        <f t="shared" si="9"/>
        <v>3</v>
      </c>
      <c r="K103">
        <f t="shared" si="10"/>
        <v>17</v>
      </c>
      <c r="L103">
        <f t="shared" si="11"/>
        <v>128</v>
      </c>
    </row>
    <row r="104" spans="1:12">
      <c r="A104">
        <v>0</v>
      </c>
      <c r="B104" s="4">
        <v>1</v>
      </c>
      <c r="F104" s="4" t="str">
        <f t="shared" ref="F104:F107" si="12">LEFT(A104,1)</f>
        <v>0</v>
      </c>
      <c r="G104" s="4" t="str">
        <f t="shared" ref="G104:G107" si="13">RIGHT(A104,1)</f>
        <v>0</v>
      </c>
      <c r="H104">
        <f t="shared" si="8"/>
        <v>-1</v>
      </c>
      <c r="J104">
        <f t="shared" si="9"/>
        <v>1</v>
      </c>
      <c r="K104">
        <f t="shared" si="10"/>
        <v>255</v>
      </c>
      <c r="L104">
        <f t="shared" si="11"/>
        <v>128</v>
      </c>
    </row>
    <row r="105" spans="1:12">
      <c r="A105">
        <v>0</v>
      </c>
      <c r="B105" s="4">
        <v>1</v>
      </c>
      <c r="F105" s="4" t="str">
        <f t="shared" si="12"/>
        <v>0</v>
      </c>
      <c r="G105" s="4" t="str">
        <f t="shared" si="13"/>
        <v>0</v>
      </c>
      <c r="H105">
        <f t="shared" si="8"/>
        <v>-1</v>
      </c>
      <c r="J105">
        <f t="shared" si="9"/>
        <v>1</v>
      </c>
      <c r="K105">
        <f t="shared" si="10"/>
        <v>255</v>
      </c>
      <c r="L105">
        <f t="shared" si="11"/>
        <v>128</v>
      </c>
    </row>
    <row r="106" spans="1:12">
      <c r="A106">
        <v>0</v>
      </c>
      <c r="B106" s="4">
        <v>1</v>
      </c>
      <c r="F106" s="4" t="str">
        <f t="shared" si="12"/>
        <v>0</v>
      </c>
      <c r="G106" s="4" t="str">
        <f t="shared" si="13"/>
        <v>0</v>
      </c>
      <c r="H106">
        <f t="shared" si="8"/>
        <v>-1</v>
      </c>
      <c r="J106">
        <f t="shared" si="9"/>
        <v>1</v>
      </c>
      <c r="K106">
        <f t="shared" si="10"/>
        <v>255</v>
      </c>
      <c r="L106">
        <f t="shared" si="11"/>
        <v>128</v>
      </c>
    </row>
    <row r="107" spans="1:12">
      <c r="A107">
        <v>0</v>
      </c>
      <c r="B107" s="4">
        <v>1</v>
      </c>
      <c r="F107" s="4" t="str">
        <f t="shared" si="12"/>
        <v>0</v>
      </c>
      <c r="G107" s="4" t="str">
        <f t="shared" si="13"/>
        <v>0</v>
      </c>
      <c r="H107">
        <f t="shared" si="8"/>
        <v>-1</v>
      </c>
      <c r="J107">
        <f t="shared" si="9"/>
        <v>1</v>
      </c>
      <c r="K107">
        <f t="shared" si="10"/>
        <v>255</v>
      </c>
      <c r="L107">
        <f t="shared" si="11"/>
        <v>128</v>
      </c>
    </row>
    <row r="108" spans="1:12">
      <c r="A108">
        <v>0</v>
      </c>
      <c r="B108">
        <v>4</v>
      </c>
      <c r="F108" t="str">
        <f>LEFT(A108,1)</f>
        <v>0</v>
      </c>
      <c r="G108" t="str">
        <f>RIGHT(A108,1)</f>
        <v>0</v>
      </c>
      <c r="H108">
        <f t="shared" si="8"/>
        <v>-1</v>
      </c>
      <c r="J108">
        <f t="shared" si="9"/>
        <v>1</v>
      </c>
      <c r="K108">
        <f t="shared" si="10"/>
        <v>255</v>
      </c>
      <c r="L108">
        <f t="shared" si="11"/>
        <v>32</v>
      </c>
    </row>
    <row r="109" spans="1:12">
      <c r="A109" t="s">
        <v>28</v>
      </c>
      <c r="B109">
        <v>4</v>
      </c>
      <c r="C109" t="s">
        <v>80</v>
      </c>
      <c r="D109" t="s">
        <v>115</v>
      </c>
      <c r="F109" t="str">
        <f t="shared" ref="F109:F172" si="14">LEFT(A109,1)</f>
        <v>C</v>
      </c>
      <c r="G109" t="str">
        <f t="shared" ref="G109:G172" si="15">RIGHT(A109,1)</f>
        <v>8</v>
      </c>
      <c r="H109">
        <f t="shared" si="8"/>
        <v>0</v>
      </c>
      <c r="J109">
        <f t="shared" si="9"/>
        <v>4</v>
      </c>
      <c r="K109">
        <f t="shared" si="10"/>
        <v>12</v>
      </c>
      <c r="L109">
        <f t="shared" si="11"/>
        <v>32</v>
      </c>
    </row>
    <row r="110" spans="1:12">
      <c r="A110" t="s">
        <v>28</v>
      </c>
      <c r="B110">
        <v>4</v>
      </c>
      <c r="C110" t="s">
        <v>82</v>
      </c>
      <c r="D110" t="s">
        <v>114</v>
      </c>
      <c r="F110" t="str">
        <f t="shared" si="14"/>
        <v>C</v>
      </c>
      <c r="G110" t="str">
        <f t="shared" si="15"/>
        <v>8</v>
      </c>
      <c r="H110">
        <f t="shared" si="8"/>
        <v>0</v>
      </c>
      <c r="J110">
        <f t="shared" si="9"/>
        <v>6</v>
      </c>
      <c r="K110">
        <f t="shared" si="10"/>
        <v>12</v>
      </c>
      <c r="L110">
        <f t="shared" si="11"/>
        <v>32</v>
      </c>
    </row>
    <row r="111" spans="1:12" s="3" customFormat="1">
      <c r="A111" s="3" t="s">
        <v>28</v>
      </c>
      <c r="B111" s="3">
        <v>4</v>
      </c>
      <c r="C111" s="3" t="s">
        <v>67</v>
      </c>
      <c r="D111" s="6" t="s">
        <v>111</v>
      </c>
      <c r="E111" s="6"/>
      <c r="F111" t="str">
        <f t="shared" si="14"/>
        <v>C</v>
      </c>
      <c r="G111" t="str">
        <f t="shared" si="15"/>
        <v>8</v>
      </c>
      <c r="H111">
        <f t="shared" si="8"/>
        <v>0</v>
      </c>
      <c r="I111"/>
      <c r="J111">
        <f t="shared" si="9"/>
        <v>7</v>
      </c>
      <c r="K111">
        <f t="shared" si="10"/>
        <v>12</v>
      </c>
      <c r="L111">
        <f t="shared" si="11"/>
        <v>32</v>
      </c>
    </row>
    <row r="112" spans="1:12">
      <c r="A112" s="4" t="s">
        <v>29</v>
      </c>
      <c r="B112" s="4">
        <v>4</v>
      </c>
      <c r="C112" s="4" t="s">
        <v>43</v>
      </c>
      <c r="D112" s="4" t="s">
        <v>114</v>
      </c>
      <c r="E112" s="4"/>
      <c r="F112" t="str">
        <f t="shared" si="14"/>
        <v>D</v>
      </c>
      <c r="G112" t="str">
        <f t="shared" si="15"/>
        <v>8</v>
      </c>
      <c r="H112">
        <f t="shared" si="8"/>
        <v>2</v>
      </c>
      <c r="J112">
        <f t="shared" si="9"/>
        <v>6</v>
      </c>
      <c r="K112">
        <f t="shared" si="10"/>
        <v>14</v>
      </c>
      <c r="L112">
        <f t="shared" si="11"/>
        <v>32</v>
      </c>
    </row>
    <row r="113" spans="1:12">
      <c r="A113" s="4" t="s">
        <v>28</v>
      </c>
      <c r="B113" s="4">
        <v>8</v>
      </c>
      <c r="C113" s="4" t="s">
        <v>85</v>
      </c>
      <c r="D113" s="4" t="s">
        <v>115</v>
      </c>
      <c r="E113" s="4"/>
      <c r="F113" t="str">
        <f t="shared" si="14"/>
        <v>C</v>
      </c>
      <c r="G113" t="str">
        <f t="shared" si="15"/>
        <v>8</v>
      </c>
      <c r="H113">
        <f t="shared" si="8"/>
        <v>0</v>
      </c>
      <c r="J113">
        <f t="shared" si="9"/>
        <v>4</v>
      </c>
      <c r="K113">
        <f t="shared" si="10"/>
        <v>12</v>
      </c>
      <c r="L113">
        <f t="shared" si="11"/>
        <v>16</v>
      </c>
    </row>
    <row r="114" spans="1:12">
      <c r="A114" s="4" t="s">
        <v>28</v>
      </c>
      <c r="B114" s="4">
        <v>8</v>
      </c>
      <c r="C114" s="4" t="s">
        <v>64</v>
      </c>
      <c r="D114" s="4" t="s">
        <v>113</v>
      </c>
      <c r="E114" s="4"/>
      <c r="F114" t="str">
        <f t="shared" si="14"/>
        <v>C</v>
      </c>
      <c r="G114" t="str">
        <f t="shared" si="15"/>
        <v>8</v>
      </c>
      <c r="H114">
        <f t="shared" si="8"/>
        <v>0</v>
      </c>
      <c r="J114">
        <f t="shared" si="9"/>
        <v>5</v>
      </c>
      <c r="K114">
        <f t="shared" si="10"/>
        <v>12</v>
      </c>
      <c r="L114">
        <f t="shared" si="11"/>
        <v>16</v>
      </c>
    </row>
    <row r="115" spans="1:12" s="3" customFormat="1">
      <c r="A115" s="5" t="s">
        <v>28</v>
      </c>
      <c r="B115" s="5">
        <v>2</v>
      </c>
      <c r="C115" s="3" t="s">
        <v>48</v>
      </c>
      <c r="D115" s="4" t="s">
        <v>113</v>
      </c>
      <c r="E115" s="6"/>
      <c r="F115" t="str">
        <f t="shared" si="14"/>
        <v>C</v>
      </c>
      <c r="G115" t="str">
        <f t="shared" si="15"/>
        <v>8</v>
      </c>
      <c r="H115">
        <f t="shared" si="8"/>
        <v>0</v>
      </c>
      <c r="I115"/>
      <c r="J115">
        <f t="shared" si="9"/>
        <v>5</v>
      </c>
      <c r="K115">
        <f t="shared" si="10"/>
        <v>12</v>
      </c>
      <c r="L115">
        <f t="shared" si="11"/>
        <v>64</v>
      </c>
    </row>
    <row r="116" spans="1:12">
      <c r="A116">
        <v>0</v>
      </c>
      <c r="B116" s="4">
        <v>4</v>
      </c>
      <c r="F116" t="str">
        <f t="shared" si="14"/>
        <v>0</v>
      </c>
      <c r="G116" t="str">
        <f t="shared" si="15"/>
        <v>0</v>
      </c>
      <c r="H116">
        <f t="shared" si="8"/>
        <v>-1</v>
      </c>
      <c r="J116">
        <f t="shared" si="9"/>
        <v>1</v>
      </c>
      <c r="K116">
        <f t="shared" si="10"/>
        <v>255</v>
      </c>
      <c r="L116">
        <f t="shared" si="11"/>
        <v>32</v>
      </c>
    </row>
    <row r="117" spans="1:12">
      <c r="A117" t="s">
        <v>29</v>
      </c>
      <c r="B117" s="4">
        <v>4</v>
      </c>
      <c r="C117" t="s">
        <v>70</v>
      </c>
      <c r="D117" t="s">
        <v>115</v>
      </c>
      <c r="F117" t="str">
        <f t="shared" si="14"/>
        <v>D</v>
      </c>
      <c r="G117" t="str">
        <f t="shared" si="15"/>
        <v>8</v>
      </c>
      <c r="H117">
        <f t="shared" si="8"/>
        <v>2</v>
      </c>
      <c r="J117">
        <f t="shared" si="9"/>
        <v>4</v>
      </c>
      <c r="K117">
        <f t="shared" si="10"/>
        <v>14</v>
      </c>
      <c r="L117">
        <f t="shared" si="11"/>
        <v>32</v>
      </c>
    </row>
    <row r="118" spans="1:12">
      <c r="A118" t="s">
        <v>29</v>
      </c>
      <c r="B118" s="4">
        <v>4</v>
      </c>
      <c r="C118" t="s">
        <v>70</v>
      </c>
      <c r="D118" t="s">
        <v>115</v>
      </c>
      <c r="F118" t="str">
        <f t="shared" si="14"/>
        <v>D</v>
      </c>
      <c r="G118" t="str">
        <f t="shared" si="15"/>
        <v>8</v>
      </c>
      <c r="H118">
        <f t="shared" si="8"/>
        <v>2</v>
      </c>
      <c r="J118">
        <f t="shared" si="9"/>
        <v>4</v>
      </c>
      <c r="K118">
        <f t="shared" si="10"/>
        <v>14</v>
      </c>
      <c r="L118">
        <f t="shared" si="11"/>
        <v>32</v>
      </c>
    </row>
    <row r="119" spans="1:12" s="3" customFormat="1">
      <c r="A119" s="5" t="s">
        <v>28</v>
      </c>
      <c r="B119" s="5">
        <v>4</v>
      </c>
      <c r="C119" s="3" t="s">
        <v>65</v>
      </c>
      <c r="D119" s="6" t="s">
        <v>114</v>
      </c>
      <c r="E119" s="6"/>
      <c r="F119" t="str">
        <f t="shared" si="14"/>
        <v>C</v>
      </c>
      <c r="G119" t="str">
        <f t="shared" si="15"/>
        <v>8</v>
      </c>
      <c r="H119">
        <f t="shared" si="8"/>
        <v>0</v>
      </c>
      <c r="I119"/>
      <c r="J119">
        <f t="shared" si="9"/>
        <v>6</v>
      </c>
      <c r="K119">
        <f t="shared" si="10"/>
        <v>12</v>
      </c>
      <c r="L119">
        <f t="shared" si="11"/>
        <v>32</v>
      </c>
    </row>
    <row r="120" spans="1:12">
      <c r="A120" s="4" t="s">
        <v>29</v>
      </c>
      <c r="B120" s="4">
        <v>2</v>
      </c>
      <c r="C120" s="4" t="s">
        <v>86</v>
      </c>
      <c r="D120" s="4" t="s">
        <v>114</v>
      </c>
      <c r="E120" s="4"/>
      <c r="F120" t="str">
        <f t="shared" si="14"/>
        <v>D</v>
      </c>
      <c r="G120" t="str">
        <f t="shared" si="15"/>
        <v>8</v>
      </c>
      <c r="H120">
        <f t="shared" si="8"/>
        <v>2</v>
      </c>
      <c r="J120">
        <f t="shared" si="9"/>
        <v>6</v>
      </c>
      <c r="K120">
        <f t="shared" si="10"/>
        <v>14</v>
      </c>
      <c r="L120">
        <f t="shared" si="11"/>
        <v>64</v>
      </c>
    </row>
    <row r="121" spans="1:12" s="3" customFormat="1">
      <c r="A121" s="5" t="s">
        <v>31</v>
      </c>
      <c r="B121" s="5">
        <v>2</v>
      </c>
      <c r="C121" s="3" t="s">
        <v>58</v>
      </c>
      <c r="D121" s="4" t="s">
        <v>112</v>
      </c>
      <c r="E121" s="6"/>
      <c r="F121" t="str">
        <f t="shared" si="14"/>
        <v>F</v>
      </c>
      <c r="G121" t="str">
        <f t="shared" si="15"/>
        <v>8</v>
      </c>
      <c r="H121">
        <f t="shared" si="8"/>
        <v>5</v>
      </c>
      <c r="I121"/>
      <c r="J121">
        <f t="shared" si="9"/>
        <v>3</v>
      </c>
      <c r="K121">
        <f t="shared" si="10"/>
        <v>17</v>
      </c>
      <c r="L121">
        <f t="shared" si="11"/>
        <v>64</v>
      </c>
    </row>
    <row r="122" spans="1:12">
      <c r="A122">
        <v>0</v>
      </c>
      <c r="B122" s="4">
        <v>2</v>
      </c>
      <c r="F122" t="str">
        <f t="shared" si="14"/>
        <v>0</v>
      </c>
      <c r="G122" t="str">
        <f t="shared" si="15"/>
        <v>0</v>
      </c>
      <c r="H122">
        <f t="shared" si="8"/>
        <v>-1</v>
      </c>
      <c r="J122">
        <f t="shared" si="9"/>
        <v>1</v>
      </c>
      <c r="K122">
        <f t="shared" si="10"/>
        <v>255</v>
      </c>
      <c r="L122">
        <f t="shared" si="11"/>
        <v>64</v>
      </c>
    </row>
    <row r="123" spans="1:12">
      <c r="A123" t="s">
        <v>32</v>
      </c>
      <c r="B123" s="4">
        <v>4</v>
      </c>
      <c r="C123" t="s">
        <v>68</v>
      </c>
      <c r="D123" t="s">
        <v>114</v>
      </c>
      <c r="F123" t="str">
        <f t="shared" si="14"/>
        <v>G</v>
      </c>
      <c r="G123" t="str">
        <f t="shared" si="15"/>
        <v>8</v>
      </c>
      <c r="H123">
        <f t="shared" si="8"/>
        <v>7</v>
      </c>
      <c r="J123">
        <f t="shared" si="9"/>
        <v>6</v>
      </c>
      <c r="K123">
        <f t="shared" si="10"/>
        <v>19</v>
      </c>
      <c r="L123">
        <f t="shared" si="11"/>
        <v>32</v>
      </c>
    </row>
    <row r="124" spans="1:12" s="3" customFormat="1">
      <c r="A124" s="3" t="s">
        <v>32</v>
      </c>
      <c r="B124" s="5">
        <v>4</v>
      </c>
      <c r="C124" s="3" t="s">
        <v>85</v>
      </c>
      <c r="D124" s="3" t="s">
        <v>115</v>
      </c>
      <c r="F124" s="3" t="str">
        <f t="shared" si="14"/>
        <v>G</v>
      </c>
      <c r="G124" s="3" t="str">
        <f t="shared" si="15"/>
        <v>8</v>
      </c>
      <c r="H124">
        <f t="shared" si="8"/>
        <v>7</v>
      </c>
      <c r="J124">
        <f t="shared" si="9"/>
        <v>4</v>
      </c>
      <c r="K124">
        <f t="shared" si="10"/>
        <v>19</v>
      </c>
      <c r="L124">
        <f t="shared" si="11"/>
        <v>32</v>
      </c>
    </row>
    <row r="125" spans="1:12">
      <c r="A125" t="s">
        <v>33</v>
      </c>
      <c r="B125" s="4">
        <v>4</v>
      </c>
      <c r="C125" s="4" t="s">
        <v>55</v>
      </c>
      <c r="D125" s="4" t="s">
        <v>114</v>
      </c>
      <c r="E125" s="4"/>
      <c r="F125" t="str">
        <f t="shared" si="14"/>
        <v>A</v>
      </c>
      <c r="G125" t="str">
        <f t="shared" si="15"/>
        <v>8</v>
      </c>
      <c r="H125">
        <f t="shared" si="8"/>
        <v>9</v>
      </c>
      <c r="J125">
        <f t="shared" si="9"/>
        <v>6</v>
      </c>
      <c r="K125">
        <f t="shared" si="10"/>
        <v>21</v>
      </c>
      <c r="L125">
        <f t="shared" si="11"/>
        <v>32</v>
      </c>
    </row>
    <row r="126" spans="1:12">
      <c r="A126" t="s">
        <v>32</v>
      </c>
      <c r="B126" s="4">
        <v>8</v>
      </c>
      <c r="C126" s="4" t="s">
        <v>87</v>
      </c>
      <c r="D126" s="4" t="s">
        <v>113</v>
      </c>
      <c r="E126" s="4"/>
      <c r="F126" t="str">
        <f t="shared" si="14"/>
        <v>G</v>
      </c>
      <c r="G126" t="str">
        <f t="shared" si="15"/>
        <v>8</v>
      </c>
      <c r="H126">
        <f t="shared" si="8"/>
        <v>7</v>
      </c>
      <c r="J126">
        <f t="shared" si="9"/>
        <v>5</v>
      </c>
      <c r="K126">
        <f t="shared" si="10"/>
        <v>19</v>
      </c>
      <c r="L126">
        <f t="shared" si="11"/>
        <v>16</v>
      </c>
    </row>
    <row r="127" spans="1:12">
      <c r="A127" t="s">
        <v>32</v>
      </c>
      <c r="B127" s="4">
        <v>8</v>
      </c>
      <c r="C127" s="4" t="s">
        <v>89</v>
      </c>
      <c r="D127" s="4" t="s">
        <v>114</v>
      </c>
      <c r="E127" s="4"/>
      <c r="F127" t="str">
        <f t="shared" si="14"/>
        <v>G</v>
      </c>
      <c r="G127" t="str">
        <f t="shared" si="15"/>
        <v>8</v>
      </c>
      <c r="H127">
        <f t="shared" si="8"/>
        <v>7</v>
      </c>
      <c r="J127">
        <f t="shared" si="9"/>
        <v>6</v>
      </c>
      <c r="K127">
        <f t="shared" si="10"/>
        <v>19</v>
      </c>
      <c r="L127">
        <f t="shared" si="11"/>
        <v>16</v>
      </c>
    </row>
    <row r="128" spans="1:12" s="3" customFormat="1">
      <c r="A128" s="3" t="s">
        <v>32</v>
      </c>
      <c r="B128" s="5">
        <v>2</v>
      </c>
      <c r="C128" s="3" t="s">
        <v>48</v>
      </c>
      <c r="D128" s="3" t="s">
        <v>114</v>
      </c>
      <c r="F128" s="3" t="str">
        <f t="shared" si="14"/>
        <v>G</v>
      </c>
      <c r="G128" s="3" t="str">
        <f t="shared" si="15"/>
        <v>8</v>
      </c>
      <c r="H128">
        <f t="shared" si="8"/>
        <v>7</v>
      </c>
      <c r="J128">
        <f t="shared" si="9"/>
        <v>6</v>
      </c>
      <c r="K128">
        <f t="shared" si="10"/>
        <v>19</v>
      </c>
      <c r="L128">
        <f t="shared" si="11"/>
        <v>64</v>
      </c>
    </row>
    <row r="129" spans="1:12">
      <c r="A129" s="4" t="s">
        <v>29</v>
      </c>
      <c r="B129" s="4">
        <v>4</v>
      </c>
      <c r="C129" s="4" t="s">
        <v>90</v>
      </c>
      <c r="D129" s="4" t="s">
        <v>114</v>
      </c>
      <c r="E129" s="4"/>
      <c r="F129" s="4" t="str">
        <f t="shared" si="14"/>
        <v>D</v>
      </c>
      <c r="G129" s="4" t="str">
        <f t="shared" si="15"/>
        <v>8</v>
      </c>
      <c r="H129">
        <f t="shared" si="8"/>
        <v>2</v>
      </c>
      <c r="J129">
        <f t="shared" si="9"/>
        <v>6</v>
      </c>
      <c r="K129">
        <f t="shared" si="10"/>
        <v>14</v>
      </c>
      <c r="L129">
        <f t="shared" si="11"/>
        <v>32</v>
      </c>
    </row>
    <row r="130" spans="1:12">
      <c r="A130" s="4" t="s">
        <v>29</v>
      </c>
      <c r="B130" s="4">
        <v>2</v>
      </c>
      <c r="C130" s="4" t="s">
        <v>82</v>
      </c>
      <c r="D130" s="4" t="s">
        <v>114</v>
      </c>
      <c r="E130" s="4"/>
      <c r="F130" s="4" t="str">
        <f t="shared" si="14"/>
        <v>D</v>
      </c>
      <c r="G130" s="4" t="str">
        <f t="shared" si="15"/>
        <v>8</v>
      </c>
      <c r="H130">
        <f t="shared" si="8"/>
        <v>2</v>
      </c>
      <c r="J130">
        <f t="shared" si="9"/>
        <v>6</v>
      </c>
      <c r="K130">
        <f t="shared" si="10"/>
        <v>14</v>
      </c>
      <c r="L130">
        <f t="shared" si="11"/>
        <v>64</v>
      </c>
    </row>
    <row r="131" spans="1:12" s="3" customFormat="1">
      <c r="A131" s="5" t="s">
        <v>28</v>
      </c>
      <c r="B131" s="5">
        <v>4</v>
      </c>
      <c r="C131" s="5" t="s">
        <v>91</v>
      </c>
      <c r="D131" s="5" t="s">
        <v>112</v>
      </c>
      <c r="E131" s="5"/>
      <c r="F131" s="5" t="str">
        <f t="shared" si="14"/>
        <v>C</v>
      </c>
      <c r="G131" s="5" t="str">
        <f t="shared" si="15"/>
        <v>8</v>
      </c>
      <c r="H131">
        <f t="shared" ref="H131:H194" si="16">IF(F131="C",0,IF(F131="D",2,IF(F131="E",4,IF(F131="F",5,IF(F131="G",7,IF(F131="A",9,IF(F131="B",11,-1)))))))</f>
        <v>0</v>
      </c>
      <c r="J131">
        <f t="shared" ref="J131:J194" si="17">IF(D131="a",4,IF(D131="i",7,IF(D131="u",6,IF(D131="e",5,IF(D131="o",3,IF(D131="",1))))))</f>
        <v>3</v>
      </c>
      <c r="K131">
        <f t="shared" ref="K131:K194" si="18">IF(A131=0,255,(G131-7)*12+H131)</f>
        <v>12</v>
      </c>
      <c r="L131">
        <f t="shared" ref="L131:L195" si="19">ROUND(128/B131,0)</f>
        <v>32</v>
      </c>
    </row>
    <row r="132" spans="1:12">
      <c r="A132" s="4" t="s">
        <v>29</v>
      </c>
      <c r="B132" s="4">
        <v>8</v>
      </c>
      <c r="C132" s="4" t="s">
        <v>77</v>
      </c>
      <c r="D132" s="4" t="s">
        <v>112</v>
      </c>
      <c r="E132" s="4"/>
      <c r="F132" s="4" t="str">
        <f t="shared" si="14"/>
        <v>D</v>
      </c>
      <c r="G132" s="4" t="str">
        <f t="shared" si="15"/>
        <v>8</v>
      </c>
      <c r="H132">
        <f t="shared" si="16"/>
        <v>2</v>
      </c>
      <c r="J132">
        <f t="shared" si="17"/>
        <v>3</v>
      </c>
      <c r="K132">
        <f t="shared" si="18"/>
        <v>14</v>
      </c>
      <c r="L132">
        <f t="shared" si="19"/>
        <v>16</v>
      </c>
    </row>
    <row r="133" spans="1:12">
      <c r="A133" s="4" t="s">
        <v>31</v>
      </c>
      <c r="B133" s="4">
        <v>4</v>
      </c>
      <c r="C133" s="4" t="s">
        <v>48</v>
      </c>
      <c r="D133" s="4" t="s">
        <v>112</v>
      </c>
      <c r="E133" s="4"/>
      <c r="F133" s="4" t="str">
        <f t="shared" si="14"/>
        <v>F</v>
      </c>
      <c r="G133" s="4" t="str">
        <f t="shared" si="15"/>
        <v>8</v>
      </c>
      <c r="H133">
        <f t="shared" si="16"/>
        <v>5</v>
      </c>
      <c r="J133">
        <f t="shared" si="17"/>
        <v>3</v>
      </c>
      <c r="K133">
        <f t="shared" si="18"/>
        <v>17</v>
      </c>
      <c r="L133">
        <f t="shared" si="19"/>
        <v>32</v>
      </c>
    </row>
    <row r="134" spans="1:12">
      <c r="A134" s="4" t="s">
        <v>31</v>
      </c>
      <c r="B134" s="4">
        <v>8</v>
      </c>
      <c r="C134" s="4" t="s">
        <v>92</v>
      </c>
      <c r="D134" s="4" t="s">
        <v>115</v>
      </c>
      <c r="E134" s="4"/>
      <c r="F134" s="4" t="str">
        <f t="shared" si="14"/>
        <v>F</v>
      </c>
      <c r="G134" s="4" t="str">
        <f t="shared" si="15"/>
        <v>8</v>
      </c>
      <c r="H134">
        <f t="shared" si="16"/>
        <v>5</v>
      </c>
      <c r="J134">
        <f t="shared" si="17"/>
        <v>4</v>
      </c>
      <c r="K134">
        <f t="shared" si="18"/>
        <v>17</v>
      </c>
      <c r="L134">
        <f t="shared" si="19"/>
        <v>16</v>
      </c>
    </row>
    <row r="135" spans="1:12" s="3" customFormat="1">
      <c r="A135" s="5" t="s">
        <v>31</v>
      </c>
      <c r="B135" s="5">
        <v>2</v>
      </c>
      <c r="C135" s="5" t="s">
        <v>48</v>
      </c>
      <c r="D135" s="5" t="s">
        <v>111</v>
      </c>
      <c r="E135" s="5"/>
      <c r="F135" s="5" t="str">
        <f t="shared" si="14"/>
        <v>F</v>
      </c>
      <c r="G135" s="5" t="str">
        <f t="shared" si="15"/>
        <v>8</v>
      </c>
      <c r="H135">
        <f t="shared" si="16"/>
        <v>5</v>
      </c>
      <c r="J135">
        <f t="shared" si="17"/>
        <v>7</v>
      </c>
      <c r="K135">
        <f t="shared" si="18"/>
        <v>17</v>
      </c>
      <c r="L135">
        <f t="shared" si="19"/>
        <v>64</v>
      </c>
    </row>
    <row r="136" spans="1:12">
      <c r="A136">
        <v>0</v>
      </c>
      <c r="B136" s="4">
        <v>2</v>
      </c>
      <c r="F136" s="4" t="str">
        <f t="shared" si="14"/>
        <v>0</v>
      </c>
      <c r="G136" s="4" t="str">
        <f t="shared" si="15"/>
        <v>0</v>
      </c>
      <c r="H136">
        <f t="shared" si="16"/>
        <v>-1</v>
      </c>
      <c r="J136">
        <f t="shared" si="17"/>
        <v>1</v>
      </c>
      <c r="K136">
        <f t="shared" si="18"/>
        <v>255</v>
      </c>
      <c r="L136">
        <f t="shared" si="19"/>
        <v>64</v>
      </c>
    </row>
    <row r="137" spans="1:12">
      <c r="A137" t="s">
        <v>28</v>
      </c>
      <c r="B137" s="4">
        <v>4</v>
      </c>
      <c r="C137" t="s">
        <v>93</v>
      </c>
      <c r="D137" t="s">
        <v>112</v>
      </c>
      <c r="F137" s="4" t="str">
        <f t="shared" si="14"/>
        <v>C</v>
      </c>
      <c r="G137" s="4" t="str">
        <f t="shared" si="15"/>
        <v>8</v>
      </c>
      <c r="H137">
        <f t="shared" si="16"/>
        <v>0</v>
      </c>
      <c r="J137">
        <f t="shared" si="17"/>
        <v>3</v>
      </c>
      <c r="K137">
        <f t="shared" si="18"/>
        <v>12</v>
      </c>
      <c r="L137">
        <f t="shared" si="19"/>
        <v>32</v>
      </c>
    </row>
    <row r="138" spans="1:12" s="3" customFormat="1">
      <c r="A138" s="3" t="s">
        <v>28</v>
      </c>
      <c r="B138" s="5">
        <v>4</v>
      </c>
      <c r="C138" s="3" t="s">
        <v>56</v>
      </c>
      <c r="D138" s="6" t="s">
        <v>112</v>
      </c>
      <c r="E138" s="6"/>
      <c r="F138" s="4" t="str">
        <f t="shared" si="14"/>
        <v>C</v>
      </c>
      <c r="G138" s="4" t="str">
        <f t="shared" si="15"/>
        <v>8</v>
      </c>
      <c r="H138">
        <f t="shared" si="16"/>
        <v>0</v>
      </c>
      <c r="I138"/>
      <c r="J138">
        <f t="shared" si="17"/>
        <v>3</v>
      </c>
      <c r="K138">
        <f t="shared" si="18"/>
        <v>12</v>
      </c>
      <c r="L138">
        <f t="shared" si="19"/>
        <v>32</v>
      </c>
    </row>
    <row r="139" spans="1:12">
      <c r="A139" t="s">
        <v>29</v>
      </c>
      <c r="B139" s="4">
        <v>2</v>
      </c>
      <c r="C139" t="s">
        <v>49</v>
      </c>
      <c r="D139" s="4" t="s">
        <v>115</v>
      </c>
      <c r="F139" s="4" t="str">
        <f t="shared" si="14"/>
        <v>D</v>
      </c>
      <c r="G139" s="4" t="str">
        <f t="shared" si="15"/>
        <v>8</v>
      </c>
      <c r="H139">
        <f t="shared" si="16"/>
        <v>2</v>
      </c>
      <c r="J139">
        <f t="shared" si="17"/>
        <v>4</v>
      </c>
      <c r="K139">
        <f t="shared" si="18"/>
        <v>14</v>
      </c>
      <c r="L139">
        <f t="shared" si="19"/>
        <v>64</v>
      </c>
    </row>
    <row r="140" spans="1:12" s="3" customFormat="1">
      <c r="A140" s="3" t="s">
        <v>28</v>
      </c>
      <c r="B140" s="5">
        <v>2</v>
      </c>
      <c r="C140" s="3" t="s">
        <v>89</v>
      </c>
      <c r="D140" s="4" t="s">
        <v>114</v>
      </c>
      <c r="E140" s="6"/>
      <c r="F140" s="4" t="str">
        <f t="shared" si="14"/>
        <v>C</v>
      </c>
      <c r="G140" s="4" t="str">
        <f t="shared" si="15"/>
        <v>8</v>
      </c>
      <c r="H140">
        <f t="shared" si="16"/>
        <v>0</v>
      </c>
      <c r="I140"/>
      <c r="J140">
        <f t="shared" si="17"/>
        <v>6</v>
      </c>
      <c r="K140">
        <f t="shared" si="18"/>
        <v>12</v>
      </c>
      <c r="L140">
        <f t="shared" si="19"/>
        <v>64</v>
      </c>
    </row>
    <row r="141" spans="1:12">
      <c r="A141" t="s">
        <v>29</v>
      </c>
      <c r="B141" s="4">
        <v>4</v>
      </c>
      <c r="C141" s="4" t="s">
        <v>40</v>
      </c>
      <c r="D141" s="4" t="s">
        <v>115</v>
      </c>
      <c r="E141" s="4"/>
      <c r="F141" s="4" t="str">
        <f t="shared" si="14"/>
        <v>D</v>
      </c>
      <c r="G141" s="4" t="str">
        <f t="shared" si="15"/>
        <v>8</v>
      </c>
      <c r="H141">
        <f t="shared" si="16"/>
        <v>2</v>
      </c>
      <c r="J141">
        <f t="shared" si="17"/>
        <v>4</v>
      </c>
      <c r="K141">
        <f t="shared" si="18"/>
        <v>14</v>
      </c>
      <c r="L141">
        <f t="shared" si="19"/>
        <v>32</v>
      </c>
    </row>
    <row r="142" spans="1:12">
      <c r="A142" t="s">
        <v>31</v>
      </c>
      <c r="B142" s="4">
        <v>4</v>
      </c>
      <c r="C142" t="s">
        <v>85</v>
      </c>
      <c r="D142" s="4" t="s">
        <v>115</v>
      </c>
      <c r="F142" s="4" t="str">
        <f t="shared" si="14"/>
        <v>F</v>
      </c>
      <c r="G142" s="4" t="str">
        <f t="shared" si="15"/>
        <v>8</v>
      </c>
      <c r="H142">
        <f t="shared" si="16"/>
        <v>5</v>
      </c>
      <c r="J142">
        <f t="shared" si="17"/>
        <v>4</v>
      </c>
      <c r="K142">
        <f t="shared" si="18"/>
        <v>17</v>
      </c>
      <c r="L142">
        <f t="shared" si="19"/>
        <v>32</v>
      </c>
    </row>
    <row r="143" spans="1:12">
      <c r="A143" t="s">
        <v>31</v>
      </c>
      <c r="B143" s="4">
        <v>4</v>
      </c>
      <c r="C143" t="s">
        <v>77</v>
      </c>
      <c r="D143" s="4" t="s">
        <v>112</v>
      </c>
      <c r="F143" s="4" t="str">
        <f t="shared" si="14"/>
        <v>F</v>
      </c>
      <c r="G143" s="4" t="str">
        <f t="shared" si="15"/>
        <v>8</v>
      </c>
      <c r="H143">
        <f t="shared" si="16"/>
        <v>5</v>
      </c>
      <c r="J143">
        <f t="shared" si="17"/>
        <v>3</v>
      </c>
      <c r="K143">
        <f t="shared" si="18"/>
        <v>17</v>
      </c>
      <c r="L143">
        <f t="shared" si="19"/>
        <v>32</v>
      </c>
    </row>
    <row r="144" spans="1:12">
      <c r="A144" t="s">
        <v>32</v>
      </c>
      <c r="B144" s="4">
        <v>8</v>
      </c>
      <c r="C144" t="s">
        <v>41</v>
      </c>
      <c r="D144" s="4" t="s">
        <v>111</v>
      </c>
      <c r="F144" s="4" t="str">
        <f t="shared" si="14"/>
        <v>G</v>
      </c>
      <c r="G144" s="4" t="str">
        <f t="shared" si="15"/>
        <v>8</v>
      </c>
      <c r="H144">
        <f t="shared" si="16"/>
        <v>7</v>
      </c>
      <c r="J144">
        <f t="shared" si="17"/>
        <v>7</v>
      </c>
      <c r="K144">
        <f t="shared" si="18"/>
        <v>19</v>
      </c>
      <c r="L144">
        <f t="shared" si="19"/>
        <v>16</v>
      </c>
    </row>
    <row r="145" spans="1:12" s="3" customFormat="1">
      <c r="A145" s="3" t="s">
        <v>38</v>
      </c>
      <c r="B145" s="5">
        <v>8</v>
      </c>
      <c r="C145" s="3" t="s">
        <v>48</v>
      </c>
      <c r="D145" s="4" t="s">
        <v>111</v>
      </c>
      <c r="E145" s="6"/>
      <c r="F145" s="4" t="str">
        <f t="shared" si="14"/>
        <v>B</v>
      </c>
      <c r="G145" s="4" t="str">
        <f t="shared" si="15"/>
        <v>8</v>
      </c>
      <c r="H145">
        <f t="shared" si="16"/>
        <v>11</v>
      </c>
      <c r="I145"/>
      <c r="J145">
        <f t="shared" si="17"/>
        <v>7</v>
      </c>
      <c r="K145">
        <f t="shared" si="18"/>
        <v>23</v>
      </c>
      <c r="L145">
        <f t="shared" si="19"/>
        <v>16</v>
      </c>
    </row>
    <row r="146" spans="1:12">
      <c r="A146" t="s">
        <v>33</v>
      </c>
      <c r="B146" s="4">
        <v>4</v>
      </c>
      <c r="C146" t="s">
        <v>48</v>
      </c>
      <c r="D146" s="4" t="s">
        <v>111</v>
      </c>
      <c r="F146" s="4" t="str">
        <f t="shared" si="14"/>
        <v>A</v>
      </c>
      <c r="G146" s="4" t="str">
        <f t="shared" si="15"/>
        <v>8</v>
      </c>
      <c r="H146">
        <f t="shared" si="16"/>
        <v>9</v>
      </c>
      <c r="J146">
        <f t="shared" si="17"/>
        <v>7</v>
      </c>
      <c r="K146">
        <f t="shared" si="18"/>
        <v>21</v>
      </c>
      <c r="L146">
        <f t="shared" si="19"/>
        <v>32</v>
      </c>
    </row>
    <row r="147" spans="1:12">
      <c r="A147" t="s">
        <v>33</v>
      </c>
      <c r="B147" s="4">
        <v>2</v>
      </c>
      <c r="C147" t="s">
        <v>61</v>
      </c>
      <c r="D147" s="4" t="s">
        <v>111</v>
      </c>
      <c r="F147" s="4" t="str">
        <f t="shared" si="14"/>
        <v>A</v>
      </c>
      <c r="G147" s="4" t="str">
        <f t="shared" si="15"/>
        <v>8</v>
      </c>
      <c r="H147">
        <f t="shared" si="16"/>
        <v>9</v>
      </c>
      <c r="J147">
        <f t="shared" si="17"/>
        <v>7</v>
      </c>
      <c r="K147">
        <f t="shared" si="18"/>
        <v>21</v>
      </c>
      <c r="L147">
        <f t="shared" si="19"/>
        <v>64</v>
      </c>
    </row>
    <row r="148" spans="1:12" s="3" customFormat="1">
      <c r="A148" s="3">
        <v>0</v>
      </c>
      <c r="B148" s="5">
        <v>4</v>
      </c>
      <c r="D148" s="6"/>
      <c r="E148" s="6"/>
      <c r="F148" s="4" t="str">
        <f t="shared" si="14"/>
        <v>0</v>
      </c>
      <c r="G148" s="4" t="str">
        <f t="shared" si="15"/>
        <v>0</v>
      </c>
      <c r="H148">
        <f t="shared" si="16"/>
        <v>-1</v>
      </c>
      <c r="I148"/>
      <c r="J148">
        <f t="shared" si="17"/>
        <v>1</v>
      </c>
      <c r="K148">
        <f t="shared" si="18"/>
        <v>255</v>
      </c>
      <c r="L148">
        <f t="shared" si="19"/>
        <v>32</v>
      </c>
    </row>
    <row r="149" spans="1:12">
      <c r="A149" t="s">
        <v>32</v>
      </c>
      <c r="B149" s="4">
        <v>4</v>
      </c>
      <c r="C149" t="s">
        <v>63</v>
      </c>
      <c r="D149" s="4" t="s">
        <v>112</v>
      </c>
      <c r="F149" s="4" t="str">
        <f t="shared" si="14"/>
        <v>G</v>
      </c>
      <c r="G149" s="4" t="str">
        <f t="shared" si="15"/>
        <v>8</v>
      </c>
      <c r="H149">
        <f t="shared" si="16"/>
        <v>7</v>
      </c>
      <c r="J149">
        <f t="shared" si="17"/>
        <v>3</v>
      </c>
      <c r="K149">
        <f t="shared" si="18"/>
        <v>19</v>
      </c>
      <c r="L149">
        <f t="shared" si="19"/>
        <v>32</v>
      </c>
    </row>
    <row r="150" spans="1:12">
      <c r="A150" t="s">
        <v>32</v>
      </c>
      <c r="B150" s="4">
        <v>4</v>
      </c>
      <c r="C150" t="s">
        <v>55</v>
      </c>
      <c r="D150" s="4" t="s">
        <v>114</v>
      </c>
      <c r="F150" s="4" t="str">
        <f t="shared" si="14"/>
        <v>G</v>
      </c>
      <c r="G150" s="4" t="str">
        <f t="shared" si="15"/>
        <v>8</v>
      </c>
      <c r="H150">
        <f t="shared" si="16"/>
        <v>7</v>
      </c>
      <c r="J150">
        <f t="shared" si="17"/>
        <v>6</v>
      </c>
      <c r="K150">
        <f t="shared" si="18"/>
        <v>19</v>
      </c>
      <c r="L150">
        <f t="shared" si="19"/>
        <v>32</v>
      </c>
    </row>
    <row r="151" spans="1:12">
      <c r="A151" t="s">
        <v>32</v>
      </c>
      <c r="B151" s="4">
        <v>4</v>
      </c>
      <c r="C151" t="s">
        <v>94</v>
      </c>
      <c r="D151" s="4" t="s">
        <v>115</v>
      </c>
      <c r="F151" s="4" t="str">
        <f t="shared" si="14"/>
        <v>G</v>
      </c>
      <c r="G151" s="4" t="str">
        <f t="shared" si="15"/>
        <v>8</v>
      </c>
      <c r="H151">
        <f t="shared" si="16"/>
        <v>7</v>
      </c>
      <c r="J151">
        <f t="shared" si="17"/>
        <v>4</v>
      </c>
      <c r="K151">
        <f t="shared" si="18"/>
        <v>19</v>
      </c>
      <c r="L151">
        <f t="shared" si="19"/>
        <v>32</v>
      </c>
    </row>
    <row r="152" spans="1:12" s="3" customFormat="1">
      <c r="A152" s="3" t="s">
        <v>32</v>
      </c>
      <c r="B152" s="5">
        <v>4</v>
      </c>
      <c r="C152" s="3" t="s">
        <v>60</v>
      </c>
      <c r="D152" s="4" t="s">
        <v>112</v>
      </c>
      <c r="E152" s="6"/>
      <c r="F152" s="4" t="str">
        <f t="shared" si="14"/>
        <v>G</v>
      </c>
      <c r="G152" s="4" t="str">
        <f t="shared" si="15"/>
        <v>8</v>
      </c>
      <c r="H152">
        <f t="shared" si="16"/>
        <v>7</v>
      </c>
      <c r="I152"/>
      <c r="J152">
        <f t="shared" si="17"/>
        <v>3</v>
      </c>
      <c r="K152">
        <f t="shared" si="18"/>
        <v>19</v>
      </c>
      <c r="L152">
        <f t="shared" si="19"/>
        <v>32</v>
      </c>
    </row>
    <row r="153" spans="1:12">
      <c r="A153" t="s">
        <v>33</v>
      </c>
      <c r="B153" s="4">
        <v>4</v>
      </c>
      <c r="C153" t="s">
        <v>88</v>
      </c>
      <c r="D153" s="4" t="s">
        <v>114</v>
      </c>
      <c r="F153" s="4" t="str">
        <f t="shared" si="14"/>
        <v>A</v>
      </c>
      <c r="G153" s="4" t="str">
        <f t="shared" si="15"/>
        <v>8</v>
      </c>
      <c r="H153">
        <f t="shared" si="16"/>
        <v>9</v>
      </c>
      <c r="J153">
        <f t="shared" si="17"/>
        <v>6</v>
      </c>
      <c r="K153">
        <f t="shared" si="18"/>
        <v>21</v>
      </c>
      <c r="L153">
        <f t="shared" si="19"/>
        <v>32</v>
      </c>
    </row>
    <row r="154" spans="1:12">
      <c r="A154" t="s">
        <v>32</v>
      </c>
      <c r="B154" s="4">
        <v>8</v>
      </c>
      <c r="C154" t="s">
        <v>48</v>
      </c>
      <c r="D154" s="4" t="s">
        <v>114</v>
      </c>
      <c r="F154" s="4" t="str">
        <f t="shared" si="14"/>
        <v>G</v>
      </c>
      <c r="G154" s="4" t="str">
        <f t="shared" si="15"/>
        <v>8</v>
      </c>
      <c r="H154">
        <f t="shared" si="16"/>
        <v>7</v>
      </c>
      <c r="J154">
        <f t="shared" si="17"/>
        <v>6</v>
      </c>
      <c r="K154">
        <f t="shared" si="18"/>
        <v>19</v>
      </c>
      <c r="L154">
        <f t="shared" si="19"/>
        <v>16</v>
      </c>
    </row>
    <row r="155" spans="1:12">
      <c r="A155" t="s">
        <v>39</v>
      </c>
      <c r="B155" s="4">
        <v>8</v>
      </c>
      <c r="C155" t="s">
        <v>56</v>
      </c>
      <c r="D155" s="4" t="s">
        <v>112</v>
      </c>
      <c r="F155" s="4" t="str">
        <f t="shared" si="14"/>
        <v>G</v>
      </c>
      <c r="G155" s="4" t="str">
        <f t="shared" si="15"/>
        <v>8</v>
      </c>
      <c r="H155">
        <f t="shared" si="16"/>
        <v>7</v>
      </c>
      <c r="J155">
        <f t="shared" si="17"/>
        <v>3</v>
      </c>
      <c r="K155">
        <f t="shared" si="18"/>
        <v>19</v>
      </c>
      <c r="L155">
        <f t="shared" si="19"/>
        <v>16</v>
      </c>
    </row>
    <row r="156" spans="1:12" s="6" customFormat="1">
      <c r="A156" s="6" t="s">
        <v>32</v>
      </c>
      <c r="B156" s="4">
        <v>4</v>
      </c>
      <c r="C156" s="6" t="s">
        <v>48</v>
      </c>
      <c r="D156" s="4" t="s">
        <v>112</v>
      </c>
      <c r="F156" s="4" t="str">
        <f t="shared" si="14"/>
        <v>G</v>
      </c>
      <c r="G156" s="4" t="str">
        <f t="shared" si="15"/>
        <v>8</v>
      </c>
      <c r="H156">
        <f t="shared" si="16"/>
        <v>7</v>
      </c>
      <c r="I156"/>
      <c r="J156">
        <f t="shared" si="17"/>
        <v>3</v>
      </c>
      <c r="K156">
        <f t="shared" si="18"/>
        <v>19</v>
      </c>
      <c r="L156">
        <f t="shared" si="19"/>
        <v>32</v>
      </c>
    </row>
    <row r="157" spans="1:12" s="3" customFormat="1">
      <c r="A157" s="3" t="s">
        <v>28</v>
      </c>
      <c r="B157" s="5">
        <v>4</v>
      </c>
      <c r="C157" s="3" t="s">
        <v>42</v>
      </c>
      <c r="D157" s="4" t="s">
        <v>111</v>
      </c>
      <c r="E157" s="6"/>
      <c r="F157" s="4" t="str">
        <f t="shared" si="14"/>
        <v>C</v>
      </c>
      <c r="G157" s="4" t="str">
        <f t="shared" si="15"/>
        <v>8</v>
      </c>
      <c r="H157">
        <f t="shared" si="16"/>
        <v>0</v>
      </c>
      <c r="I157"/>
      <c r="J157">
        <f t="shared" si="17"/>
        <v>7</v>
      </c>
      <c r="K157">
        <f t="shared" si="18"/>
        <v>12</v>
      </c>
      <c r="L157">
        <f t="shared" si="19"/>
        <v>32</v>
      </c>
    </row>
    <row r="158" spans="1:12">
      <c r="A158" t="s">
        <v>29</v>
      </c>
      <c r="B158" s="4">
        <v>4</v>
      </c>
      <c r="C158" t="s">
        <v>85</v>
      </c>
      <c r="D158" s="4" t="s">
        <v>115</v>
      </c>
      <c r="F158" s="4" t="str">
        <f t="shared" si="14"/>
        <v>D</v>
      </c>
      <c r="G158" s="4" t="str">
        <f t="shared" si="15"/>
        <v>8</v>
      </c>
      <c r="H158">
        <f t="shared" si="16"/>
        <v>2</v>
      </c>
      <c r="J158">
        <f t="shared" si="17"/>
        <v>4</v>
      </c>
      <c r="K158">
        <f t="shared" si="18"/>
        <v>14</v>
      </c>
      <c r="L158">
        <f t="shared" si="19"/>
        <v>32</v>
      </c>
    </row>
    <row r="159" spans="1:12">
      <c r="A159" t="s">
        <v>31</v>
      </c>
      <c r="B159" s="4">
        <v>4</v>
      </c>
      <c r="C159" t="s">
        <v>51</v>
      </c>
      <c r="D159" s="4" t="s">
        <v>115</v>
      </c>
      <c r="F159" s="4" t="str">
        <f t="shared" si="14"/>
        <v>F</v>
      </c>
      <c r="G159" s="4" t="str">
        <f t="shared" si="15"/>
        <v>8</v>
      </c>
      <c r="H159">
        <f t="shared" si="16"/>
        <v>5</v>
      </c>
      <c r="J159">
        <f t="shared" si="17"/>
        <v>4</v>
      </c>
      <c r="K159">
        <f t="shared" si="18"/>
        <v>17</v>
      </c>
      <c r="L159">
        <f t="shared" si="19"/>
        <v>32</v>
      </c>
    </row>
    <row r="160" spans="1:12" s="6" customFormat="1">
      <c r="A160" s="6" t="s">
        <v>31</v>
      </c>
      <c r="B160" s="4">
        <v>4</v>
      </c>
      <c r="C160" s="6" t="s">
        <v>52</v>
      </c>
      <c r="D160" s="4" t="s">
        <v>113</v>
      </c>
      <c r="F160" s="4" t="str">
        <f t="shared" si="14"/>
        <v>F</v>
      </c>
      <c r="G160" s="4" t="str">
        <f t="shared" si="15"/>
        <v>8</v>
      </c>
      <c r="H160">
        <f t="shared" si="16"/>
        <v>5</v>
      </c>
      <c r="I160"/>
      <c r="J160">
        <f t="shared" si="17"/>
        <v>5</v>
      </c>
      <c r="K160">
        <f t="shared" si="18"/>
        <v>17</v>
      </c>
      <c r="L160">
        <f t="shared" si="19"/>
        <v>32</v>
      </c>
    </row>
    <row r="161" spans="1:12" s="6" customFormat="1">
      <c r="A161" s="6" t="s">
        <v>32</v>
      </c>
      <c r="B161" s="4">
        <v>8</v>
      </c>
      <c r="C161" s="6" t="s">
        <v>45</v>
      </c>
      <c r="D161" s="4" t="s">
        <v>111</v>
      </c>
      <c r="F161" s="4" t="str">
        <f t="shared" si="14"/>
        <v>G</v>
      </c>
      <c r="G161" s="4" t="str">
        <f t="shared" si="15"/>
        <v>8</v>
      </c>
      <c r="H161">
        <f t="shared" si="16"/>
        <v>7</v>
      </c>
      <c r="I161"/>
      <c r="J161">
        <f t="shared" si="17"/>
        <v>7</v>
      </c>
      <c r="K161">
        <f t="shared" si="18"/>
        <v>19</v>
      </c>
      <c r="L161">
        <f t="shared" si="19"/>
        <v>16</v>
      </c>
    </row>
    <row r="162" spans="1:12" s="3" customFormat="1">
      <c r="A162" s="3" t="s">
        <v>31</v>
      </c>
      <c r="B162" s="5">
        <v>8</v>
      </c>
      <c r="C162" s="3" t="s">
        <v>82</v>
      </c>
      <c r="D162" s="4" t="s">
        <v>114</v>
      </c>
      <c r="E162" s="6"/>
      <c r="F162" s="4" t="str">
        <f t="shared" si="14"/>
        <v>F</v>
      </c>
      <c r="G162" s="4" t="str">
        <f t="shared" si="15"/>
        <v>8</v>
      </c>
      <c r="H162">
        <f t="shared" si="16"/>
        <v>5</v>
      </c>
      <c r="I162"/>
      <c r="J162">
        <f t="shared" si="17"/>
        <v>6</v>
      </c>
      <c r="K162">
        <f t="shared" si="18"/>
        <v>17</v>
      </c>
      <c r="L162">
        <f t="shared" si="19"/>
        <v>16</v>
      </c>
    </row>
    <row r="163" spans="1:12">
      <c r="A163" t="s">
        <v>31</v>
      </c>
      <c r="B163">
        <v>4</v>
      </c>
      <c r="C163" t="s">
        <v>48</v>
      </c>
      <c r="D163" s="4" t="s">
        <v>114</v>
      </c>
      <c r="F163" s="4" t="str">
        <f t="shared" si="14"/>
        <v>F</v>
      </c>
      <c r="G163" s="4" t="str">
        <f t="shared" si="15"/>
        <v>8</v>
      </c>
      <c r="H163">
        <f t="shared" si="16"/>
        <v>5</v>
      </c>
      <c r="J163">
        <f t="shared" si="17"/>
        <v>6</v>
      </c>
      <c r="K163">
        <f t="shared" si="18"/>
        <v>17</v>
      </c>
      <c r="L163">
        <f t="shared" si="19"/>
        <v>32</v>
      </c>
    </row>
    <row r="164" spans="1:12">
      <c r="A164">
        <v>0</v>
      </c>
      <c r="B164">
        <v>4</v>
      </c>
      <c r="F164" s="4" t="str">
        <f t="shared" si="14"/>
        <v>0</v>
      </c>
      <c r="G164" s="4" t="str">
        <f t="shared" si="15"/>
        <v>0</v>
      </c>
      <c r="H164">
        <f t="shared" si="16"/>
        <v>-1</v>
      </c>
      <c r="J164">
        <f t="shared" si="17"/>
        <v>1</v>
      </c>
      <c r="K164">
        <f t="shared" si="18"/>
        <v>255</v>
      </c>
      <c r="L164">
        <f t="shared" si="19"/>
        <v>32</v>
      </c>
    </row>
    <row r="165" spans="1:12">
      <c r="A165" t="s">
        <v>31</v>
      </c>
      <c r="B165">
        <v>4</v>
      </c>
      <c r="C165" t="s">
        <v>72</v>
      </c>
      <c r="D165" t="s">
        <v>115</v>
      </c>
      <c r="F165" s="4" t="str">
        <f t="shared" si="14"/>
        <v>F</v>
      </c>
      <c r="G165" s="4" t="str">
        <f t="shared" si="15"/>
        <v>8</v>
      </c>
      <c r="H165">
        <f t="shared" si="16"/>
        <v>5</v>
      </c>
      <c r="J165">
        <f t="shared" si="17"/>
        <v>4</v>
      </c>
      <c r="K165">
        <f t="shared" si="18"/>
        <v>17</v>
      </c>
      <c r="L165">
        <f t="shared" si="19"/>
        <v>32</v>
      </c>
    </row>
    <row r="166" spans="1:12" s="3" customFormat="1">
      <c r="A166" s="3" t="s">
        <v>32</v>
      </c>
      <c r="B166" s="3">
        <v>4</v>
      </c>
      <c r="C166" s="3" t="s">
        <v>73</v>
      </c>
      <c r="D166" s="6" t="s">
        <v>111</v>
      </c>
      <c r="E166" s="6"/>
      <c r="F166" s="4" t="str">
        <f t="shared" si="14"/>
        <v>G</v>
      </c>
      <c r="G166" s="4" t="str">
        <f t="shared" si="15"/>
        <v>8</v>
      </c>
      <c r="H166">
        <f t="shared" si="16"/>
        <v>7</v>
      </c>
      <c r="I166"/>
      <c r="J166">
        <f t="shared" si="17"/>
        <v>7</v>
      </c>
      <c r="K166">
        <f t="shared" si="18"/>
        <v>19</v>
      </c>
      <c r="L166">
        <f t="shared" si="19"/>
        <v>32</v>
      </c>
    </row>
    <row r="167" spans="1:12" s="8" customFormat="1">
      <c r="A167" s="7" t="s">
        <v>33</v>
      </c>
      <c r="B167" s="7">
        <v>1</v>
      </c>
      <c r="C167" s="7" t="s">
        <v>76</v>
      </c>
      <c r="D167" s="4" t="s">
        <v>112</v>
      </c>
      <c r="E167" s="4"/>
      <c r="F167" s="4" t="str">
        <f t="shared" si="14"/>
        <v>A</v>
      </c>
      <c r="G167" s="4" t="str">
        <f t="shared" si="15"/>
        <v>8</v>
      </c>
      <c r="H167">
        <f t="shared" si="16"/>
        <v>9</v>
      </c>
      <c r="I167"/>
      <c r="J167">
        <f t="shared" si="17"/>
        <v>3</v>
      </c>
      <c r="K167">
        <f t="shared" si="18"/>
        <v>21</v>
      </c>
      <c r="L167">
        <f t="shared" si="19"/>
        <v>128</v>
      </c>
    </row>
    <row r="168" spans="1:12">
      <c r="A168" s="4" t="s">
        <v>33</v>
      </c>
      <c r="B168" s="4">
        <v>4</v>
      </c>
      <c r="C168" s="4" t="s">
        <v>48</v>
      </c>
      <c r="D168" s="4" t="s">
        <v>112</v>
      </c>
      <c r="E168" s="4"/>
      <c r="F168" s="4" t="str">
        <f t="shared" si="14"/>
        <v>A</v>
      </c>
      <c r="G168" s="4" t="str">
        <f t="shared" si="15"/>
        <v>8</v>
      </c>
      <c r="H168">
        <f t="shared" si="16"/>
        <v>9</v>
      </c>
      <c r="J168">
        <f t="shared" si="17"/>
        <v>3</v>
      </c>
      <c r="K168">
        <f t="shared" si="18"/>
        <v>21</v>
      </c>
      <c r="L168">
        <f t="shared" si="19"/>
        <v>32</v>
      </c>
    </row>
    <row r="169" spans="1:12">
      <c r="A169">
        <v>0</v>
      </c>
      <c r="B169" s="4">
        <v>4</v>
      </c>
      <c r="F169" s="4" t="str">
        <f t="shared" si="14"/>
        <v>0</v>
      </c>
      <c r="G169" s="4" t="str">
        <f t="shared" si="15"/>
        <v>0</v>
      </c>
      <c r="H169">
        <f t="shared" si="16"/>
        <v>-1</v>
      </c>
      <c r="J169">
        <f t="shared" si="17"/>
        <v>1</v>
      </c>
      <c r="K169">
        <f t="shared" si="18"/>
        <v>255</v>
      </c>
      <c r="L169">
        <f t="shared" si="19"/>
        <v>32</v>
      </c>
    </row>
    <row r="170" spans="1:12">
      <c r="A170" t="s">
        <v>33</v>
      </c>
      <c r="B170" s="4">
        <v>8</v>
      </c>
      <c r="C170" t="s">
        <v>71</v>
      </c>
      <c r="D170" t="s">
        <v>112</v>
      </c>
      <c r="F170" s="4" t="str">
        <f t="shared" si="14"/>
        <v>A</v>
      </c>
      <c r="G170" s="4" t="str">
        <f t="shared" si="15"/>
        <v>8</v>
      </c>
      <c r="H170">
        <f t="shared" si="16"/>
        <v>9</v>
      </c>
      <c r="J170">
        <f t="shared" si="17"/>
        <v>3</v>
      </c>
      <c r="K170">
        <f t="shared" si="18"/>
        <v>21</v>
      </c>
      <c r="L170">
        <f t="shared" si="19"/>
        <v>16</v>
      </c>
    </row>
    <row r="171" spans="1:12">
      <c r="A171" t="s">
        <v>32</v>
      </c>
      <c r="B171" s="4">
        <v>8</v>
      </c>
      <c r="C171" t="s">
        <v>77</v>
      </c>
      <c r="D171" t="s">
        <v>112</v>
      </c>
      <c r="F171" s="4" t="str">
        <f t="shared" si="14"/>
        <v>G</v>
      </c>
      <c r="G171" s="4" t="str">
        <f t="shared" si="15"/>
        <v>8</v>
      </c>
      <c r="H171">
        <f t="shared" si="16"/>
        <v>7</v>
      </c>
      <c r="J171">
        <f t="shared" si="17"/>
        <v>3</v>
      </c>
      <c r="K171">
        <f t="shared" si="18"/>
        <v>19</v>
      </c>
      <c r="L171">
        <f t="shared" si="19"/>
        <v>16</v>
      </c>
    </row>
    <row r="172" spans="1:12" s="3" customFormat="1">
      <c r="A172" s="3" t="s">
        <v>31</v>
      </c>
      <c r="B172" s="5">
        <v>4</v>
      </c>
      <c r="C172" s="3" t="s">
        <v>41</v>
      </c>
      <c r="D172" s="6" t="s">
        <v>111</v>
      </c>
      <c r="E172" s="6"/>
      <c r="F172" s="4" t="str">
        <f t="shared" si="14"/>
        <v>F</v>
      </c>
      <c r="G172" s="4" t="str">
        <f t="shared" si="15"/>
        <v>8</v>
      </c>
      <c r="H172">
        <f t="shared" si="16"/>
        <v>5</v>
      </c>
      <c r="I172"/>
      <c r="J172">
        <f t="shared" si="17"/>
        <v>7</v>
      </c>
      <c r="K172">
        <f t="shared" si="18"/>
        <v>17</v>
      </c>
      <c r="L172">
        <f t="shared" si="19"/>
        <v>32</v>
      </c>
    </row>
    <row r="173" spans="1:12" s="8" customFormat="1">
      <c r="A173" s="8" t="s">
        <v>32</v>
      </c>
      <c r="B173" s="7">
        <v>1</v>
      </c>
      <c r="C173" s="8" t="s">
        <v>61</v>
      </c>
      <c r="D173" s="4" t="s">
        <v>111</v>
      </c>
      <c r="E173" s="6"/>
      <c r="F173" s="4" t="str">
        <f t="shared" ref="F173:F236" si="20">LEFT(A173,1)</f>
        <v>G</v>
      </c>
      <c r="G173" s="4" t="str">
        <f t="shared" ref="G173:G236" si="21">RIGHT(A173,1)</f>
        <v>8</v>
      </c>
      <c r="H173">
        <f t="shared" si="16"/>
        <v>7</v>
      </c>
      <c r="I173"/>
      <c r="J173">
        <f t="shared" si="17"/>
        <v>7</v>
      </c>
      <c r="K173">
        <f t="shared" si="18"/>
        <v>19</v>
      </c>
      <c r="L173">
        <f t="shared" si="19"/>
        <v>128</v>
      </c>
    </row>
    <row r="174" spans="1:12">
      <c r="A174" t="s">
        <v>32</v>
      </c>
      <c r="B174" s="4">
        <v>4</v>
      </c>
      <c r="C174" t="s">
        <v>48</v>
      </c>
      <c r="D174" s="4" t="s">
        <v>111</v>
      </c>
      <c r="F174" s="4" t="str">
        <f t="shared" si="20"/>
        <v>G</v>
      </c>
      <c r="G174" s="4" t="str">
        <f t="shared" si="21"/>
        <v>8</v>
      </c>
      <c r="H174">
        <f t="shared" si="16"/>
        <v>7</v>
      </c>
      <c r="J174">
        <f t="shared" si="17"/>
        <v>7</v>
      </c>
      <c r="K174">
        <f t="shared" si="18"/>
        <v>19</v>
      </c>
      <c r="L174">
        <f t="shared" si="19"/>
        <v>32</v>
      </c>
    </row>
    <row r="175" spans="1:12">
      <c r="A175">
        <v>0</v>
      </c>
      <c r="B175" s="4">
        <v>4</v>
      </c>
      <c r="F175" s="4" t="str">
        <f t="shared" si="20"/>
        <v>0</v>
      </c>
      <c r="G175" s="4" t="str">
        <f t="shared" si="21"/>
        <v>0</v>
      </c>
      <c r="H175">
        <f t="shared" si="16"/>
        <v>-1</v>
      </c>
      <c r="J175">
        <f t="shared" si="17"/>
        <v>1</v>
      </c>
      <c r="K175">
        <f t="shared" si="18"/>
        <v>255</v>
      </c>
      <c r="L175">
        <f t="shared" si="19"/>
        <v>32</v>
      </c>
    </row>
    <row r="176" spans="1:12">
      <c r="A176" t="s">
        <v>33</v>
      </c>
      <c r="B176" s="4">
        <v>4</v>
      </c>
      <c r="C176" t="s">
        <v>65</v>
      </c>
      <c r="D176" t="s">
        <v>114</v>
      </c>
      <c r="F176" s="4" t="str">
        <f t="shared" si="20"/>
        <v>A</v>
      </c>
      <c r="G176" s="4" t="str">
        <f t="shared" si="21"/>
        <v>8</v>
      </c>
      <c r="H176">
        <f t="shared" si="16"/>
        <v>9</v>
      </c>
      <c r="J176">
        <f t="shared" si="17"/>
        <v>6</v>
      </c>
      <c r="K176">
        <f t="shared" si="18"/>
        <v>21</v>
      </c>
      <c r="L176">
        <f t="shared" si="19"/>
        <v>32</v>
      </c>
    </row>
    <row r="177" spans="1:12" s="3" customFormat="1">
      <c r="A177" s="3" t="s">
        <v>32</v>
      </c>
      <c r="B177" s="5">
        <v>4</v>
      </c>
      <c r="C177" s="3" t="s">
        <v>51</v>
      </c>
      <c r="D177" s="6" t="s">
        <v>114</v>
      </c>
      <c r="E177" s="6"/>
      <c r="F177" s="4" t="str">
        <f t="shared" si="20"/>
        <v>G</v>
      </c>
      <c r="G177" s="4" t="str">
        <f t="shared" si="21"/>
        <v>8</v>
      </c>
      <c r="H177">
        <f t="shared" si="16"/>
        <v>7</v>
      </c>
      <c r="I177"/>
      <c r="J177">
        <f t="shared" si="17"/>
        <v>6</v>
      </c>
      <c r="K177">
        <f t="shared" si="18"/>
        <v>19</v>
      </c>
      <c r="L177">
        <f t="shared" si="19"/>
        <v>32</v>
      </c>
    </row>
    <row r="178" spans="1:12" s="8" customFormat="1">
      <c r="A178" s="8" t="s">
        <v>31</v>
      </c>
      <c r="B178" s="7">
        <v>1</v>
      </c>
      <c r="C178" s="8" t="s">
        <v>58</v>
      </c>
      <c r="D178" s="4" t="s">
        <v>112</v>
      </c>
      <c r="E178" s="6"/>
      <c r="F178" s="4" t="str">
        <f t="shared" si="20"/>
        <v>F</v>
      </c>
      <c r="G178" s="4" t="str">
        <f t="shared" si="21"/>
        <v>8</v>
      </c>
      <c r="H178">
        <f t="shared" si="16"/>
        <v>5</v>
      </c>
      <c r="I178"/>
      <c r="J178">
        <f t="shared" si="17"/>
        <v>3</v>
      </c>
      <c r="K178">
        <f t="shared" si="18"/>
        <v>17</v>
      </c>
      <c r="L178">
        <f t="shared" si="19"/>
        <v>128</v>
      </c>
    </row>
    <row r="179" spans="1:12">
      <c r="A179" t="s">
        <v>31</v>
      </c>
      <c r="B179" s="4">
        <v>4</v>
      </c>
      <c r="C179" t="s">
        <v>48</v>
      </c>
      <c r="D179" s="4" t="s">
        <v>112</v>
      </c>
      <c r="F179" s="4" t="str">
        <f t="shared" si="20"/>
        <v>F</v>
      </c>
      <c r="G179" s="4" t="str">
        <f t="shared" si="21"/>
        <v>8</v>
      </c>
      <c r="H179">
        <f t="shared" si="16"/>
        <v>5</v>
      </c>
      <c r="J179">
        <f t="shared" si="17"/>
        <v>3</v>
      </c>
      <c r="K179">
        <f t="shared" si="18"/>
        <v>17</v>
      </c>
      <c r="L179">
        <f t="shared" si="19"/>
        <v>32</v>
      </c>
    </row>
    <row r="180" spans="1:12">
      <c r="A180">
        <v>0</v>
      </c>
      <c r="B180" s="4">
        <v>4</v>
      </c>
      <c r="F180" s="4" t="str">
        <f t="shared" si="20"/>
        <v>0</v>
      </c>
      <c r="G180" s="4" t="str">
        <f t="shared" si="21"/>
        <v>0</v>
      </c>
      <c r="H180">
        <f t="shared" si="16"/>
        <v>-1</v>
      </c>
      <c r="J180">
        <f t="shared" si="17"/>
        <v>1</v>
      </c>
      <c r="K180">
        <f t="shared" si="18"/>
        <v>255</v>
      </c>
      <c r="L180">
        <f t="shared" si="19"/>
        <v>32</v>
      </c>
    </row>
    <row r="181" spans="1:12">
      <c r="A181" t="s">
        <v>33</v>
      </c>
      <c r="B181" s="4">
        <v>4</v>
      </c>
      <c r="C181" t="s">
        <v>53</v>
      </c>
      <c r="D181" t="s">
        <v>114</v>
      </c>
      <c r="F181" s="4" t="str">
        <f t="shared" si="20"/>
        <v>A</v>
      </c>
      <c r="G181" s="4" t="str">
        <f t="shared" si="21"/>
        <v>8</v>
      </c>
      <c r="H181">
        <f t="shared" si="16"/>
        <v>9</v>
      </c>
      <c r="J181">
        <f t="shared" si="17"/>
        <v>6</v>
      </c>
      <c r="K181">
        <f t="shared" si="18"/>
        <v>21</v>
      </c>
      <c r="L181">
        <f t="shared" si="19"/>
        <v>32</v>
      </c>
    </row>
    <row r="182" spans="1:12" s="3" customFormat="1">
      <c r="A182" s="3" t="s">
        <v>74</v>
      </c>
      <c r="B182" s="5">
        <v>4</v>
      </c>
      <c r="C182" s="3" t="s">
        <v>78</v>
      </c>
      <c r="D182" s="6" t="s">
        <v>113</v>
      </c>
      <c r="E182" s="6"/>
      <c r="F182" s="4" t="str">
        <f t="shared" si="20"/>
        <v>C</v>
      </c>
      <c r="G182" s="4" t="str">
        <f t="shared" si="21"/>
        <v>9</v>
      </c>
      <c r="H182">
        <f t="shared" si="16"/>
        <v>0</v>
      </c>
      <c r="I182"/>
      <c r="J182">
        <f t="shared" si="17"/>
        <v>5</v>
      </c>
      <c r="K182">
        <f t="shared" si="18"/>
        <v>24</v>
      </c>
      <c r="L182">
        <f t="shared" si="19"/>
        <v>32</v>
      </c>
    </row>
    <row r="183" spans="1:12" s="8" customFormat="1">
      <c r="A183" s="8" t="s">
        <v>75</v>
      </c>
      <c r="B183" s="7">
        <v>1</v>
      </c>
      <c r="C183" s="8" t="s">
        <v>79</v>
      </c>
      <c r="D183" s="4" t="s">
        <v>115</v>
      </c>
      <c r="E183" s="6"/>
      <c r="F183" s="4" t="str">
        <f t="shared" si="20"/>
        <v>D</v>
      </c>
      <c r="G183" s="4" t="str">
        <f t="shared" si="21"/>
        <v>9</v>
      </c>
      <c r="H183">
        <f t="shared" si="16"/>
        <v>2</v>
      </c>
      <c r="I183"/>
      <c r="J183">
        <f t="shared" si="17"/>
        <v>4</v>
      </c>
      <c r="K183">
        <f t="shared" si="18"/>
        <v>26</v>
      </c>
      <c r="L183">
        <f t="shared" si="19"/>
        <v>128</v>
      </c>
    </row>
    <row r="184" spans="1:12">
      <c r="A184" t="s">
        <v>75</v>
      </c>
      <c r="B184" s="4">
        <v>4</v>
      </c>
      <c r="C184" t="s">
        <v>48</v>
      </c>
      <c r="D184" s="4" t="s">
        <v>115</v>
      </c>
      <c r="F184" s="4" t="str">
        <f t="shared" si="20"/>
        <v>D</v>
      </c>
      <c r="G184" s="4" t="str">
        <f t="shared" si="21"/>
        <v>9</v>
      </c>
      <c r="H184">
        <f t="shared" si="16"/>
        <v>2</v>
      </c>
      <c r="J184">
        <f t="shared" si="17"/>
        <v>4</v>
      </c>
      <c r="K184">
        <f t="shared" si="18"/>
        <v>26</v>
      </c>
      <c r="L184">
        <f t="shared" si="19"/>
        <v>32</v>
      </c>
    </row>
    <row r="185" spans="1:12">
      <c r="A185">
        <v>0</v>
      </c>
      <c r="B185" s="4">
        <v>4</v>
      </c>
      <c r="F185" s="4" t="str">
        <f t="shared" si="20"/>
        <v>0</v>
      </c>
      <c r="G185" s="4" t="str">
        <f t="shared" si="21"/>
        <v>0</v>
      </c>
      <c r="H185">
        <f t="shared" si="16"/>
        <v>-1</v>
      </c>
      <c r="J185">
        <f t="shared" si="17"/>
        <v>1</v>
      </c>
      <c r="K185">
        <f t="shared" si="18"/>
        <v>255</v>
      </c>
      <c r="L185">
        <f t="shared" si="19"/>
        <v>32</v>
      </c>
    </row>
    <row r="186" spans="1:12">
      <c r="A186" t="s">
        <v>75</v>
      </c>
      <c r="B186" s="4">
        <v>4</v>
      </c>
      <c r="C186" t="s">
        <v>80</v>
      </c>
      <c r="D186" t="s">
        <v>115</v>
      </c>
      <c r="F186" s="4" t="str">
        <f t="shared" si="20"/>
        <v>D</v>
      </c>
      <c r="G186" s="4" t="str">
        <f t="shared" si="21"/>
        <v>9</v>
      </c>
      <c r="H186">
        <f t="shared" si="16"/>
        <v>2</v>
      </c>
      <c r="J186">
        <f t="shared" si="17"/>
        <v>4</v>
      </c>
      <c r="K186">
        <f t="shared" si="18"/>
        <v>26</v>
      </c>
      <c r="L186">
        <f t="shared" si="19"/>
        <v>32</v>
      </c>
    </row>
    <row r="187" spans="1:12" s="3" customFormat="1">
      <c r="A187" s="3" t="s">
        <v>33</v>
      </c>
      <c r="B187" s="5">
        <v>4</v>
      </c>
      <c r="C187" s="3" t="s">
        <v>77</v>
      </c>
      <c r="D187" s="6" t="s">
        <v>112</v>
      </c>
      <c r="E187" s="6"/>
      <c r="F187" s="4" t="str">
        <f t="shared" si="20"/>
        <v>A</v>
      </c>
      <c r="G187" s="4" t="str">
        <f t="shared" si="21"/>
        <v>8</v>
      </c>
      <c r="H187">
        <f t="shared" si="16"/>
        <v>9</v>
      </c>
      <c r="I187"/>
      <c r="J187">
        <f t="shared" si="17"/>
        <v>3</v>
      </c>
      <c r="K187">
        <f t="shared" si="18"/>
        <v>21</v>
      </c>
      <c r="L187">
        <f t="shared" si="19"/>
        <v>32</v>
      </c>
    </row>
    <row r="188" spans="1:12">
      <c r="A188" t="s">
        <v>74</v>
      </c>
      <c r="B188" s="4">
        <v>8</v>
      </c>
      <c r="C188" t="s">
        <v>49</v>
      </c>
      <c r="D188" s="4" t="s">
        <v>115</v>
      </c>
      <c r="F188" s="4" t="str">
        <f t="shared" si="20"/>
        <v>C</v>
      </c>
      <c r="G188" s="4" t="str">
        <f t="shared" si="21"/>
        <v>9</v>
      </c>
      <c r="H188">
        <f t="shared" si="16"/>
        <v>0</v>
      </c>
      <c r="J188">
        <f t="shared" si="17"/>
        <v>4</v>
      </c>
      <c r="K188">
        <f t="shared" si="18"/>
        <v>24</v>
      </c>
      <c r="L188">
        <f t="shared" si="19"/>
        <v>16</v>
      </c>
    </row>
    <row r="189" spans="1:12">
      <c r="A189" t="s">
        <v>74</v>
      </c>
      <c r="B189" s="4">
        <v>6</v>
      </c>
      <c r="C189" t="s">
        <v>61</v>
      </c>
      <c r="D189" s="4" t="s">
        <v>111</v>
      </c>
      <c r="F189" s="4" t="str">
        <f t="shared" si="20"/>
        <v>C</v>
      </c>
      <c r="G189" s="4" t="str">
        <f t="shared" si="21"/>
        <v>9</v>
      </c>
      <c r="H189">
        <f t="shared" si="16"/>
        <v>0</v>
      </c>
      <c r="J189">
        <f t="shared" si="17"/>
        <v>7</v>
      </c>
      <c r="K189">
        <f t="shared" si="18"/>
        <v>24</v>
      </c>
      <c r="L189">
        <f t="shared" si="19"/>
        <v>21</v>
      </c>
    </row>
    <row r="190" spans="1:12" s="3" customFormat="1">
      <c r="A190" s="3" t="s">
        <v>33</v>
      </c>
      <c r="B190" s="5">
        <v>2</v>
      </c>
      <c r="C190" s="3" t="s">
        <v>66</v>
      </c>
      <c r="D190" s="4" t="s">
        <v>111</v>
      </c>
      <c r="E190" s="6"/>
      <c r="F190" s="4" t="str">
        <f t="shared" si="20"/>
        <v>A</v>
      </c>
      <c r="G190" s="4" t="str">
        <f t="shared" si="21"/>
        <v>8</v>
      </c>
      <c r="H190">
        <f t="shared" si="16"/>
        <v>9</v>
      </c>
      <c r="I190"/>
      <c r="J190">
        <f t="shared" si="17"/>
        <v>7</v>
      </c>
      <c r="K190">
        <f t="shared" si="18"/>
        <v>21</v>
      </c>
      <c r="L190">
        <f t="shared" si="19"/>
        <v>64</v>
      </c>
    </row>
    <row r="191" spans="1:12">
      <c r="A191" t="s">
        <v>33</v>
      </c>
      <c r="B191" s="4">
        <v>4</v>
      </c>
      <c r="C191" t="s">
        <v>48</v>
      </c>
      <c r="D191" s="4" t="s">
        <v>111</v>
      </c>
      <c r="F191" s="4" t="str">
        <f t="shared" si="20"/>
        <v>A</v>
      </c>
      <c r="G191" s="4" t="str">
        <f t="shared" si="21"/>
        <v>8</v>
      </c>
      <c r="H191">
        <f t="shared" si="16"/>
        <v>9</v>
      </c>
      <c r="J191">
        <f t="shared" si="17"/>
        <v>7</v>
      </c>
      <c r="K191">
        <f t="shared" si="18"/>
        <v>21</v>
      </c>
      <c r="L191">
        <f t="shared" si="19"/>
        <v>32</v>
      </c>
    </row>
    <row r="192" spans="1:12">
      <c r="A192">
        <v>0</v>
      </c>
      <c r="B192" s="4">
        <v>4</v>
      </c>
      <c r="F192" s="4" t="str">
        <f t="shared" si="20"/>
        <v>0</v>
      </c>
      <c r="G192" s="4" t="str">
        <f t="shared" si="21"/>
        <v>0</v>
      </c>
      <c r="H192">
        <f t="shared" si="16"/>
        <v>-1</v>
      </c>
      <c r="J192">
        <f t="shared" si="17"/>
        <v>1</v>
      </c>
      <c r="K192">
        <f t="shared" si="18"/>
        <v>255</v>
      </c>
      <c r="L192">
        <f t="shared" si="19"/>
        <v>32</v>
      </c>
    </row>
    <row r="193" spans="1:12">
      <c r="A193" t="s">
        <v>33</v>
      </c>
      <c r="B193" s="4">
        <v>8</v>
      </c>
      <c r="C193" t="s">
        <v>43</v>
      </c>
      <c r="D193" t="s">
        <v>114</v>
      </c>
      <c r="F193" s="4" t="str">
        <f t="shared" si="20"/>
        <v>A</v>
      </c>
      <c r="G193" s="4" t="str">
        <f t="shared" si="21"/>
        <v>8</v>
      </c>
      <c r="H193">
        <f t="shared" si="16"/>
        <v>9</v>
      </c>
      <c r="J193">
        <f t="shared" si="17"/>
        <v>6</v>
      </c>
      <c r="K193">
        <f t="shared" si="18"/>
        <v>21</v>
      </c>
      <c r="L193">
        <f t="shared" si="19"/>
        <v>16</v>
      </c>
    </row>
    <row r="194" spans="1:12">
      <c r="A194" t="s">
        <v>32</v>
      </c>
      <c r="B194" s="4">
        <v>8</v>
      </c>
      <c r="C194" t="s">
        <v>81</v>
      </c>
      <c r="D194" t="s">
        <v>114</v>
      </c>
      <c r="F194" s="4" t="str">
        <f t="shared" si="20"/>
        <v>G</v>
      </c>
      <c r="G194" s="4" t="str">
        <f t="shared" si="21"/>
        <v>8</v>
      </c>
      <c r="H194">
        <f t="shared" si="16"/>
        <v>7</v>
      </c>
      <c r="J194">
        <f t="shared" si="17"/>
        <v>6</v>
      </c>
      <c r="K194">
        <f t="shared" si="18"/>
        <v>19</v>
      </c>
      <c r="L194">
        <f t="shared" si="19"/>
        <v>16</v>
      </c>
    </row>
    <row r="195" spans="1:12" s="3" customFormat="1">
      <c r="A195" s="3" t="s">
        <v>31</v>
      </c>
      <c r="B195" s="5">
        <v>4</v>
      </c>
      <c r="C195" s="3" t="s">
        <v>45</v>
      </c>
      <c r="D195" s="6" t="s">
        <v>111</v>
      </c>
      <c r="E195" s="6"/>
      <c r="F195" s="4" t="str">
        <f t="shared" si="20"/>
        <v>F</v>
      </c>
      <c r="G195" s="4" t="str">
        <f t="shared" si="21"/>
        <v>8</v>
      </c>
      <c r="H195">
        <f t="shared" ref="H195:H258" si="22">IF(F195="C",0,IF(F195="D",2,IF(F195="E",4,IF(F195="F",5,IF(F195="G",7,IF(F195="A",9,IF(F195="B",11,-1)))))))</f>
        <v>5</v>
      </c>
      <c r="I195"/>
      <c r="J195">
        <f t="shared" ref="J195:J258" si="23">IF(D195="a",4,IF(D195="i",7,IF(D195="u",6,IF(D195="e",5,IF(D195="o",3,IF(D195="",1))))))</f>
        <v>7</v>
      </c>
      <c r="K195">
        <f t="shared" ref="K195:K258" si="24">IF(A195=0,255,(G195-7)*12+H195)</f>
        <v>17</v>
      </c>
      <c r="L195">
        <f t="shared" si="19"/>
        <v>32</v>
      </c>
    </row>
    <row r="196" spans="1:12">
      <c r="A196" t="s">
        <v>32</v>
      </c>
      <c r="B196" s="4">
        <v>2</v>
      </c>
      <c r="C196" t="s">
        <v>52</v>
      </c>
      <c r="D196" s="4" t="s">
        <v>113</v>
      </c>
      <c r="F196" s="4" t="str">
        <f t="shared" si="20"/>
        <v>G</v>
      </c>
      <c r="G196" s="4" t="str">
        <f t="shared" si="21"/>
        <v>8</v>
      </c>
      <c r="H196">
        <f t="shared" si="22"/>
        <v>7</v>
      </c>
      <c r="J196">
        <f t="shared" si="23"/>
        <v>5</v>
      </c>
      <c r="K196">
        <f t="shared" si="24"/>
        <v>19</v>
      </c>
      <c r="L196">
        <f t="shared" ref="L196:L259" si="25">ROUND(128/B196,0)</f>
        <v>64</v>
      </c>
    </row>
    <row r="197" spans="1:12" s="3" customFormat="1">
      <c r="A197" s="3" t="s">
        <v>33</v>
      </c>
      <c r="B197" s="5">
        <v>2</v>
      </c>
      <c r="C197" s="3" t="s">
        <v>82</v>
      </c>
      <c r="D197" s="4" t="s">
        <v>114</v>
      </c>
      <c r="E197" s="6"/>
      <c r="F197" s="4" t="str">
        <f t="shared" si="20"/>
        <v>A</v>
      </c>
      <c r="G197" s="4" t="str">
        <f t="shared" si="21"/>
        <v>8</v>
      </c>
      <c r="H197">
        <f t="shared" si="22"/>
        <v>9</v>
      </c>
      <c r="I197"/>
      <c r="J197">
        <f t="shared" si="23"/>
        <v>6</v>
      </c>
      <c r="K197">
        <f t="shared" si="24"/>
        <v>21</v>
      </c>
      <c r="L197">
        <f t="shared" si="25"/>
        <v>64</v>
      </c>
    </row>
    <row r="198" spans="1:12">
      <c r="A198" t="s">
        <v>33</v>
      </c>
      <c r="B198" s="4">
        <v>4</v>
      </c>
      <c r="C198" t="s">
        <v>48</v>
      </c>
      <c r="D198" s="4" t="s">
        <v>114</v>
      </c>
      <c r="F198" s="4" t="str">
        <f t="shared" si="20"/>
        <v>A</v>
      </c>
      <c r="G198" s="4" t="str">
        <f t="shared" si="21"/>
        <v>8</v>
      </c>
      <c r="H198">
        <f t="shared" si="22"/>
        <v>9</v>
      </c>
      <c r="J198">
        <f t="shared" si="23"/>
        <v>6</v>
      </c>
      <c r="K198">
        <f t="shared" si="24"/>
        <v>21</v>
      </c>
      <c r="L198">
        <f t="shared" si="25"/>
        <v>32</v>
      </c>
    </row>
    <row r="199" spans="1:12">
      <c r="A199">
        <v>0</v>
      </c>
      <c r="B199" s="4">
        <v>4</v>
      </c>
      <c r="F199" s="4" t="str">
        <f t="shared" si="20"/>
        <v>0</v>
      </c>
      <c r="G199" s="4" t="str">
        <f t="shared" si="21"/>
        <v>0</v>
      </c>
      <c r="H199">
        <f t="shared" si="22"/>
        <v>-1</v>
      </c>
      <c r="J199">
        <f t="shared" si="23"/>
        <v>1</v>
      </c>
      <c r="K199">
        <f t="shared" si="24"/>
        <v>255</v>
      </c>
      <c r="L199">
        <f t="shared" si="25"/>
        <v>32</v>
      </c>
    </row>
    <row r="200" spans="1:12">
      <c r="A200" t="s">
        <v>33</v>
      </c>
      <c r="B200" s="4">
        <v>8</v>
      </c>
      <c r="C200" t="s">
        <v>67</v>
      </c>
      <c r="D200" t="s">
        <v>111</v>
      </c>
      <c r="F200" s="4" t="str">
        <f t="shared" si="20"/>
        <v>A</v>
      </c>
      <c r="G200" s="4" t="str">
        <f t="shared" si="21"/>
        <v>8</v>
      </c>
      <c r="H200">
        <f t="shared" si="22"/>
        <v>9</v>
      </c>
      <c r="J200">
        <f t="shared" si="23"/>
        <v>7</v>
      </c>
      <c r="K200">
        <f t="shared" si="24"/>
        <v>21</v>
      </c>
      <c r="L200">
        <f t="shared" si="25"/>
        <v>16</v>
      </c>
    </row>
    <row r="201" spans="1:12">
      <c r="A201" t="s">
        <v>32</v>
      </c>
      <c r="B201" s="4">
        <v>8</v>
      </c>
      <c r="C201" t="s">
        <v>83</v>
      </c>
      <c r="D201" t="s">
        <v>115</v>
      </c>
      <c r="F201" s="4" t="str">
        <f t="shared" si="20"/>
        <v>G</v>
      </c>
      <c r="G201" s="4" t="str">
        <f t="shared" si="21"/>
        <v>8</v>
      </c>
      <c r="H201">
        <f t="shared" si="22"/>
        <v>7</v>
      </c>
      <c r="J201">
        <f t="shared" si="23"/>
        <v>4</v>
      </c>
      <c r="K201">
        <f t="shared" si="24"/>
        <v>19</v>
      </c>
      <c r="L201">
        <f t="shared" si="25"/>
        <v>16</v>
      </c>
    </row>
    <row r="202" spans="1:12" s="3" customFormat="1">
      <c r="A202" s="3" t="s">
        <v>31</v>
      </c>
      <c r="B202" s="5">
        <v>4</v>
      </c>
      <c r="C202" s="3" t="s">
        <v>84</v>
      </c>
      <c r="D202" s="6" t="s">
        <v>114</v>
      </c>
      <c r="E202" s="6"/>
      <c r="F202" s="4" t="str">
        <f t="shared" si="20"/>
        <v>F</v>
      </c>
      <c r="G202" s="4" t="str">
        <f t="shared" si="21"/>
        <v>8</v>
      </c>
      <c r="H202">
        <f t="shared" si="22"/>
        <v>5</v>
      </c>
      <c r="I202"/>
      <c r="J202">
        <f t="shared" si="23"/>
        <v>6</v>
      </c>
      <c r="K202">
        <f t="shared" si="24"/>
        <v>17</v>
      </c>
      <c r="L202">
        <f t="shared" si="25"/>
        <v>32</v>
      </c>
    </row>
    <row r="203" spans="1:12" s="8" customFormat="1">
      <c r="A203" s="8" t="s">
        <v>31</v>
      </c>
      <c r="B203" s="7">
        <v>1</v>
      </c>
      <c r="C203" s="8" t="s">
        <v>82</v>
      </c>
      <c r="D203" s="4" t="s">
        <v>114</v>
      </c>
      <c r="E203" s="6"/>
      <c r="F203" s="4" t="str">
        <f t="shared" si="20"/>
        <v>F</v>
      </c>
      <c r="G203" s="4" t="str">
        <f t="shared" si="21"/>
        <v>8</v>
      </c>
      <c r="H203">
        <f t="shared" si="22"/>
        <v>5</v>
      </c>
      <c r="I203"/>
      <c r="J203">
        <f t="shared" si="23"/>
        <v>6</v>
      </c>
      <c r="K203">
        <f t="shared" si="24"/>
        <v>17</v>
      </c>
      <c r="L203">
        <f t="shared" si="25"/>
        <v>128</v>
      </c>
    </row>
    <row r="204" spans="1:12">
      <c r="A204" t="s">
        <v>31</v>
      </c>
      <c r="B204" s="4">
        <v>4</v>
      </c>
      <c r="C204" t="s">
        <v>48</v>
      </c>
      <c r="D204" s="4" t="s">
        <v>114</v>
      </c>
      <c r="F204" s="4" t="str">
        <f t="shared" si="20"/>
        <v>F</v>
      </c>
      <c r="G204" s="4" t="str">
        <f t="shared" si="21"/>
        <v>8</v>
      </c>
      <c r="H204">
        <f t="shared" si="22"/>
        <v>5</v>
      </c>
      <c r="J204">
        <f t="shared" si="23"/>
        <v>6</v>
      </c>
      <c r="K204">
        <f t="shared" si="24"/>
        <v>17</v>
      </c>
      <c r="L204">
        <f t="shared" si="25"/>
        <v>32</v>
      </c>
    </row>
    <row r="205" spans="1:12">
      <c r="A205">
        <v>0</v>
      </c>
      <c r="B205" s="4">
        <v>4</v>
      </c>
      <c r="F205" s="4" t="str">
        <f t="shared" si="20"/>
        <v>0</v>
      </c>
      <c r="G205" s="4" t="str">
        <f t="shared" si="21"/>
        <v>0</v>
      </c>
      <c r="H205">
        <f t="shared" si="22"/>
        <v>-1</v>
      </c>
      <c r="J205">
        <f t="shared" si="23"/>
        <v>1</v>
      </c>
      <c r="K205">
        <f t="shared" si="24"/>
        <v>255</v>
      </c>
      <c r="L205">
        <f t="shared" si="25"/>
        <v>32</v>
      </c>
    </row>
    <row r="206" spans="1:12">
      <c r="A206" t="s">
        <v>31</v>
      </c>
      <c r="B206" s="4">
        <v>4</v>
      </c>
      <c r="C206" t="s">
        <v>72</v>
      </c>
      <c r="D206" t="s">
        <v>115</v>
      </c>
      <c r="F206" s="4" t="str">
        <f t="shared" si="20"/>
        <v>F</v>
      </c>
      <c r="G206" s="4" t="str">
        <f t="shared" si="21"/>
        <v>8</v>
      </c>
      <c r="H206">
        <f t="shared" si="22"/>
        <v>5</v>
      </c>
      <c r="J206">
        <f t="shared" si="23"/>
        <v>4</v>
      </c>
      <c r="K206">
        <f t="shared" si="24"/>
        <v>17</v>
      </c>
      <c r="L206">
        <f t="shared" si="25"/>
        <v>32</v>
      </c>
    </row>
    <row r="207" spans="1:12" s="3" customFormat="1">
      <c r="A207" s="3" t="s">
        <v>32</v>
      </c>
      <c r="B207" s="5">
        <v>4</v>
      </c>
      <c r="C207" s="3" t="s">
        <v>73</v>
      </c>
      <c r="D207" s="6" t="s">
        <v>111</v>
      </c>
      <c r="E207" s="6"/>
      <c r="F207" s="4" t="str">
        <f t="shared" si="20"/>
        <v>G</v>
      </c>
      <c r="G207" s="4" t="str">
        <f t="shared" si="21"/>
        <v>8</v>
      </c>
      <c r="H207">
        <f t="shared" si="22"/>
        <v>7</v>
      </c>
      <c r="I207"/>
      <c r="J207">
        <f t="shared" si="23"/>
        <v>7</v>
      </c>
      <c r="K207">
        <f t="shared" si="24"/>
        <v>19</v>
      </c>
      <c r="L207">
        <f t="shared" si="25"/>
        <v>32</v>
      </c>
    </row>
    <row r="208" spans="1:12" s="8" customFormat="1">
      <c r="A208" s="8" t="s">
        <v>31</v>
      </c>
      <c r="B208" s="7">
        <v>1</v>
      </c>
      <c r="C208" s="8" t="s">
        <v>76</v>
      </c>
      <c r="D208" s="4" t="s">
        <v>112</v>
      </c>
      <c r="E208" s="6"/>
      <c r="F208" s="4" t="str">
        <f t="shared" si="20"/>
        <v>F</v>
      </c>
      <c r="G208" s="4" t="str">
        <f t="shared" si="21"/>
        <v>8</v>
      </c>
      <c r="H208">
        <f t="shared" si="22"/>
        <v>5</v>
      </c>
      <c r="I208"/>
      <c r="J208">
        <f t="shared" si="23"/>
        <v>3</v>
      </c>
      <c r="K208">
        <f t="shared" si="24"/>
        <v>17</v>
      </c>
      <c r="L208">
        <f t="shared" si="25"/>
        <v>128</v>
      </c>
    </row>
    <row r="209" spans="1:12" s="3" customFormat="1">
      <c r="A209" s="3" t="s">
        <v>31</v>
      </c>
      <c r="B209" s="3">
        <v>1</v>
      </c>
      <c r="C209" s="3" t="s">
        <v>48</v>
      </c>
      <c r="D209" s="4" t="s">
        <v>112</v>
      </c>
      <c r="E209" s="6"/>
      <c r="F209" s="4" t="str">
        <f t="shared" si="20"/>
        <v>F</v>
      </c>
      <c r="G209" s="4" t="str">
        <f t="shared" si="21"/>
        <v>8</v>
      </c>
      <c r="H209">
        <f t="shared" si="22"/>
        <v>5</v>
      </c>
      <c r="I209"/>
      <c r="J209">
        <f t="shared" si="23"/>
        <v>3</v>
      </c>
      <c r="K209">
        <f t="shared" si="24"/>
        <v>17</v>
      </c>
      <c r="L209">
        <f t="shared" si="25"/>
        <v>128</v>
      </c>
    </row>
    <row r="210" spans="1:12">
      <c r="A210">
        <v>0</v>
      </c>
      <c r="B210" s="4">
        <v>4</v>
      </c>
      <c r="F210" s="4" t="str">
        <f t="shared" si="20"/>
        <v>0</v>
      </c>
      <c r="G210" s="4" t="str">
        <f t="shared" si="21"/>
        <v>0</v>
      </c>
      <c r="H210">
        <f t="shared" si="22"/>
        <v>-1</v>
      </c>
      <c r="J210">
        <f t="shared" si="23"/>
        <v>1</v>
      </c>
      <c r="K210">
        <f t="shared" si="24"/>
        <v>255</v>
      </c>
      <c r="L210">
        <f t="shared" si="25"/>
        <v>32</v>
      </c>
    </row>
    <row r="211" spans="1:12">
      <c r="A211" t="s">
        <v>28</v>
      </c>
      <c r="B211" s="4">
        <v>4</v>
      </c>
      <c r="C211" t="s">
        <v>96</v>
      </c>
      <c r="D211" t="s">
        <v>112</v>
      </c>
      <c r="F211" s="4" t="str">
        <f t="shared" si="20"/>
        <v>C</v>
      </c>
      <c r="G211" s="4" t="str">
        <f t="shared" si="21"/>
        <v>8</v>
      </c>
      <c r="H211">
        <f t="shared" si="22"/>
        <v>0</v>
      </c>
      <c r="J211">
        <f t="shared" si="23"/>
        <v>3</v>
      </c>
      <c r="K211">
        <f t="shared" si="24"/>
        <v>12</v>
      </c>
      <c r="L211">
        <f t="shared" si="25"/>
        <v>32</v>
      </c>
    </row>
    <row r="212" spans="1:12">
      <c r="A212" t="s">
        <v>28</v>
      </c>
      <c r="B212" s="4">
        <v>4</v>
      </c>
      <c r="C212" t="s">
        <v>55</v>
      </c>
      <c r="D212" t="s">
        <v>114</v>
      </c>
      <c r="F212" s="4" t="str">
        <f t="shared" si="20"/>
        <v>C</v>
      </c>
      <c r="G212" s="4" t="str">
        <f t="shared" si="21"/>
        <v>8</v>
      </c>
      <c r="H212">
        <f t="shared" si="22"/>
        <v>0</v>
      </c>
      <c r="J212">
        <f t="shared" si="23"/>
        <v>6</v>
      </c>
      <c r="K212">
        <f t="shared" si="24"/>
        <v>12</v>
      </c>
      <c r="L212">
        <f t="shared" si="25"/>
        <v>32</v>
      </c>
    </row>
    <row r="213" spans="1:12">
      <c r="A213" t="s">
        <v>28</v>
      </c>
      <c r="B213" s="4">
        <v>4</v>
      </c>
      <c r="C213" t="s">
        <v>94</v>
      </c>
      <c r="D213" t="s">
        <v>115</v>
      </c>
      <c r="F213" s="4" t="str">
        <f t="shared" si="20"/>
        <v>C</v>
      </c>
      <c r="G213" s="4" t="str">
        <f t="shared" si="21"/>
        <v>8</v>
      </c>
      <c r="H213">
        <f t="shared" si="22"/>
        <v>0</v>
      </c>
      <c r="J213">
        <f t="shared" si="23"/>
        <v>4</v>
      </c>
      <c r="K213">
        <f t="shared" si="24"/>
        <v>12</v>
      </c>
      <c r="L213">
        <f t="shared" si="25"/>
        <v>32</v>
      </c>
    </row>
    <row r="214" spans="1:12">
      <c r="A214" t="s">
        <v>95</v>
      </c>
      <c r="B214" s="4">
        <v>4</v>
      </c>
      <c r="C214" t="s">
        <v>88</v>
      </c>
      <c r="D214" t="s">
        <v>114</v>
      </c>
      <c r="F214" s="4" t="str">
        <f t="shared" si="20"/>
        <v>B</v>
      </c>
      <c r="G214" s="4" t="str">
        <f t="shared" si="21"/>
        <v>7</v>
      </c>
      <c r="H214">
        <f t="shared" si="22"/>
        <v>11</v>
      </c>
      <c r="J214">
        <f t="shared" si="23"/>
        <v>6</v>
      </c>
      <c r="K214">
        <f t="shared" si="24"/>
        <v>11</v>
      </c>
      <c r="L214">
        <f t="shared" si="25"/>
        <v>32</v>
      </c>
    </row>
    <row r="215" spans="1:12">
      <c r="A215" t="s">
        <v>95</v>
      </c>
      <c r="B215" s="4">
        <v>4</v>
      </c>
      <c r="C215" t="s">
        <v>46</v>
      </c>
      <c r="D215" t="s">
        <v>111</v>
      </c>
      <c r="F215" s="4" t="str">
        <f t="shared" si="20"/>
        <v>B</v>
      </c>
      <c r="G215" s="4" t="str">
        <f t="shared" si="21"/>
        <v>7</v>
      </c>
      <c r="H215">
        <f t="shared" si="22"/>
        <v>11</v>
      </c>
      <c r="J215">
        <f t="shared" si="23"/>
        <v>7</v>
      </c>
      <c r="K215">
        <f t="shared" si="24"/>
        <v>11</v>
      </c>
      <c r="L215">
        <f t="shared" si="25"/>
        <v>32</v>
      </c>
    </row>
    <row r="216" spans="1:12">
      <c r="A216" t="s">
        <v>28</v>
      </c>
      <c r="B216" s="4">
        <v>4</v>
      </c>
      <c r="C216" t="s">
        <v>78</v>
      </c>
      <c r="D216" t="s">
        <v>113</v>
      </c>
      <c r="F216" s="4" t="str">
        <f t="shared" si="20"/>
        <v>C</v>
      </c>
      <c r="G216" s="4" t="str">
        <f t="shared" si="21"/>
        <v>8</v>
      </c>
      <c r="H216">
        <f t="shared" si="22"/>
        <v>0</v>
      </c>
      <c r="J216">
        <f t="shared" si="23"/>
        <v>5</v>
      </c>
      <c r="K216">
        <f t="shared" si="24"/>
        <v>12</v>
      </c>
      <c r="L216">
        <f t="shared" si="25"/>
        <v>32</v>
      </c>
    </row>
    <row r="217" spans="1:12">
      <c r="A217" t="s">
        <v>29</v>
      </c>
      <c r="B217" s="4">
        <v>4</v>
      </c>
      <c r="C217" t="s">
        <v>63</v>
      </c>
      <c r="D217" t="s">
        <v>112</v>
      </c>
      <c r="F217" s="4" t="str">
        <f t="shared" si="20"/>
        <v>D</v>
      </c>
      <c r="G217" s="4" t="str">
        <f t="shared" si="21"/>
        <v>8</v>
      </c>
      <c r="H217">
        <f t="shared" si="22"/>
        <v>2</v>
      </c>
      <c r="J217">
        <f t="shared" si="23"/>
        <v>3</v>
      </c>
      <c r="K217">
        <f t="shared" si="24"/>
        <v>14</v>
      </c>
      <c r="L217">
        <f t="shared" si="25"/>
        <v>32</v>
      </c>
    </row>
    <row r="218" spans="1:12">
      <c r="A218" t="s">
        <v>30</v>
      </c>
      <c r="B218" s="4">
        <v>4</v>
      </c>
      <c r="C218" t="s">
        <v>68</v>
      </c>
      <c r="D218" t="s">
        <v>114</v>
      </c>
      <c r="F218" s="4" t="str">
        <f t="shared" si="20"/>
        <v>E</v>
      </c>
      <c r="G218" s="4" t="str">
        <f t="shared" si="21"/>
        <v>8</v>
      </c>
      <c r="H218">
        <f t="shared" si="22"/>
        <v>4</v>
      </c>
      <c r="J218">
        <f t="shared" si="23"/>
        <v>6</v>
      </c>
      <c r="K218">
        <f t="shared" si="24"/>
        <v>16</v>
      </c>
      <c r="L218">
        <f t="shared" si="25"/>
        <v>32</v>
      </c>
    </row>
    <row r="219" spans="1:12">
      <c r="A219" t="s">
        <v>30</v>
      </c>
      <c r="B219" s="4">
        <v>4</v>
      </c>
      <c r="C219" t="s">
        <v>94</v>
      </c>
      <c r="D219" t="s">
        <v>115</v>
      </c>
      <c r="F219" s="4" t="str">
        <f t="shared" si="20"/>
        <v>E</v>
      </c>
      <c r="G219" s="4" t="str">
        <f t="shared" si="21"/>
        <v>8</v>
      </c>
      <c r="H219">
        <f t="shared" si="22"/>
        <v>4</v>
      </c>
      <c r="J219">
        <f t="shared" si="23"/>
        <v>4</v>
      </c>
      <c r="K219">
        <f t="shared" si="24"/>
        <v>16</v>
      </c>
      <c r="L219">
        <f t="shared" si="25"/>
        <v>32</v>
      </c>
    </row>
    <row r="220" spans="1:12">
      <c r="A220" t="s">
        <v>30</v>
      </c>
      <c r="B220" s="4">
        <v>4</v>
      </c>
      <c r="C220" t="s">
        <v>58</v>
      </c>
      <c r="D220" t="s">
        <v>112</v>
      </c>
      <c r="F220" s="4" t="str">
        <f t="shared" si="20"/>
        <v>E</v>
      </c>
      <c r="G220" s="4" t="str">
        <f t="shared" si="21"/>
        <v>8</v>
      </c>
      <c r="H220">
        <f t="shared" si="22"/>
        <v>4</v>
      </c>
      <c r="J220">
        <f t="shared" si="23"/>
        <v>3</v>
      </c>
      <c r="K220">
        <f t="shared" si="24"/>
        <v>16</v>
      </c>
      <c r="L220">
        <f t="shared" si="25"/>
        <v>32</v>
      </c>
    </row>
    <row r="221" spans="1:12">
      <c r="A221" t="s">
        <v>29</v>
      </c>
      <c r="B221" s="4">
        <v>4</v>
      </c>
      <c r="C221" t="s">
        <v>67</v>
      </c>
      <c r="D221" t="s">
        <v>111</v>
      </c>
      <c r="F221" s="4" t="str">
        <f t="shared" si="20"/>
        <v>D</v>
      </c>
      <c r="G221" s="4" t="str">
        <f t="shared" si="21"/>
        <v>8</v>
      </c>
      <c r="H221">
        <f t="shared" si="22"/>
        <v>2</v>
      </c>
      <c r="J221">
        <f t="shared" si="23"/>
        <v>7</v>
      </c>
      <c r="K221">
        <f t="shared" si="24"/>
        <v>14</v>
      </c>
      <c r="L221">
        <f t="shared" si="25"/>
        <v>32</v>
      </c>
    </row>
    <row r="222" spans="1:12">
      <c r="A222" t="s">
        <v>30</v>
      </c>
      <c r="B222" s="4">
        <v>8</v>
      </c>
      <c r="C222" t="s">
        <v>97</v>
      </c>
      <c r="D222" t="s">
        <v>115</v>
      </c>
      <c r="F222" s="4" t="str">
        <f t="shared" si="20"/>
        <v>E</v>
      </c>
      <c r="G222" s="4" t="str">
        <f t="shared" si="21"/>
        <v>8</v>
      </c>
      <c r="H222">
        <f t="shared" si="22"/>
        <v>4</v>
      </c>
      <c r="J222">
        <f t="shared" si="23"/>
        <v>4</v>
      </c>
      <c r="K222">
        <f t="shared" si="24"/>
        <v>16</v>
      </c>
      <c r="L222">
        <f t="shared" si="25"/>
        <v>16</v>
      </c>
    </row>
    <row r="223" spans="1:12">
      <c r="A223" t="s">
        <v>29</v>
      </c>
      <c r="B223" s="4">
        <v>4</v>
      </c>
      <c r="C223" t="s">
        <v>51</v>
      </c>
      <c r="D223" t="s">
        <v>115</v>
      </c>
      <c r="F223" s="4" t="str">
        <f t="shared" si="20"/>
        <v>D</v>
      </c>
      <c r="G223" s="4" t="str">
        <f t="shared" si="21"/>
        <v>8</v>
      </c>
      <c r="H223">
        <f t="shared" si="22"/>
        <v>2</v>
      </c>
      <c r="J223">
        <f t="shared" si="23"/>
        <v>4</v>
      </c>
      <c r="K223">
        <f t="shared" si="24"/>
        <v>14</v>
      </c>
      <c r="L223">
        <f t="shared" si="25"/>
        <v>32</v>
      </c>
    </row>
    <row r="224" spans="1:12">
      <c r="A224" t="s">
        <v>28</v>
      </c>
      <c r="B224" s="4">
        <v>8</v>
      </c>
      <c r="C224" t="s">
        <v>52</v>
      </c>
      <c r="D224" t="s">
        <v>113</v>
      </c>
      <c r="F224" s="4" t="str">
        <f t="shared" si="20"/>
        <v>C</v>
      </c>
      <c r="G224" s="4" t="str">
        <f t="shared" si="21"/>
        <v>8</v>
      </c>
      <c r="H224">
        <f t="shared" si="22"/>
        <v>0</v>
      </c>
      <c r="J224">
        <f t="shared" si="23"/>
        <v>5</v>
      </c>
      <c r="K224">
        <f t="shared" si="24"/>
        <v>12</v>
      </c>
      <c r="L224">
        <f t="shared" si="25"/>
        <v>16</v>
      </c>
    </row>
    <row r="225" spans="1:12">
      <c r="A225" t="s">
        <v>28</v>
      </c>
      <c r="B225" s="4">
        <v>4</v>
      </c>
      <c r="C225" t="s">
        <v>48</v>
      </c>
      <c r="D225" t="s">
        <v>113</v>
      </c>
      <c r="F225" s="4" t="str">
        <f t="shared" si="20"/>
        <v>C</v>
      </c>
      <c r="G225" s="4" t="str">
        <f t="shared" si="21"/>
        <v>8</v>
      </c>
      <c r="H225">
        <f t="shared" si="22"/>
        <v>0</v>
      </c>
      <c r="J225">
        <f t="shared" si="23"/>
        <v>5</v>
      </c>
      <c r="K225">
        <f t="shared" si="24"/>
        <v>12</v>
      </c>
      <c r="L225">
        <f t="shared" si="25"/>
        <v>32</v>
      </c>
    </row>
    <row r="226" spans="1:12">
      <c r="A226">
        <v>0</v>
      </c>
      <c r="B226">
        <v>4</v>
      </c>
      <c r="F226" s="4" t="str">
        <f t="shared" si="20"/>
        <v>0</v>
      </c>
      <c r="G226" s="4" t="str">
        <f t="shared" si="21"/>
        <v>0</v>
      </c>
      <c r="H226">
        <f t="shared" si="22"/>
        <v>-1</v>
      </c>
      <c r="J226">
        <f t="shared" si="23"/>
        <v>1</v>
      </c>
      <c r="K226">
        <f t="shared" si="24"/>
        <v>255</v>
      </c>
      <c r="L226">
        <f t="shared" si="25"/>
        <v>32</v>
      </c>
    </row>
    <row r="227" spans="1:12">
      <c r="A227" t="s">
        <v>31</v>
      </c>
      <c r="B227">
        <v>4</v>
      </c>
      <c r="C227" t="s">
        <v>78</v>
      </c>
      <c r="D227" t="s">
        <v>113</v>
      </c>
      <c r="F227" s="4" t="str">
        <f t="shared" si="20"/>
        <v>F</v>
      </c>
      <c r="G227" s="4" t="str">
        <f t="shared" si="21"/>
        <v>8</v>
      </c>
      <c r="H227">
        <f t="shared" si="22"/>
        <v>5</v>
      </c>
      <c r="J227">
        <f t="shared" si="23"/>
        <v>5</v>
      </c>
      <c r="K227">
        <f t="shared" si="24"/>
        <v>17</v>
      </c>
      <c r="L227">
        <f t="shared" si="25"/>
        <v>32</v>
      </c>
    </row>
    <row r="228" spans="1:12">
      <c r="A228" t="s">
        <v>31</v>
      </c>
      <c r="B228">
        <v>4</v>
      </c>
      <c r="C228" t="s">
        <v>42</v>
      </c>
      <c r="D228" t="s">
        <v>111</v>
      </c>
      <c r="F228" s="4" t="str">
        <f t="shared" si="20"/>
        <v>F</v>
      </c>
      <c r="G228" s="4" t="str">
        <f t="shared" si="21"/>
        <v>8</v>
      </c>
      <c r="H228">
        <f t="shared" si="22"/>
        <v>5</v>
      </c>
      <c r="J228">
        <f t="shared" si="23"/>
        <v>7</v>
      </c>
      <c r="K228">
        <f t="shared" si="24"/>
        <v>17</v>
      </c>
      <c r="L228">
        <f t="shared" si="25"/>
        <v>32</v>
      </c>
    </row>
    <row r="229" spans="1:12">
      <c r="A229" t="s">
        <v>31</v>
      </c>
      <c r="B229">
        <v>4</v>
      </c>
      <c r="C229" t="s">
        <v>52</v>
      </c>
      <c r="D229" t="s">
        <v>113</v>
      </c>
      <c r="F229" s="4" t="str">
        <f t="shared" si="20"/>
        <v>F</v>
      </c>
      <c r="G229" s="4" t="str">
        <f t="shared" si="21"/>
        <v>8</v>
      </c>
      <c r="H229">
        <f t="shared" si="22"/>
        <v>5</v>
      </c>
      <c r="J229">
        <f t="shared" si="23"/>
        <v>5</v>
      </c>
      <c r="K229">
        <f t="shared" si="24"/>
        <v>17</v>
      </c>
      <c r="L229">
        <f t="shared" si="25"/>
        <v>32</v>
      </c>
    </row>
    <row r="230" spans="1:12">
      <c r="A230" t="s">
        <v>31</v>
      </c>
      <c r="B230">
        <v>4</v>
      </c>
      <c r="C230" t="s">
        <v>94</v>
      </c>
      <c r="D230" t="s">
        <v>115</v>
      </c>
      <c r="F230" s="4" t="str">
        <f t="shared" si="20"/>
        <v>F</v>
      </c>
      <c r="G230" s="4" t="str">
        <f t="shared" si="21"/>
        <v>8</v>
      </c>
      <c r="H230">
        <f t="shared" si="22"/>
        <v>5</v>
      </c>
      <c r="J230">
        <f t="shared" si="23"/>
        <v>4</v>
      </c>
      <c r="K230">
        <f t="shared" si="24"/>
        <v>17</v>
      </c>
      <c r="L230">
        <f t="shared" si="25"/>
        <v>32</v>
      </c>
    </row>
    <row r="231" spans="1:12">
      <c r="A231" t="s">
        <v>31</v>
      </c>
      <c r="B231">
        <v>4</v>
      </c>
      <c r="C231" t="s">
        <v>41</v>
      </c>
      <c r="D231" t="s">
        <v>111</v>
      </c>
      <c r="F231" s="4" t="str">
        <f t="shared" si="20"/>
        <v>F</v>
      </c>
      <c r="G231" s="4" t="str">
        <f t="shared" si="21"/>
        <v>8</v>
      </c>
      <c r="H231">
        <f t="shared" si="22"/>
        <v>5</v>
      </c>
      <c r="J231">
        <f t="shared" si="23"/>
        <v>7</v>
      </c>
      <c r="K231">
        <f t="shared" si="24"/>
        <v>17</v>
      </c>
      <c r="L231">
        <f t="shared" si="25"/>
        <v>32</v>
      </c>
    </row>
    <row r="232" spans="1:12">
      <c r="A232" t="s">
        <v>30</v>
      </c>
      <c r="B232">
        <v>4</v>
      </c>
      <c r="C232" t="s">
        <v>97</v>
      </c>
      <c r="D232" t="s">
        <v>115</v>
      </c>
      <c r="F232" s="4" t="str">
        <f t="shared" si="20"/>
        <v>E</v>
      </c>
      <c r="G232" s="4" t="str">
        <f t="shared" si="21"/>
        <v>8</v>
      </c>
      <c r="H232">
        <f t="shared" si="22"/>
        <v>4</v>
      </c>
      <c r="J232">
        <f t="shared" si="23"/>
        <v>4</v>
      </c>
      <c r="K232">
        <f t="shared" si="24"/>
        <v>16</v>
      </c>
      <c r="L232">
        <f t="shared" si="25"/>
        <v>32</v>
      </c>
    </row>
    <row r="233" spans="1:12">
      <c r="A233" t="s">
        <v>29</v>
      </c>
      <c r="B233">
        <v>4</v>
      </c>
      <c r="C233" t="s">
        <v>98</v>
      </c>
      <c r="D233" t="s">
        <v>115</v>
      </c>
      <c r="F233" s="4" t="str">
        <f t="shared" si="20"/>
        <v>D</v>
      </c>
      <c r="G233" s="4" t="str">
        <f t="shared" si="21"/>
        <v>8</v>
      </c>
      <c r="H233">
        <f t="shared" si="22"/>
        <v>2</v>
      </c>
      <c r="J233">
        <f t="shared" si="23"/>
        <v>4</v>
      </c>
      <c r="K233">
        <f t="shared" si="24"/>
        <v>14</v>
      </c>
      <c r="L233">
        <f t="shared" si="25"/>
        <v>32</v>
      </c>
    </row>
    <row r="234" spans="1:12">
      <c r="A234" t="s">
        <v>28</v>
      </c>
      <c r="B234">
        <v>4</v>
      </c>
      <c r="C234" t="s">
        <v>41</v>
      </c>
      <c r="D234" t="s">
        <v>111</v>
      </c>
      <c r="F234" s="4" t="str">
        <f t="shared" si="20"/>
        <v>C</v>
      </c>
      <c r="G234" s="4" t="str">
        <f t="shared" si="21"/>
        <v>8</v>
      </c>
      <c r="H234">
        <f t="shared" si="22"/>
        <v>0</v>
      </c>
      <c r="J234">
        <f t="shared" si="23"/>
        <v>7</v>
      </c>
      <c r="K234">
        <f t="shared" si="24"/>
        <v>12</v>
      </c>
      <c r="L234">
        <f t="shared" si="25"/>
        <v>32</v>
      </c>
    </row>
    <row r="235" spans="1:12">
      <c r="A235" t="s">
        <v>29</v>
      </c>
      <c r="B235">
        <v>4</v>
      </c>
      <c r="C235" t="s">
        <v>99</v>
      </c>
      <c r="D235" t="s">
        <v>113</v>
      </c>
      <c r="F235" s="4" t="str">
        <f t="shared" si="20"/>
        <v>D</v>
      </c>
      <c r="G235" s="4" t="str">
        <f t="shared" si="21"/>
        <v>8</v>
      </c>
      <c r="H235">
        <f t="shared" si="22"/>
        <v>2</v>
      </c>
      <c r="J235">
        <f t="shared" si="23"/>
        <v>5</v>
      </c>
      <c r="K235">
        <f t="shared" si="24"/>
        <v>14</v>
      </c>
      <c r="L235">
        <f t="shared" si="25"/>
        <v>32</v>
      </c>
    </row>
    <row r="236" spans="1:12">
      <c r="A236" t="s">
        <v>29</v>
      </c>
      <c r="B236">
        <v>4</v>
      </c>
      <c r="C236" t="s">
        <v>94</v>
      </c>
      <c r="D236" t="s">
        <v>115</v>
      </c>
      <c r="F236" s="4" t="str">
        <f t="shared" si="20"/>
        <v>D</v>
      </c>
      <c r="G236" s="4" t="str">
        <f t="shared" si="21"/>
        <v>8</v>
      </c>
      <c r="H236">
        <f t="shared" si="22"/>
        <v>2</v>
      </c>
      <c r="J236">
        <f t="shared" si="23"/>
        <v>4</v>
      </c>
      <c r="K236">
        <f t="shared" si="24"/>
        <v>14</v>
      </c>
      <c r="L236">
        <f t="shared" si="25"/>
        <v>32</v>
      </c>
    </row>
    <row r="237" spans="1:12">
      <c r="A237" t="s">
        <v>30</v>
      </c>
      <c r="B237">
        <v>4</v>
      </c>
      <c r="C237" t="s">
        <v>45</v>
      </c>
      <c r="D237" t="s">
        <v>111</v>
      </c>
      <c r="F237" s="4" t="str">
        <f t="shared" ref="F237:F300" si="26">LEFT(A237,1)</f>
        <v>E</v>
      </c>
      <c r="G237" s="4" t="str">
        <f t="shared" ref="G237:G300" si="27">RIGHT(A237,1)</f>
        <v>8</v>
      </c>
      <c r="H237">
        <f t="shared" si="22"/>
        <v>4</v>
      </c>
      <c r="J237">
        <f t="shared" si="23"/>
        <v>7</v>
      </c>
      <c r="K237">
        <f t="shared" si="24"/>
        <v>16</v>
      </c>
      <c r="L237">
        <f t="shared" si="25"/>
        <v>32</v>
      </c>
    </row>
    <row r="238" spans="1:12">
      <c r="A238" t="s">
        <v>29</v>
      </c>
      <c r="B238">
        <v>4</v>
      </c>
      <c r="C238" t="s">
        <v>87</v>
      </c>
      <c r="D238" t="s">
        <v>113</v>
      </c>
      <c r="F238" s="4" t="str">
        <f t="shared" si="26"/>
        <v>D</v>
      </c>
      <c r="G238" s="4" t="str">
        <f t="shared" si="27"/>
        <v>8</v>
      </c>
      <c r="H238">
        <f t="shared" si="22"/>
        <v>2</v>
      </c>
      <c r="J238">
        <f t="shared" si="23"/>
        <v>5</v>
      </c>
      <c r="K238">
        <f t="shared" si="24"/>
        <v>14</v>
      </c>
      <c r="L238">
        <f t="shared" si="25"/>
        <v>32</v>
      </c>
    </row>
    <row r="239" spans="1:12">
      <c r="A239" t="s">
        <v>30</v>
      </c>
      <c r="B239">
        <v>2</v>
      </c>
      <c r="C239" t="s">
        <v>48</v>
      </c>
      <c r="D239" t="s">
        <v>113</v>
      </c>
      <c r="F239" s="4" t="str">
        <f t="shared" si="26"/>
        <v>E</v>
      </c>
      <c r="G239" s="4" t="str">
        <f t="shared" si="27"/>
        <v>8</v>
      </c>
      <c r="H239">
        <f t="shared" si="22"/>
        <v>4</v>
      </c>
      <c r="J239">
        <f t="shared" si="23"/>
        <v>5</v>
      </c>
      <c r="K239">
        <f t="shared" si="24"/>
        <v>16</v>
      </c>
      <c r="L239">
        <f t="shared" si="25"/>
        <v>64</v>
      </c>
    </row>
    <row r="240" spans="1:12">
      <c r="A240">
        <v>0</v>
      </c>
      <c r="B240">
        <v>4</v>
      </c>
      <c r="F240" s="4" t="str">
        <f t="shared" si="26"/>
        <v>0</v>
      </c>
      <c r="G240" s="4" t="str">
        <f t="shared" si="27"/>
        <v>0</v>
      </c>
      <c r="H240">
        <f t="shared" si="22"/>
        <v>-1</v>
      </c>
      <c r="J240">
        <f t="shared" si="23"/>
        <v>1</v>
      </c>
      <c r="K240">
        <f t="shared" si="24"/>
        <v>255</v>
      </c>
      <c r="L240">
        <f t="shared" si="25"/>
        <v>32</v>
      </c>
    </row>
    <row r="241" spans="1:12">
      <c r="A241" t="s">
        <v>29</v>
      </c>
      <c r="B241">
        <v>4</v>
      </c>
      <c r="C241" t="s">
        <v>71</v>
      </c>
      <c r="D241" t="s">
        <v>112</v>
      </c>
      <c r="F241" s="4" t="str">
        <f t="shared" si="26"/>
        <v>D</v>
      </c>
      <c r="G241" s="4" t="str">
        <f t="shared" si="27"/>
        <v>8</v>
      </c>
      <c r="H241">
        <f t="shared" si="22"/>
        <v>2</v>
      </c>
      <c r="J241">
        <f t="shared" si="23"/>
        <v>3</v>
      </c>
      <c r="K241">
        <f t="shared" si="24"/>
        <v>14</v>
      </c>
      <c r="L241">
        <f t="shared" si="25"/>
        <v>32</v>
      </c>
    </row>
    <row r="242" spans="1:12">
      <c r="A242" t="s">
        <v>30</v>
      </c>
      <c r="B242">
        <v>4</v>
      </c>
      <c r="C242" t="s">
        <v>71</v>
      </c>
      <c r="D242" t="s">
        <v>112</v>
      </c>
      <c r="F242" s="4" t="str">
        <f t="shared" si="26"/>
        <v>E</v>
      </c>
      <c r="G242" s="4" t="str">
        <f t="shared" si="27"/>
        <v>8</v>
      </c>
      <c r="H242">
        <f t="shared" si="22"/>
        <v>4</v>
      </c>
      <c r="J242">
        <f t="shared" si="23"/>
        <v>3</v>
      </c>
      <c r="K242">
        <f t="shared" si="24"/>
        <v>16</v>
      </c>
      <c r="L242">
        <f t="shared" si="25"/>
        <v>32</v>
      </c>
    </row>
    <row r="243" spans="1:12">
      <c r="A243" t="s">
        <v>30</v>
      </c>
      <c r="B243">
        <v>4</v>
      </c>
      <c r="C243" t="s">
        <v>100</v>
      </c>
      <c r="D243" t="s">
        <v>112</v>
      </c>
      <c r="F243" s="4" t="str">
        <f t="shared" si="26"/>
        <v>E</v>
      </c>
      <c r="G243" s="4" t="str">
        <f t="shared" si="27"/>
        <v>8</v>
      </c>
      <c r="H243">
        <f t="shared" si="22"/>
        <v>4</v>
      </c>
      <c r="J243">
        <f t="shared" si="23"/>
        <v>3</v>
      </c>
      <c r="K243">
        <f t="shared" si="24"/>
        <v>16</v>
      </c>
      <c r="L243">
        <f t="shared" si="25"/>
        <v>32</v>
      </c>
    </row>
    <row r="244" spans="1:12">
      <c r="A244" t="s">
        <v>30</v>
      </c>
      <c r="B244">
        <v>4</v>
      </c>
      <c r="C244" t="s">
        <v>94</v>
      </c>
      <c r="D244" t="s">
        <v>115</v>
      </c>
      <c r="F244" s="4" t="str">
        <f t="shared" si="26"/>
        <v>E</v>
      </c>
      <c r="G244" s="4" t="str">
        <f t="shared" si="27"/>
        <v>8</v>
      </c>
      <c r="H244">
        <f t="shared" si="22"/>
        <v>4</v>
      </c>
      <c r="J244">
        <f t="shared" si="23"/>
        <v>4</v>
      </c>
      <c r="K244">
        <f t="shared" si="24"/>
        <v>16</v>
      </c>
      <c r="L244">
        <f t="shared" si="25"/>
        <v>32</v>
      </c>
    </row>
    <row r="245" spans="1:12">
      <c r="A245" t="s">
        <v>30</v>
      </c>
      <c r="B245">
        <v>4</v>
      </c>
      <c r="C245" t="s">
        <v>42</v>
      </c>
      <c r="D245" t="s">
        <v>111</v>
      </c>
      <c r="F245" s="4" t="str">
        <f t="shared" si="26"/>
        <v>E</v>
      </c>
      <c r="G245" s="4" t="str">
        <f t="shared" si="27"/>
        <v>8</v>
      </c>
      <c r="H245">
        <f t="shared" si="22"/>
        <v>4</v>
      </c>
      <c r="J245">
        <f t="shared" si="23"/>
        <v>7</v>
      </c>
      <c r="K245">
        <f t="shared" si="24"/>
        <v>16</v>
      </c>
      <c r="L245">
        <f t="shared" si="25"/>
        <v>32</v>
      </c>
    </row>
    <row r="246" spans="1:12">
      <c r="A246" t="s">
        <v>29</v>
      </c>
      <c r="B246">
        <v>4</v>
      </c>
      <c r="C246" t="s">
        <v>85</v>
      </c>
      <c r="D246" t="s">
        <v>115</v>
      </c>
      <c r="F246" s="4" t="str">
        <f t="shared" si="26"/>
        <v>D</v>
      </c>
      <c r="G246" s="4" t="str">
        <f t="shared" si="27"/>
        <v>8</v>
      </c>
      <c r="H246">
        <f t="shared" si="22"/>
        <v>2</v>
      </c>
      <c r="J246">
        <f t="shared" si="23"/>
        <v>4</v>
      </c>
      <c r="K246">
        <f t="shared" si="24"/>
        <v>14</v>
      </c>
      <c r="L246">
        <f t="shared" si="25"/>
        <v>32</v>
      </c>
    </row>
    <row r="247" spans="1:12">
      <c r="A247" t="s">
        <v>29</v>
      </c>
      <c r="B247">
        <v>4</v>
      </c>
      <c r="C247" t="s">
        <v>101</v>
      </c>
      <c r="D247" t="s">
        <v>112</v>
      </c>
      <c r="F247" s="4" t="str">
        <f t="shared" si="26"/>
        <v>D</v>
      </c>
      <c r="G247" s="4" t="str">
        <f t="shared" si="27"/>
        <v>8</v>
      </c>
      <c r="H247">
        <f t="shared" si="22"/>
        <v>2</v>
      </c>
      <c r="J247">
        <f t="shared" si="23"/>
        <v>3</v>
      </c>
      <c r="K247">
        <f t="shared" si="24"/>
        <v>14</v>
      </c>
      <c r="L247">
        <f t="shared" si="25"/>
        <v>32</v>
      </c>
    </row>
    <row r="248" spans="1:12">
      <c r="A248" t="s">
        <v>29</v>
      </c>
      <c r="B248">
        <v>4</v>
      </c>
      <c r="C248" t="s">
        <v>102</v>
      </c>
      <c r="D248" t="s">
        <v>112</v>
      </c>
      <c r="F248" s="4" t="str">
        <f t="shared" si="26"/>
        <v>D</v>
      </c>
      <c r="G248" s="4" t="str">
        <f t="shared" si="27"/>
        <v>8</v>
      </c>
      <c r="H248">
        <f t="shared" si="22"/>
        <v>2</v>
      </c>
      <c r="J248">
        <f t="shared" si="23"/>
        <v>3</v>
      </c>
      <c r="K248">
        <f t="shared" si="24"/>
        <v>14</v>
      </c>
      <c r="L248">
        <f t="shared" si="25"/>
        <v>32</v>
      </c>
    </row>
    <row r="249" spans="1:12">
      <c r="A249" t="s">
        <v>29</v>
      </c>
      <c r="B249">
        <v>4</v>
      </c>
      <c r="C249" t="s">
        <v>68</v>
      </c>
      <c r="D249" t="s">
        <v>114</v>
      </c>
      <c r="F249" s="4" t="str">
        <f t="shared" si="26"/>
        <v>D</v>
      </c>
      <c r="G249" s="4" t="str">
        <f t="shared" si="27"/>
        <v>8</v>
      </c>
      <c r="H249">
        <f t="shared" si="22"/>
        <v>2</v>
      </c>
      <c r="J249">
        <f t="shared" si="23"/>
        <v>6</v>
      </c>
      <c r="K249">
        <f t="shared" si="24"/>
        <v>14</v>
      </c>
      <c r="L249">
        <f t="shared" si="25"/>
        <v>32</v>
      </c>
    </row>
    <row r="250" spans="1:12">
      <c r="A250" t="s">
        <v>28</v>
      </c>
      <c r="B250">
        <v>4</v>
      </c>
      <c r="C250" t="s">
        <v>83</v>
      </c>
      <c r="D250" t="s">
        <v>115</v>
      </c>
      <c r="F250" s="4" t="str">
        <f t="shared" si="26"/>
        <v>C</v>
      </c>
      <c r="G250" s="4" t="str">
        <f t="shared" si="27"/>
        <v>8</v>
      </c>
      <c r="H250">
        <f t="shared" si="22"/>
        <v>0</v>
      </c>
      <c r="J250">
        <f t="shared" si="23"/>
        <v>4</v>
      </c>
      <c r="K250">
        <f t="shared" si="24"/>
        <v>12</v>
      </c>
      <c r="L250">
        <f t="shared" si="25"/>
        <v>32</v>
      </c>
    </row>
    <row r="251" spans="1:12">
      <c r="A251" t="s">
        <v>28</v>
      </c>
      <c r="B251">
        <v>4</v>
      </c>
      <c r="C251" t="s">
        <v>98</v>
      </c>
      <c r="D251" t="s">
        <v>115</v>
      </c>
      <c r="F251" s="4" t="str">
        <f t="shared" si="26"/>
        <v>C</v>
      </c>
      <c r="G251" s="4" t="str">
        <f t="shared" si="27"/>
        <v>8</v>
      </c>
      <c r="H251">
        <f t="shared" si="22"/>
        <v>0</v>
      </c>
      <c r="J251">
        <f t="shared" si="23"/>
        <v>4</v>
      </c>
      <c r="K251">
        <f t="shared" si="24"/>
        <v>12</v>
      </c>
      <c r="L251">
        <f t="shared" si="25"/>
        <v>32</v>
      </c>
    </row>
    <row r="252" spans="1:12">
      <c r="A252" t="s">
        <v>28</v>
      </c>
      <c r="B252">
        <v>4</v>
      </c>
      <c r="C252" t="s">
        <v>103</v>
      </c>
      <c r="D252" t="s">
        <v>115</v>
      </c>
      <c r="F252" s="4" t="str">
        <f t="shared" si="26"/>
        <v>C</v>
      </c>
      <c r="G252" s="4" t="str">
        <f t="shared" si="27"/>
        <v>8</v>
      </c>
      <c r="H252">
        <f t="shared" si="22"/>
        <v>0</v>
      </c>
      <c r="J252">
        <f t="shared" si="23"/>
        <v>4</v>
      </c>
      <c r="K252">
        <f t="shared" si="24"/>
        <v>12</v>
      </c>
      <c r="L252">
        <f t="shared" si="25"/>
        <v>32</v>
      </c>
    </row>
    <row r="253" spans="1:12">
      <c r="A253" t="s">
        <v>28</v>
      </c>
      <c r="B253">
        <v>4</v>
      </c>
      <c r="C253" t="s">
        <v>88</v>
      </c>
      <c r="D253" t="s">
        <v>114</v>
      </c>
      <c r="F253" s="4" t="str">
        <f t="shared" si="26"/>
        <v>C</v>
      </c>
      <c r="G253" s="4" t="str">
        <f t="shared" si="27"/>
        <v>8</v>
      </c>
      <c r="H253">
        <f t="shared" si="22"/>
        <v>0</v>
      </c>
      <c r="J253">
        <f t="shared" si="23"/>
        <v>6</v>
      </c>
      <c r="K253">
        <f t="shared" si="24"/>
        <v>12</v>
      </c>
      <c r="L253">
        <f t="shared" si="25"/>
        <v>32</v>
      </c>
    </row>
    <row r="254" spans="1:12">
      <c r="A254" t="s">
        <v>28</v>
      </c>
      <c r="B254">
        <v>4</v>
      </c>
      <c r="C254" t="s">
        <v>104</v>
      </c>
      <c r="D254" t="s">
        <v>115</v>
      </c>
      <c r="F254" s="4" t="str">
        <f t="shared" si="26"/>
        <v>C</v>
      </c>
      <c r="G254" s="4" t="str">
        <f t="shared" si="27"/>
        <v>8</v>
      </c>
      <c r="H254">
        <f t="shared" si="22"/>
        <v>0</v>
      </c>
      <c r="J254">
        <f t="shared" si="23"/>
        <v>4</v>
      </c>
      <c r="K254">
        <f t="shared" si="24"/>
        <v>12</v>
      </c>
      <c r="L254">
        <f t="shared" si="25"/>
        <v>32</v>
      </c>
    </row>
    <row r="255" spans="1:12">
      <c r="A255" t="s">
        <v>28</v>
      </c>
      <c r="B255">
        <v>8</v>
      </c>
      <c r="C255" t="s">
        <v>52</v>
      </c>
      <c r="D255" t="s">
        <v>113</v>
      </c>
      <c r="F255" s="4" t="str">
        <f t="shared" si="26"/>
        <v>C</v>
      </c>
      <c r="G255" s="4" t="str">
        <f t="shared" si="27"/>
        <v>8</v>
      </c>
      <c r="H255">
        <f t="shared" si="22"/>
        <v>0</v>
      </c>
      <c r="J255">
        <f t="shared" si="23"/>
        <v>5</v>
      </c>
      <c r="K255">
        <f t="shared" si="24"/>
        <v>12</v>
      </c>
      <c r="L255">
        <f t="shared" si="25"/>
        <v>16</v>
      </c>
    </row>
    <row r="256" spans="1:12">
      <c r="A256" t="s">
        <v>28</v>
      </c>
      <c r="B256">
        <v>8</v>
      </c>
      <c r="C256" t="s">
        <v>53</v>
      </c>
      <c r="D256" t="s">
        <v>114</v>
      </c>
      <c r="F256" s="4" t="str">
        <f t="shared" si="26"/>
        <v>C</v>
      </c>
      <c r="G256" s="4" t="str">
        <f t="shared" si="27"/>
        <v>8</v>
      </c>
      <c r="H256">
        <f t="shared" si="22"/>
        <v>0</v>
      </c>
      <c r="J256">
        <f t="shared" si="23"/>
        <v>6</v>
      </c>
      <c r="K256">
        <f t="shared" si="24"/>
        <v>12</v>
      </c>
      <c r="L256">
        <f t="shared" si="25"/>
        <v>16</v>
      </c>
    </row>
    <row r="257" spans="1:12">
      <c r="A257" t="s">
        <v>28</v>
      </c>
      <c r="B257">
        <v>4</v>
      </c>
      <c r="C257" t="s">
        <v>88</v>
      </c>
      <c r="D257" t="s">
        <v>114</v>
      </c>
      <c r="F257" s="4" t="str">
        <f t="shared" si="26"/>
        <v>C</v>
      </c>
      <c r="G257" s="4" t="str">
        <f t="shared" si="27"/>
        <v>8</v>
      </c>
      <c r="H257">
        <f t="shared" si="22"/>
        <v>0</v>
      </c>
      <c r="J257">
        <f t="shared" si="23"/>
        <v>6</v>
      </c>
      <c r="K257">
        <f t="shared" si="24"/>
        <v>12</v>
      </c>
      <c r="L257">
        <f t="shared" si="25"/>
        <v>32</v>
      </c>
    </row>
    <row r="258" spans="1:12">
      <c r="A258">
        <v>0</v>
      </c>
      <c r="B258">
        <v>4</v>
      </c>
      <c r="F258" s="4" t="str">
        <f t="shared" si="26"/>
        <v>0</v>
      </c>
      <c r="G258" s="4" t="str">
        <f t="shared" si="27"/>
        <v>0</v>
      </c>
      <c r="H258">
        <f t="shared" si="22"/>
        <v>-1</v>
      </c>
      <c r="J258">
        <f t="shared" si="23"/>
        <v>1</v>
      </c>
      <c r="K258">
        <f t="shared" si="24"/>
        <v>255</v>
      </c>
      <c r="L258">
        <f t="shared" si="25"/>
        <v>32</v>
      </c>
    </row>
    <row r="259" spans="1:12">
      <c r="A259" t="s">
        <v>29</v>
      </c>
      <c r="B259">
        <v>8</v>
      </c>
      <c r="C259" t="s">
        <v>62</v>
      </c>
      <c r="D259" t="s">
        <v>112</v>
      </c>
      <c r="F259" s="4" t="str">
        <f t="shared" si="26"/>
        <v>D</v>
      </c>
      <c r="G259" s="4" t="str">
        <f t="shared" si="27"/>
        <v>8</v>
      </c>
      <c r="H259">
        <f t="shared" ref="H259:H322" si="28">IF(F259="C",0,IF(F259="D",2,IF(F259="E",4,IF(F259="F",5,IF(F259="G",7,IF(F259="A",9,IF(F259="B",11,-1)))))))</f>
        <v>2</v>
      </c>
      <c r="J259">
        <f t="shared" ref="J259:J322" si="29">IF(D259="a",4,IF(D259="i",7,IF(D259="u",6,IF(D259="e",5,IF(D259="o",3,IF(D259="",1))))))</f>
        <v>3</v>
      </c>
      <c r="K259">
        <f t="shared" ref="K259:K322" si="30">IF(A259=0,255,(G259-7)*12+H259)</f>
        <v>14</v>
      </c>
      <c r="L259">
        <f t="shared" si="25"/>
        <v>16</v>
      </c>
    </row>
    <row r="260" spans="1:12">
      <c r="A260" t="s">
        <v>29</v>
      </c>
      <c r="B260">
        <v>8</v>
      </c>
      <c r="C260" t="s">
        <v>50</v>
      </c>
      <c r="D260" t="s">
        <v>112</v>
      </c>
      <c r="F260" s="4" t="str">
        <f t="shared" si="26"/>
        <v>D</v>
      </c>
      <c r="G260" s="4" t="str">
        <f t="shared" si="27"/>
        <v>8</v>
      </c>
      <c r="H260">
        <f t="shared" si="28"/>
        <v>2</v>
      </c>
      <c r="J260">
        <f t="shared" si="29"/>
        <v>3</v>
      </c>
      <c r="K260">
        <f t="shared" si="30"/>
        <v>14</v>
      </c>
      <c r="L260">
        <f t="shared" ref="L260:L323" si="31">ROUND(128/B260,0)</f>
        <v>16</v>
      </c>
    </row>
    <row r="261" spans="1:12">
      <c r="A261" t="s">
        <v>30</v>
      </c>
      <c r="B261">
        <v>8</v>
      </c>
      <c r="C261" t="s">
        <v>45</v>
      </c>
      <c r="D261" t="s">
        <v>111</v>
      </c>
      <c r="F261" s="4" t="str">
        <f t="shared" si="26"/>
        <v>E</v>
      </c>
      <c r="G261" s="4" t="str">
        <f t="shared" si="27"/>
        <v>8</v>
      </c>
      <c r="H261">
        <f t="shared" si="28"/>
        <v>4</v>
      </c>
      <c r="J261">
        <f t="shared" si="29"/>
        <v>7</v>
      </c>
      <c r="K261">
        <f t="shared" si="30"/>
        <v>16</v>
      </c>
      <c r="L261">
        <f t="shared" si="31"/>
        <v>16</v>
      </c>
    </row>
    <row r="262" spans="1:12">
      <c r="A262" t="s">
        <v>29</v>
      </c>
      <c r="B262">
        <v>8</v>
      </c>
      <c r="C262" t="s">
        <v>87</v>
      </c>
      <c r="D262" t="s">
        <v>113</v>
      </c>
      <c r="F262" s="4" t="str">
        <f t="shared" si="26"/>
        <v>D</v>
      </c>
      <c r="G262" s="4" t="str">
        <f t="shared" si="27"/>
        <v>8</v>
      </c>
      <c r="H262">
        <f t="shared" si="28"/>
        <v>2</v>
      </c>
      <c r="J262">
        <f t="shared" si="29"/>
        <v>5</v>
      </c>
      <c r="K262">
        <f t="shared" si="30"/>
        <v>14</v>
      </c>
      <c r="L262">
        <f t="shared" si="31"/>
        <v>16</v>
      </c>
    </row>
    <row r="263" spans="1:12">
      <c r="A263" t="s">
        <v>29</v>
      </c>
      <c r="B263">
        <v>2</v>
      </c>
      <c r="C263" t="s">
        <v>48</v>
      </c>
      <c r="D263" t="s">
        <v>113</v>
      </c>
      <c r="F263" s="4" t="str">
        <f t="shared" si="26"/>
        <v>D</v>
      </c>
      <c r="G263" s="4" t="str">
        <f t="shared" si="27"/>
        <v>8</v>
      </c>
      <c r="H263">
        <f t="shared" si="28"/>
        <v>2</v>
      </c>
      <c r="J263">
        <f t="shared" si="29"/>
        <v>5</v>
      </c>
      <c r="K263">
        <f t="shared" si="30"/>
        <v>14</v>
      </c>
      <c r="L263">
        <f t="shared" si="31"/>
        <v>64</v>
      </c>
    </row>
    <row r="264" spans="1:12">
      <c r="A264" t="s">
        <v>29</v>
      </c>
      <c r="B264">
        <v>4</v>
      </c>
      <c r="C264" t="s">
        <v>48</v>
      </c>
      <c r="D264" t="s">
        <v>113</v>
      </c>
      <c r="F264" s="4" t="str">
        <f t="shared" si="26"/>
        <v>D</v>
      </c>
      <c r="G264" s="4" t="str">
        <f t="shared" si="27"/>
        <v>8</v>
      </c>
      <c r="H264">
        <f t="shared" si="28"/>
        <v>2</v>
      </c>
      <c r="J264">
        <f t="shared" si="29"/>
        <v>5</v>
      </c>
      <c r="K264">
        <f t="shared" si="30"/>
        <v>14</v>
      </c>
      <c r="L264">
        <f t="shared" si="31"/>
        <v>32</v>
      </c>
    </row>
    <row r="265" spans="1:12">
      <c r="A265">
        <v>0</v>
      </c>
      <c r="B265">
        <v>4</v>
      </c>
      <c r="F265" s="4" t="str">
        <f t="shared" si="26"/>
        <v>0</v>
      </c>
      <c r="G265" s="4" t="str">
        <f t="shared" si="27"/>
        <v>0</v>
      </c>
      <c r="H265">
        <f t="shared" si="28"/>
        <v>-1</v>
      </c>
      <c r="J265">
        <f t="shared" si="29"/>
        <v>1</v>
      </c>
      <c r="K265">
        <f t="shared" si="30"/>
        <v>255</v>
      </c>
      <c r="L265">
        <f t="shared" si="31"/>
        <v>32</v>
      </c>
    </row>
    <row r="266" spans="1:12">
      <c r="A266" t="s">
        <v>29</v>
      </c>
      <c r="B266">
        <v>8</v>
      </c>
      <c r="C266" t="s">
        <v>78</v>
      </c>
      <c r="D266" t="s">
        <v>113</v>
      </c>
      <c r="F266" s="4" t="str">
        <f t="shared" si="26"/>
        <v>D</v>
      </c>
      <c r="G266" s="4" t="str">
        <f t="shared" si="27"/>
        <v>8</v>
      </c>
      <c r="H266">
        <f t="shared" si="28"/>
        <v>2</v>
      </c>
      <c r="J266">
        <f t="shared" si="29"/>
        <v>5</v>
      </c>
      <c r="K266">
        <f t="shared" si="30"/>
        <v>14</v>
      </c>
      <c r="L266">
        <f t="shared" si="31"/>
        <v>16</v>
      </c>
    </row>
    <row r="267" spans="1:12">
      <c r="A267" t="s">
        <v>29</v>
      </c>
      <c r="B267">
        <v>8</v>
      </c>
      <c r="C267" t="s">
        <v>84</v>
      </c>
      <c r="D267" t="s">
        <v>114</v>
      </c>
      <c r="F267" s="4" t="str">
        <f t="shared" si="26"/>
        <v>D</v>
      </c>
      <c r="G267" s="4" t="str">
        <f t="shared" si="27"/>
        <v>8</v>
      </c>
      <c r="H267">
        <f t="shared" si="28"/>
        <v>2</v>
      </c>
      <c r="J267">
        <f t="shared" si="29"/>
        <v>6</v>
      </c>
      <c r="K267">
        <f t="shared" si="30"/>
        <v>14</v>
      </c>
      <c r="L267">
        <f t="shared" si="31"/>
        <v>16</v>
      </c>
    </row>
    <row r="268" spans="1:12">
      <c r="A268" t="s">
        <v>30</v>
      </c>
      <c r="B268">
        <v>8</v>
      </c>
      <c r="C268" t="s">
        <v>70</v>
      </c>
      <c r="D268" t="s">
        <v>115</v>
      </c>
      <c r="F268" s="4" t="str">
        <f t="shared" si="26"/>
        <v>E</v>
      </c>
      <c r="G268" s="4" t="str">
        <f t="shared" si="27"/>
        <v>8</v>
      </c>
      <c r="H268">
        <f t="shared" si="28"/>
        <v>4</v>
      </c>
      <c r="J268">
        <f t="shared" si="29"/>
        <v>4</v>
      </c>
      <c r="K268">
        <f t="shared" si="30"/>
        <v>16</v>
      </c>
      <c r="L268">
        <f t="shared" si="31"/>
        <v>16</v>
      </c>
    </row>
    <row r="269" spans="1:12">
      <c r="A269" t="s">
        <v>31</v>
      </c>
      <c r="B269">
        <v>8</v>
      </c>
      <c r="C269" t="s">
        <v>69</v>
      </c>
      <c r="D269" t="s">
        <v>113</v>
      </c>
      <c r="F269" s="4" t="str">
        <f t="shared" si="26"/>
        <v>F</v>
      </c>
      <c r="G269" s="4" t="str">
        <f t="shared" si="27"/>
        <v>8</v>
      </c>
      <c r="H269">
        <f t="shared" si="28"/>
        <v>5</v>
      </c>
      <c r="J269">
        <f t="shared" si="29"/>
        <v>5</v>
      </c>
      <c r="K269">
        <f t="shared" si="30"/>
        <v>17</v>
      </c>
      <c r="L269">
        <f t="shared" si="31"/>
        <v>16</v>
      </c>
    </row>
    <row r="270" spans="1:12" s="3" customFormat="1">
      <c r="A270" s="3" t="s">
        <v>31</v>
      </c>
      <c r="B270" s="3">
        <v>1</v>
      </c>
      <c r="C270" s="3" t="s">
        <v>48</v>
      </c>
      <c r="D270" s="6" t="s">
        <v>113</v>
      </c>
      <c r="E270" s="6"/>
      <c r="F270" s="4" t="str">
        <f t="shared" si="26"/>
        <v>F</v>
      </c>
      <c r="G270" s="4" t="str">
        <f t="shared" si="27"/>
        <v>8</v>
      </c>
      <c r="H270">
        <f t="shared" si="28"/>
        <v>5</v>
      </c>
      <c r="I270"/>
      <c r="J270">
        <f t="shared" si="29"/>
        <v>5</v>
      </c>
      <c r="K270">
        <f t="shared" si="30"/>
        <v>17</v>
      </c>
      <c r="L270">
        <f t="shared" si="31"/>
        <v>128</v>
      </c>
    </row>
    <row r="271" spans="1:12">
      <c r="A271">
        <v>0</v>
      </c>
      <c r="B271" s="4">
        <v>2</v>
      </c>
      <c r="F271" s="4" t="str">
        <f t="shared" si="26"/>
        <v>0</v>
      </c>
      <c r="G271" s="4" t="str">
        <f t="shared" si="27"/>
        <v>0</v>
      </c>
      <c r="H271">
        <f t="shared" si="28"/>
        <v>-1</v>
      </c>
      <c r="J271">
        <f t="shared" si="29"/>
        <v>1</v>
      </c>
      <c r="K271">
        <f t="shared" si="30"/>
        <v>255</v>
      </c>
      <c r="L271">
        <f t="shared" si="31"/>
        <v>64</v>
      </c>
    </row>
    <row r="272" spans="1:12">
      <c r="A272" t="s">
        <v>28</v>
      </c>
      <c r="B272" s="4">
        <v>4</v>
      </c>
      <c r="C272" t="s">
        <v>72</v>
      </c>
      <c r="D272" t="s">
        <v>115</v>
      </c>
      <c r="F272" s="4" t="str">
        <f t="shared" si="26"/>
        <v>C</v>
      </c>
      <c r="G272" s="4" t="str">
        <f t="shared" si="27"/>
        <v>8</v>
      </c>
      <c r="H272">
        <f t="shared" si="28"/>
        <v>0</v>
      </c>
      <c r="J272">
        <f t="shared" si="29"/>
        <v>4</v>
      </c>
      <c r="K272">
        <f t="shared" si="30"/>
        <v>12</v>
      </c>
      <c r="L272">
        <f t="shared" si="31"/>
        <v>32</v>
      </c>
    </row>
    <row r="273" spans="1:12">
      <c r="A273" t="s">
        <v>29</v>
      </c>
      <c r="B273" s="4">
        <v>4</v>
      </c>
      <c r="C273" t="s">
        <v>73</v>
      </c>
      <c r="D273" t="s">
        <v>111</v>
      </c>
      <c r="F273" s="4" t="str">
        <f t="shared" si="26"/>
        <v>D</v>
      </c>
      <c r="G273" s="4" t="str">
        <f t="shared" si="27"/>
        <v>8</v>
      </c>
      <c r="H273">
        <f t="shared" si="28"/>
        <v>2</v>
      </c>
      <c r="J273">
        <f t="shared" si="29"/>
        <v>7</v>
      </c>
      <c r="K273">
        <f t="shared" si="30"/>
        <v>14</v>
      </c>
      <c r="L273">
        <f t="shared" si="31"/>
        <v>32</v>
      </c>
    </row>
    <row r="274" spans="1:12">
      <c r="A274" t="s">
        <v>30</v>
      </c>
      <c r="B274" s="4">
        <v>1</v>
      </c>
      <c r="C274" t="s">
        <v>76</v>
      </c>
      <c r="D274" t="s">
        <v>112</v>
      </c>
      <c r="F274" s="4" t="str">
        <f t="shared" si="26"/>
        <v>E</v>
      </c>
      <c r="G274" s="4" t="str">
        <f t="shared" si="27"/>
        <v>8</v>
      </c>
      <c r="H274">
        <f t="shared" si="28"/>
        <v>4</v>
      </c>
      <c r="J274">
        <f t="shared" si="29"/>
        <v>3</v>
      </c>
      <c r="K274">
        <f t="shared" si="30"/>
        <v>16</v>
      </c>
      <c r="L274">
        <f t="shared" si="31"/>
        <v>128</v>
      </c>
    </row>
    <row r="275" spans="1:12">
      <c r="A275" t="s">
        <v>30</v>
      </c>
      <c r="B275" s="4">
        <v>4</v>
      </c>
      <c r="C275" t="s">
        <v>48</v>
      </c>
      <c r="D275" t="s">
        <v>112</v>
      </c>
      <c r="F275" s="4" t="str">
        <f t="shared" si="26"/>
        <v>E</v>
      </c>
      <c r="G275" s="4" t="str">
        <f t="shared" si="27"/>
        <v>8</v>
      </c>
      <c r="H275">
        <f t="shared" si="28"/>
        <v>4</v>
      </c>
      <c r="J275">
        <f t="shared" si="29"/>
        <v>3</v>
      </c>
      <c r="K275">
        <f t="shared" si="30"/>
        <v>16</v>
      </c>
      <c r="L275">
        <f t="shared" si="31"/>
        <v>32</v>
      </c>
    </row>
    <row r="276" spans="1:12">
      <c r="A276">
        <v>0</v>
      </c>
      <c r="B276" s="4">
        <v>4</v>
      </c>
      <c r="F276" s="4" t="str">
        <f t="shared" si="26"/>
        <v>0</v>
      </c>
      <c r="G276" s="4" t="str">
        <f t="shared" si="27"/>
        <v>0</v>
      </c>
      <c r="H276">
        <f t="shared" si="28"/>
        <v>-1</v>
      </c>
      <c r="J276">
        <f t="shared" si="29"/>
        <v>1</v>
      </c>
      <c r="K276">
        <f t="shared" si="30"/>
        <v>255</v>
      </c>
      <c r="L276">
        <f t="shared" si="31"/>
        <v>32</v>
      </c>
    </row>
    <row r="277" spans="1:12">
      <c r="A277" t="s">
        <v>30</v>
      </c>
      <c r="B277" s="4">
        <v>8</v>
      </c>
      <c r="C277" t="s">
        <v>71</v>
      </c>
      <c r="D277" t="s">
        <v>112</v>
      </c>
      <c r="F277" s="4" t="str">
        <f t="shared" si="26"/>
        <v>E</v>
      </c>
      <c r="G277" s="4" t="str">
        <f t="shared" si="27"/>
        <v>8</v>
      </c>
      <c r="H277">
        <f t="shared" si="28"/>
        <v>4</v>
      </c>
      <c r="J277">
        <f t="shared" si="29"/>
        <v>3</v>
      </c>
      <c r="K277">
        <f t="shared" si="30"/>
        <v>16</v>
      </c>
      <c r="L277">
        <f t="shared" si="31"/>
        <v>16</v>
      </c>
    </row>
    <row r="278" spans="1:12">
      <c r="A278" t="s">
        <v>29</v>
      </c>
      <c r="B278" s="4">
        <v>8</v>
      </c>
      <c r="C278" t="s">
        <v>77</v>
      </c>
      <c r="D278" t="s">
        <v>112</v>
      </c>
      <c r="F278" s="4" t="str">
        <f t="shared" si="26"/>
        <v>D</v>
      </c>
      <c r="G278" s="4" t="str">
        <f t="shared" si="27"/>
        <v>8</v>
      </c>
      <c r="H278">
        <f t="shared" si="28"/>
        <v>2</v>
      </c>
      <c r="J278">
        <f t="shared" si="29"/>
        <v>3</v>
      </c>
      <c r="K278">
        <f t="shared" si="30"/>
        <v>14</v>
      </c>
      <c r="L278">
        <f t="shared" si="31"/>
        <v>16</v>
      </c>
    </row>
    <row r="279" spans="1:12">
      <c r="A279" t="s">
        <v>28</v>
      </c>
      <c r="B279" s="4">
        <v>4</v>
      </c>
      <c r="C279" t="s">
        <v>41</v>
      </c>
      <c r="D279" t="s">
        <v>111</v>
      </c>
      <c r="F279" s="4" t="str">
        <f t="shared" si="26"/>
        <v>C</v>
      </c>
      <c r="G279" s="4" t="str">
        <f t="shared" si="27"/>
        <v>8</v>
      </c>
      <c r="H279">
        <f t="shared" si="28"/>
        <v>0</v>
      </c>
      <c r="J279">
        <f t="shared" si="29"/>
        <v>7</v>
      </c>
      <c r="K279">
        <f t="shared" si="30"/>
        <v>12</v>
      </c>
      <c r="L279">
        <f t="shared" si="31"/>
        <v>32</v>
      </c>
    </row>
    <row r="280" spans="1:12">
      <c r="A280" t="s">
        <v>29</v>
      </c>
      <c r="B280" s="4">
        <v>1</v>
      </c>
      <c r="C280" t="s">
        <v>61</v>
      </c>
      <c r="D280" t="s">
        <v>111</v>
      </c>
      <c r="F280" s="4" t="str">
        <f t="shared" si="26"/>
        <v>D</v>
      </c>
      <c r="G280" s="4" t="str">
        <f t="shared" si="27"/>
        <v>8</v>
      </c>
      <c r="H280">
        <f t="shared" si="28"/>
        <v>2</v>
      </c>
      <c r="J280">
        <f t="shared" si="29"/>
        <v>7</v>
      </c>
      <c r="K280">
        <f t="shared" si="30"/>
        <v>14</v>
      </c>
      <c r="L280">
        <f t="shared" si="31"/>
        <v>128</v>
      </c>
    </row>
    <row r="281" spans="1:12">
      <c r="A281">
        <v>0</v>
      </c>
      <c r="B281" s="4">
        <v>4</v>
      </c>
      <c r="F281" s="4" t="str">
        <f t="shared" si="26"/>
        <v>0</v>
      </c>
      <c r="G281" s="4" t="str">
        <f t="shared" si="27"/>
        <v>0</v>
      </c>
      <c r="H281">
        <f t="shared" si="28"/>
        <v>-1</v>
      </c>
      <c r="J281">
        <f t="shared" si="29"/>
        <v>1</v>
      </c>
      <c r="K281">
        <f t="shared" si="30"/>
        <v>255</v>
      </c>
      <c r="L281">
        <f t="shared" si="31"/>
        <v>32</v>
      </c>
    </row>
    <row r="282" spans="1:12">
      <c r="A282" t="s">
        <v>29</v>
      </c>
      <c r="B282" s="4">
        <v>4</v>
      </c>
      <c r="C282" t="s">
        <v>90</v>
      </c>
      <c r="D282" t="s">
        <v>114</v>
      </c>
      <c r="F282" s="4" t="str">
        <f t="shared" si="26"/>
        <v>D</v>
      </c>
      <c r="G282" s="4" t="str">
        <f t="shared" si="27"/>
        <v>8</v>
      </c>
      <c r="H282">
        <f t="shared" si="28"/>
        <v>2</v>
      </c>
      <c r="J282">
        <f t="shared" si="29"/>
        <v>6</v>
      </c>
      <c r="K282">
        <f t="shared" si="30"/>
        <v>14</v>
      </c>
      <c r="L282">
        <f t="shared" si="31"/>
        <v>32</v>
      </c>
    </row>
    <row r="283" spans="1:12">
      <c r="A283" t="s">
        <v>30</v>
      </c>
      <c r="B283" s="4">
        <v>4</v>
      </c>
      <c r="C283" t="s">
        <v>82</v>
      </c>
      <c r="D283" t="s">
        <v>114</v>
      </c>
      <c r="F283" s="4" t="str">
        <f t="shared" si="26"/>
        <v>E</v>
      </c>
      <c r="G283" s="4" t="str">
        <f t="shared" si="27"/>
        <v>8</v>
      </c>
      <c r="H283">
        <f t="shared" si="28"/>
        <v>4</v>
      </c>
      <c r="J283">
        <f t="shared" si="29"/>
        <v>6</v>
      </c>
      <c r="K283">
        <f t="shared" si="30"/>
        <v>16</v>
      </c>
      <c r="L283">
        <f t="shared" si="31"/>
        <v>32</v>
      </c>
    </row>
    <row r="284" spans="1:12">
      <c r="A284" t="s">
        <v>29</v>
      </c>
      <c r="B284" s="4">
        <v>4</v>
      </c>
      <c r="C284" t="s">
        <v>40</v>
      </c>
      <c r="D284" t="s">
        <v>115</v>
      </c>
      <c r="F284" s="4" t="str">
        <f t="shared" si="26"/>
        <v>D</v>
      </c>
      <c r="G284" s="4" t="str">
        <f t="shared" si="27"/>
        <v>8</v>
      </c>
      <c r="H284">
        <f t="shared" si="28"/>
        <v>2</v>
      </c>
      <c r="J284">
        <f t="shared" si="29"/>
        <v>4</v>
      </c>
      <c r="K284">
        <f t="shared" si="30"/>
        <v>14</v>
      </c>
      <c r="L284">
        <f t="shared" si="31"/>
        <v>32</v>
      </c>
    </row>
    <row r="285" spans="1:12">
      <c r="A285" t="s">
        <v>28</v>
      </c>
      <c r="B285" s="4">
        <v>2</v>
      </c>
      <c r="C285" t="s">
        <v>58</v>
      </c>
      <c r="D285" t="s">
        <v>112</v>
      </c>
      <c r="F285" s="4" t="str">
        <f t="shared" si="26"/>
        <v>C</v>
      </c>
      <c r="G285" s="4" t="str">
        <f t="shared" si="27"/>
        <v>8</v>
      </c>
      <c r="H285">
        <f t="shared" si="28"/>
        <v>0</v>
      </c>
      <c r="J285">
        <f t="shared" si="29"/>
        <v>3</v>
      </c>
      <c r="K285">
        <f t="shared" si="30"/>
        <v>12</v>
      </c>
      <c r="L285">
        <f t="shared" si="31"/>
        <v>64</v>
      </c>
    </row>
    <row r="286" spans="1:12">
      <c r="A286" t="s">
        <v>28</v>
      </c>
      <c r="B286" s="4">
        <v>2</v>
      </c>
      <c r="C286" t="s">
        <v>66</v>
      </c>
      <c r="D286" t="s">
        <v>111</v>
      </c>
      <c r="F286" s="4" t="str">
        <f t="shared" si="26"/>
        <v>C</v>
      </c>
      <c r="G286" s="4" t="str">
        <f t="shared" si="27"/>
        <v>8</v>
      </c>
      <c r="H286">
        <f t="shared" si="28"/>
        <v>0</v>
      </c>
      <c r="J286">
        <f t="shared" si="29"/>
        <v>7</v>
      </c>
      <c r="K286">
        <f t="shared" si="30"/>
        <v>12</v>
      </c>
      <c r="L286">
        <f t="shared" si="31"/>
        <v>64</v>
      </c>
    </row>
    <row r="287" spans="1:12">
      <c r="A287">
        <v>0</v>
      </c>
      <c r="B287" s="4">
        <v>4</v>
      </c>
      <c r="F287" s="4" t="str">
        <f t="shared" si="26"/>
        <v>0</v>
      </c>
      <c r="G287" s="4" t="str">
        <f t="shared" si="27"/>
        <v>0</v>
      </c>
      <c r="H287">
        <f t="shared" si="28"/>
        <v>-1</v>
      </c>
      <c r="J287">
        <f t="shared" si="29"/>
        <v>1</v>
      </c>
      <c r="K287">
        <f t="shared" si="30"/>
        <v>255</v>
      </c>
      <c r="L287">
        <f t="shared" si="31"/>
        <v>32</v>
      </c>
    </row>
    <row r="288" spans="1:12">
      <c r="A288" t="s">
        <v>28</v>
      </c>
      <c r="B288" s="4">
        <v>8</v>
      </c>
      <c r="C288" t="s">
        <v>43</v>
      </c>
      <c r="D288" t="s">
        <v>114</v>
      </c>
      <c r="F288" s="4" t="str">
        <f t="shared" si="26"/>
        <v>C</v>
      </c>
      <c r="G288" s="4" t="str">
        <f t="shared" si="27"/>
        <v>8</v>
      </c>
      <c r="H288">
        <f t="shared" si="28"/>
        <v>0</v>
      </c>
      <c r="J288">
        <f t="shared" si="29"/>
        <v>6</v>
      </c>
      <c r="K288">
        <f t="shared" si="30"/>
        <v>12</v>
      </c>
      <c r="L288">
        <f t="shared" si="31"/>
        <v>16</v>
      </c>
    </row>
    <row r="289" spans="1:12">
      <c r="A289" t="s">
        <v>28</v>
      </c>
      <c r="B289" s="4">
        <v>8</v>
      </c>
      <c r="C289" t="s">
        <v>81</v>
      </c>
      <c r="D289" t="s">
        <v>114</v>
      </c>
      <c r="F289" s="4" t="str">
        <f t="shared" si="26"/>
        <v>C</v>
      </c>
      <c r="G289" s="4" t="str">
        <f t="shared" si="27"/>
        <v>8</v>
      </c>
      <c r="H289">
        <f t="shared" si="28"/>
        <v>0</v>
      </c>
      <c r="J289">
        <f t="shared" si="29"/>
        <v>6</v>
      </c>
      <c r="K289">
        <f t="shared" si="30"/>
        <v>12</v>
      </c>
      <c r="L289">
        <f t="shared" si="31"/>
        <v>16</v>
      </c>
    </row>
    <row r="290" spans="1:12">
      <c r="A290" t="s">
        <v>30</v>
      </c>
      <c r="B290" s="4">
        <v>4</v>
      </c>
      <c r="C290" t="s">
        <v>45</v>
      </c>
      <c r="D290" t="s">
        <v>111</v>
      </c>
      <c r="F290" s="4" t="str">
        <f t="shared" si="26"/>
        <v>E</v>
      </c>
      <c r="G290" s="4" t="str">
        <f t="shared" si="27"/>
        <v>8</v>
      </c>
      <c r="H290">
        <f t="shared" si="28"/>
        <v>4</v>
      </c>
      <c r="J290">
        <f t="shared" si="29"/>
        <v>7</v>
      </c>
      <c r="K290">
        <f t="shared" si="30"/>
        <v>16</v>
      </c>
      <c r="L290">
        <f t="shared" si="31"/>
        <v>32</v>
      </c>
    </row>
    <row r="291" spans="1:12">
      <c r="A291" t="s">
        <v>32</v>
      </c>
      <c r="B291" s="4">
        <v>4</v>
      </c>
      <c r="C291" t="s">
        <v>52</v>
      </c>
      <c r="D291" t="s">
        <v>113</v>
      </c>
      <c r="F291" s="4" t="str">
        <f t="shared" si="26"/>
        <v>G</v>
      </c>
      <c r="G291" s="4" t="str">
        <f t="shared" si="27"/>
        <v>8</v>
      </c>
      <c r="H291">
        <f t="shared" si="28"/>
        <v>7</v>
      </c>
      <c r="J291">
        <f t="shared" si="29"/>
        <v>5</v>
      </c>
      <c r="K291">
        <f t="shared" si="30"/>
        <v>19</v>
      </c>
      <c r="L291">
        <f t="shared" si="31"/>
        <v>32</v>
      </c>
    </row>
    <row r="292" spans="1:12">
      <c r="A292" t="s">
        <v>33</v>
      </c>
      <c r="B292" s="4">
        <v>1</v>
      </c>
      <c r="C292" t="s">
        <v>50</v>
      </c>
      <c r="D292" t="s">
        <v>112</v>
      </c>
      <c r="F292" s="4" t="str">
        <f t="shared" si="26"/>
        <v>A</v>
      </c>
      <c r="G292" s="4" t="str">
        <f t="shared" si="27"/>
        <v>8</v>
      </c>
      <c r="H292">
        <f t="shared" si="28"/>
        <v>9</v>
      </c>
      <c r="J292">
        <f t="shared" si="29"/>
        <v>3</v>
      </c>
      <c r="K292">
        <f t="shared" si="30"/>
        <v>21</v>
      </c>
      <c r="L292">
        <f t="shared" si="31"/>
        <v>128</v>
      </c>
    </row>
    <row r="293" spans="1:12">
      <c r="A293" t="s">
        <v>32</v>
      </c>
      <c r="B293" s="4">
        <v>4</v>
      </c>
      <c r="C293" t="s">
        <v>48</v>
      </c>
      <c r="D293" t="s">
        <v>112</v>
      </c>
      <c r="F293" s="4" t="str">
        <f t="shared" si="26"/>
        <v>G</v>
      </c>
      <c r="G293" s="4" t="str">
        <f t="shared" si="27"/>
        <v>8</v>
      </c>
      <c r="H293">
        <f t="shared" si="28"/>
        <v>7</v>
      </c>
      <c r="J293">
        <f t="shared" si="29"/>
        <v>3</v>
      </c>
      <c r="K293">
        <f t="shared" si="30"/>
        <v>19</v>
      </c>
      <c r="L293">
        <f t="shared" si="31"/>
        <v>32</v>
      </c>
    </row>
    <row r="294" spans="1:12">
      <c r="A294">
        <v>0</v>
      </c>
      <c r="B294">
        <v>4</v>
      </c>
      <c r="F294" s="4" t="str">
        <f t="shared" si="26"/>
        <v>0</v>
      </c>
      <c r="G294" s="4" t="str">
        <f t="shared" si="27"/>
        <v>0</v>
      </c>
      <c r="H294">
        <f t="shared" si="28"/>
        <v>-1</v>
      </c>
      <c r="J294">
        <f t="shared" si="29"/>
        <v>1</v>
      </c>
      <c r="K294">
        <f t="shared" si="30"/>
        <v>255</v>
      </c>
      <c r="L294">
        <f t="shared" si="31"/>
        <v>32</v>
      </c>
    </row>
    <row r="295" spans="1:12">
      <c r="A295" t="s">
        <v>33</v>
      </c>
      <c r="B295">
        <v>4</v>
      </c>
      <c r="C295" t="s">
        <v>60</v>
      </c>
      <c r="D295" t="s">
        <v>112</v>
      </c>
      <c r="F295" s="4" t="str">
        <f t="shared" si="26"/>
        <v>A</v>
      </c>
      <c r="G295" s="4" t="str">
        <f t="shared" si="27"/>
        <v>8</v>
      </c>
      <c r="H295">
        <f t="shared" si="28"/>
        <v>9</v>
      </c>
      <c r="J295">
        <f t="shared" si="29"/>
        <v>3</v>
      </c>
      <c r="K295">
        <f t="shared" si="30"/>
        <v>21</v>
      </c>
      <c r="L295">
        <f t="shared" si="31"/>
        <v>32</v>
      </c>
    </row>
    <row r="296" spans="1:12">
      <c r="A296" t="s">
        <v>30</v>
      </c>
      <c r="B296">
        <v>8</v>
      </c>
      <c r="C296" t="s">
        <v>88</v>
      </c>
      <c r="D296" t="s">
        <v>114</v>
      </c>
      <c r="F296" s="4" t="str">
        <f t="shared" si="26"/>
        <v>E</v>
      </c>
      <c r="G296" s="4" t="str">
        <f t="shared" si="27"/>
        <v>8</v>
      </c>
      <c r="H296">
        <f t="shared" si="28"/>
        <v>4</v>
      </c>
      <c r="J296">
        <f t="shared" si="29"/>
        <v>6</v>
      </c>
      <c r="K296">
        <f t="shared" si="30"/>
        <v>16</v>
      </c>
      <c r="L296">
        <f t="shared" si="31"/>
        <v>16</v>
      </c>
    </row>
    <row r="297" spans="1:12">
      <c r="A297" t="s">
        <v>32</v>
      </c>
      <c r="B297">
        <v>8</v>
      </c>
      <c r="C297" t="s">
        <v>98</v>
      </c>
      <c r="D297" t="s">
        <v>115</v>
      </c>
      <c r="F297" s="4" t="str">
        <f t="shared" si="26"/>
        <v>G</v>
      </c>
      <c r="G297" s="4" t="str">
        <f t="shared" si="27"/>
        <v>8</v>
      </c>
      <c r="H297">
        <f t="shared" si="28"/>
        <v>7</v>
      </c>
      <c r="J297">
        <f t="shared" si="29"/>
        <v>4</v>
      </c>
      <c r="K297">
        <f t="shared" si="30"/>
        <v>19</v>
      </c>
      <c r="L297">
        <f t="shared" si="31"/>
        <v>16</v>
      </c>
    </row>
    <row r="298" spans="1:12">
      <c r="A298" t="s">
        <v>32</v>
      </c>
      <c r="B298">
        <v>4</v>
      </c>
      <c r="C298" t="s">
        <v>48</v>
      </c>
      <c r="D298" t="s">
        <v>115</v>
      </c>
      <c r="F298" s="4" t="str">
        <f t="shared" si="26"/>
        <v>G</v>
      </c>
      <c r="G298" s="4" t="str">
        <f t="shared" si="27"/>
        <v>8</v>
      </c>
      <c r="H298">
        <f t="shared" si="28"/>
        <v>7</v>
      </c>
      <c r="J298">
        <f t="shared" si="29"/>
        <v>4</v>
      </c>
      <c r="K298">
        <f t="shared" si="30"/>
        <v>19</v>
      </c>
      <c r="L298">
        <f t="shared" si="31"/>
        <v>32</v>
      </c>
    </row>
    <row r="299" spans="1:12">
      <c r="A299" t="s">
        <v>30</v>
      </c>
      <c r="B299">
        <v>2</v>
      </c>
      <c r="C299" t="s">
        <v>48</v>
      </c>
      <c r="D299" t="s">
        <v>115</v>
      </c>
      <c r="F299" s="4" t="str">
        <f t="shared" si="26"/>
        <v>E</v>
      </c>
      <c r="G299" s="4" t="str">
        <f t="shared" si="27"/>
        <v>8</v>
      </c>
      <c r="H299">
        <f t="shared" si="28"/>
        <v>4</v>
      </c>
      <c r="J299">
        <f t="shared" si="29"/>
        <v>4</v>
      </c>
      <c r="K299">
        <f t="shared" si="30"/>
        <v>16</v>
      </c>
      <c r="L299">
        <f t="shared" si="31"/>
        <v>64</v>
      </c>
    </row>
    <row r="300" spans="1:12">
      <c r="A300" t="s">
        <v>30</v>
      </c>
      <c r="B300">
        <v>4</v>
      </c>
      <c r="C300" t="s">
        <v>48</v>
      </c>
      <c r="D300" t="s">
        <v>115</v>
      </c>
      <c r="F300" s="4" t="str">
        <f t="shared" si="26"/>
        <v>E</v>
      </c>
      <c r="G300" s="4" t="str">
        <f t="shared" si="27"/>
        <v>8</v>
      </c>
      <c r="H300">
        <f t="shared" si="28"/>
        <v>4</v>
      </c>
      <c r="J300">
        <f t="shared" si="29"/>
        <v>4</v>
      </c>
      <c r="K300">
        <f t="shared" si="30"/>
        <v>16</v>
      </c>
      <c r="L300">
        <f t="shared" si="31"/>
        <v>32</v>
      </c>
    </row>
    <row r="301" spans="1:12">
      <c r="A301">
        <v>0</v>
      </c>
      <c r="B301">
        <v>4</v>
      </c>
      <c r="F301" s="4" t="str">
        <f t="shared" ref="F301:F364" si="32">LEFT(A301,1)</f>
        <v>0</v>
      </c>
      <c r="G301" s="4" t="str">
        <f t="shared" ref="G301:G364" si="33">RIGHT(A301,1)</f>
        <v>0</v>
      </c>
      <c r="H301">
        <f t="shared" si="28"/>
        <v>-1</v>
      </c>
      <c r="J301">
        <f t="shared" si="29"/>
        <v>1</v>
      </c>
      <c r="K301">
        <f t="shared" si="30"/>
        <v>255</v>
      </c>
      <c r="L301">
        <f t="shared" si="31"/>
        <v>32</v>
      </c>
    </row>
    <row r="302" spans="1:12">
      <c r="A302" t="s">
        <v>30</v>
      </c>
      <c r="B302">
        <v>8</v>
      </c>
      <c r="C302" t="s">
        <v>53</v>
      </c>
      <c r="D302" t="s">
        <v>114</v>
      </c>
      <c r="F302" s="4" t="str">
        <f t="shared" si="32"/>
        <v>E</v>
      </c>
      <c r="G302" s="4" t="str">
        <f t="shared" si="33"/>
        <v>8</v>
      </c>
      <c r="H302">
        <f t="shared" si="28"/>
        <v>4</v>
      </c>
      <c r="J302">
        <f t="shared" si="29"/>
        <v>6</v>
      </c>
      <c r="K302">
        <f t="shared" si="30"/>
        <v>16</v>
      </c>
      <c r="L302">
        <f t="shared" si="31"/>
        <v>16</v>
      </c>
    </row>
    <row r="303" spans="1:12">
      <c r="A303" t="s">
        <v>29</v>
      </c>
      <c r="B303">
        <v>8</v>
      </c>
      <c r="C303" t="s">
        <v>85</v>
      </c>
      <c r="D303" t="s">
        <v>115</v>
      </c>
      <c r="F303" s="4" t="str">
        <f t="shared" si="32"/>
        <v>D</v>
      </c>
      <c r="G303" s="4" t="str">
        <f t="shared" si="33"/>
        <v>8</v>
      </c>
      <c r="H303">
        <f t="shared" si="28"/>
        <v>2</v>
      </c>
      <c r="J303">
        <f t="shared" si="29"/>
        <v>4</v>
      </c>
      <c r="K303">
        <f t="shared" si="30"/>
        <v>14</v>
      </c>
      <c r="L303">
        <f t="shared" si="31"/>
        <v>16</v>
      </c>
    </row>
    <row r="304" spans="1:12">
      <c r="A304" t="s">
        <v>28</v>
      </c>
      <c r="B304">
        <v>4</v>
      </c>
      <c r="C304" t="s">
        <v>94</v>
      </c>
      <c r="D304" t="s">
        <v>115</v>
      </c>
      <c r="F304" s="4" t="str">
        <f t="shared" si="32"/>
        <v>C</v>
      </c>
      <c r="G304" s="4" t="str">
        <f t="shared" si="33"/>
        <v>8</v>
      </c>
      <c r="H304">
        <f t="shared" si="28"/>
        <v>0</v>
      </c>
      <c r="J304">
        <f t="shared" si="29"/>
        <v>4</v>
      </c>
      <c r="K304">
        <f t="shared" si="30"/>
        <v>12</v>
      </c>
      <c r="L304">
        <f t="shared" si="31"/>
        <v>32</v>
      </c>
    </row>
    <row r="305" spans="1:12">
      <c r="A305" t="s">
        <v>29</v>
      </c>
      <c r="B305">
        <v>2</v>
      </c>
      <c r="C305" t="s">
        <v>45</v>
      </c>
      <c r="D305" t="s">
        <v>111</v>
      </c>
      <c r="F305" s="4" t="str">
        <f t="shared" si="32"/>
        <v>D</v>
      </c>
      <c r="G305" s="4" t="str">
        <f t="shared" si="33"/>
        <v>8</v>
      </c>
      <c r="H305">
        <f t="shared" si="28"/>
        <v>2</v>
      </c>
      <c r="J305">
        <f t="shared" si="29"/>
        <v>7</v>
      </c>
      <c r="K305">
        <f t="shared" si="30"/>
        <v>14</v>
      </c>
      <c r="L305">
        <f t="shared" si="31"/>
        <v>64</v>
      </c>
    </row>
    <row r="306" spans="1:12">
      <c r="A306" t="s">
        <v>30</v>
      </c>
      <c r="B306">
        <v>2</v>
      </c>
      <c r="C306" t="s">
        <v>40</v>
      </c>
      <c r="D306" t="s">
        <v>115</v>
      </c>
      <c r="F306" s="4" t="str">
        <f t="shared" si="32"/>
        <v>E</v>
      </c>
      <c r="G306" s="4" t="str">
        <f t="shared" si="33"/>
        <v>8</v>
      </c>
      <c r="H306">
        <f t="shared" si="28"/>
        <v>4</v>
      </c>
      <c r="J306">
        <f t="shared" si="29"/>
        <v>4</v>
      </c>
      <c r="K306">
        <f t="shared" si="30"/>
        <v>16</v>
      </c>
      <c r="L306">
        <f t="shared" si="31"/>
        <v>64</v>
      </c>
    </row>
    <row r="307" spans="1:12">
      <c r="A307" t="s">
        <v>30</v>
      </c>
      <c r="B307">
        <v>4</v>
      </c>
      <c r="C307" t="s">
        <v>48</v>
      </c>
      <c r="D307" t="s">
        <v>115</v>
      </c>
      <c r="F307" s="4" t="str">
        <f t="shared" si="32"/>
        <v>E</v>
      </c>
      <c r="G307" s="4" t="str">
        <f t="shared" si="33"/>
        <v>8</v>
      </c>
      <c r="H307">
        <f t="shared" si="28"/>
        <v>4</v>
      </c>
      <c r="J307">
        <f t="shared" si="29"/>
        <v>4</v>
      </c>
      <c r="K307">
        <f t="shared" si="30"/>
        <v>16</v>
      </c>
      <c r="L307">
        <f t="shared" si="31"/>
        <v>32</v>
      </c>
    </row>
    <row r="308" spans="1:12">
      <c r="A308">
        <v>0</v>
      </c>
      <c r="B308">
        <v>4</v>
      </c>
      <c r="F308" s="4" t="str">
        <f t="shared" si="32"/>
        <v>0</v>
      </c>
      <c r="G308" s="4" t="str">
        <f t="shared" si="33"/>
        <v>0</v>
      </c>
      <c r="H308">
        <f t="shared" si="28"/>
        <v>-1</v>
      </c>
      <c r="J308">
        <f t="shared" si="29"/>
        <v>1</v>
      </c>
      <c r="K308">
        <f t="shared" si="30"/>
        <v>255</v>
      </c>
      <c r="L308">
        <f t="shared" si="31"/>
        <v>32</v>
      </c>
    </row>
    <row r="309" spans="1:12">
      <c r="A309" t="s">
        <v>30</v>
      </c>
      <c r="B309">
        <v>8</v>
      </c>
      <c r="C309" t="s">
        <v>45</v>
      </c>
      <c r="D309" t="s">
        <v>111</v>
      </c>
      <c r="F309" s="4" t="str">
        <f t="shared" si="32"/>
        <v>E</v>
      </c>
      <c r="G309" s="4" t="str">
        <f t="shared" si="33"/>
        <v>8</v>
      </c>
      <c r="H309">
        <f t="shared" si="28"/>
        <v>4</v>
      </c>
      <c r="J309">
        <f t="shared" si="29"/>
        <v>7</v>
      </c>
      <c r="K309">
        <f t="shared" si="30"/>
        <v>16</v>
      </c>
      <c r="L309">
        <f t="shared" si="31"/>
        <v>16</v>
      </c>
    </row>
    <row r="310" spans="1:12">
      <c r="A310" t="s">
        <v>29</v>
      </c>
      <c r="B310">
        <v>8</v>
      </c>
      <c r="C310" t="s">
        <v>78</v>
      </c>
      <c r="D310" t="s">
        <v>113</v>
      </c>
      <c r="F310" s="4" t="str">
        <f t="shared" si="32"/>
        <v>D</v>
      </c>
      <c r="G310" s="4" t="str">
        <f t="shared" si="33"/>
        <v>8</v>
      </c>
      <c r="H310">
        <f t="shared" si="28"/>
        <v>2</v>
      </c>
      <c r="J310">
        <f t="shared" si="29"/>
        <v>5</v>
      </c>
      <c r="K310">
        <f t="shared" si="30"/>
        <v>14</v>
      </c>
      <c r="L310">
        <f t="shared" si="31"/>
        <v>16</v>
      </c>
    </row>
    <row r="311" spans="1:12">
      <c r="A311" t="s">
        <v>28</v>
      </c>
      <c r="B311">
        <v>4</v>
      </c>
      <c r="C311" t="s">
        <v>94</v>
      </c>
      <c r="D311" t="s">
        <v>115</v>
      </c>
      <c r="F311" s="4" t="str">
        <f t="shared" si="32"/>
        <v>C</v>
      </c>
      <c r="G311" s="4" t="str">
        <f t="shared" si="33"/>
        <v>8</v>
      </c>
      <c r="H311">
        <f t="shared" si="28"/>
        <v>0</v>
      </c>
      <c r="J311">
        <f t="shared" si="29"/>
        <v>4</v>
      </c>
      <c r="K311">
        <f t="shared" si="30"/>
        <v>12</v>
      </c>
      <c r="L311">
        <f t="shared" si="31"/>
        <v>32</v>
      </c>
    </row>
    <row r="312" spans="1:12">
      <c r="A312" t="s">
        <v>28</v>
      </c>
      <c r="B312">
        <v>1</v>
      </c>
      <c r="C312" t="s">
        <v>45</v>
      </c>
      <c r="D312" t="s">
        <v>111</v>
      </c>
      <c r="F312" s="4" t="str">
        <f t="shared" si="32"/>
        <v>C</v>
      </c>
      <c r="G312" s="4" t="str">
        <f t="shared" si="33"/>
        <v>8</v>
      </c>
      <c r="H312">
        <f t="shared" si="28"/>
        <v>0</v>
      </c>
      <c r="J312">
        <f t="shared" si="29"/>
        <v>7</v>
      </c>
      <c r="K312">
        <f t="shared" si="30"/>
        <v>12</v>
      </c>
      <c r="L312">
        <f t="shared" si="31"/>
        <v>128</v>
      </c>
    </row>
    <row r="313" spans="1:12">
      <c r="A313" t="s">
        <v>28</v>
      </c>
      <c r="B313">
        <v>4</v>
      </c>
      <c r="C313" t="s">
        <v>48</v>
      </c>
      <c r="D313" t="s">
        <v>111</v>
      </c>
      <c r="F313" s="4" t="str">
        <f t="shared" si="32"/>
        <v>C</v>
      </c>
      <c r="G313" s="4" t="str">
        <f t="shared" si="33"/>
        <v>8</v>
      </c>
      <c r="H313">
        <f t="shared" si="28"/>
        <v>0</v>
      </c>
      <c r="J313">
        <f t="shared" si="29"/>
        <v>7</v>
      </c>
      <c r="K313">
        <f t="shared" si="30"/>
        <v>12</v>
      </c>
      <c r="L313">
        <f t="shared" si="31"/>
        <v>32</v>
      </c>
    </row>
    <row r="314" spans="1:12">
      <c r="A314">
        <v>0</v>
      </c>
      <c r="B314">
        <v>4</v>
      </c>
      <c r="F314" s="4" t="str">
        <f t="shared" si="32"/>
        <v>0</v>
      </c>
      <c r="G314" s="4" t="str">
        <f t="shared" si="33"/>
        <v>0</v>
      </c>
      <c r="H314">
        <f t="shared" si="28"/>
        <v>-1</v>
      </c>
      <c r="J314">
        <f t="shared" si="29"/>
        <v>1</v>
      </c>
      <c r="K314">
        <f t="shared" si="30"/>
        <v>255</v>
      </c>
      <c r="L314">
        <f t="shared" si="31"/>
        <v>32</v>
      </c>
    </row>
    <row r="315" spans="1:12">
      <c r="A315" t="s">
        <v>28</v>
      </c>
      <c r="B315">
        <v>4</v>
      </c>
      <c r="C315" t="s">
        <v>72</v>
      </c>
      <c r="D315" t="s">
        <v>115</v>
      </c>
      <c r="F315" s="4" t="str">
        <f t="shared" si="32"/>
        <v>C</v>
      </c>
      <c r="G315" s="4" t="str">
        <f t="shared" si="33"/>
        <v>8</v>
      </c>
      <c r="H315">
        <f t="shared" si="28"/>
        <v>0</v>
      </c>
      <c r="J315">
        <f t="shared" si="29"/>
        <v>4</v>
      </c>
      <c r="K315">
        <f t="shared" si="30"/>
        <v>12</v>
      </c>
      <c r="L315">
        <f t="shared" si="31"/>
        <v>32</v>
      </c>
    </row>
    <row r="316" spans="1:12">
      <c r="A316" t="s">
        <v>29</v>
      </c>
      <c r="B316">
        <v>4</v>
      </c>
      <c r="C316" t="s">
        <v>73</v>
      </c>
      <c r="D316" t="s">
        <v>111</v>
      </c>
      <c r="F316" s="4" t="str">
        <f t="shared" si="32"/>
        <v>D</v>
      </c>
      <c r="G316" s="4" t="str">
        <f t="shared" si="33"/>
        <v>8</v>
      </c>
      <c r="H316">
        <f t="shared" si="28"/>
        <v>2</v>
      </c>
      <c r="J316">
        <f t="shared" si="29"/>
        <v>7</v>
      </c>
      <c r="K316">
        <f t="shared" si="30"/>
        <v>14</v>
      </c>
      <c r="L316">
        <f t="shared" si="31"/>
        <v>32</v>
      </c>
    </row>
    <row r="317" spans="1:12">
      <c r="A317" t="s">
        <v>28</v>
      </c>
      <c r="B317">
        <v>1</v>
      </c>
      <c r="C317" t="s">
        <v>76</v>
      </c>
      <c r="D317" t="s">
        <v>112</v>
      </c>
      <c r="F317" s="4" t="str">
        <f t="shared" si="32"/>
        <v>C</v>
      </c>
      <c r="G317" s="4" t="str">
        <f t="shared" si="33"/>
        <v>8</v>
      </c>
      <c r="H317">
        <f t="shared" si="28"/>
        <v>0</v>
      </c>
      <c r="J317">
        <f t="shared" si="29"/>
        <v>3</v>
      </c>
      <c r="K317">
        <f t="shared" si="30"/>
        <v>12</v>
      </c>
      <c r="L317">
        <f t="shared" si="31"/>
        <v>128</v>
      </c>
    </row>
    <row r="318" spans="1:12">
      <c r="A318" t="s">
        <v>28</v>
      </c>
      <c r="B318">
        <v>4</v>
      </c>
      <c r="C318" t="s">
        <v>48</v>
      </c>
      <c r="D318" t="s">
        <v>112</v>
      </c>
      <c r="F318" s="4" t="str">
        <f t="shared" si="32"/>
        <v>C</v>
      </c>
      <c r="G318" s="4" t="str">
        <f t="shared" si="33"/>
        <v>8</v>
      </c>
      <c r="H318">
        <f t="shared" si="28"/>
        <v>0</v>
      </c>
      <c r="J318">
        <f t="shared" si="29"/>
        <v>3</v>
      </c>
      <c r="K318">
        <f t="shared" si="30"/>
        <v>12</v>
      </c>
      <c r="L318">
        <f t="shared" si="31"/>
        <v>32</v>
      </c>
    </row>
    <row r="319" spans="1:12">
      <c r="A319">
        <v>0</v>
      </c>
      <c r="B319">
        <v>4</v>
      </c>
      <c r="F319" s="4" t="str">
        <f t="shared" si="32"/>
        <v>0</v>
      </c>
      <c r="G319" s="4" t="str">
        <f t="shared" si="33"/>
        <v>0</v>
      </c>
      <c r="H319">
        <f t="shared" si="28"/>
        <v>-1</v>
      </c>
      <c r="J319">
        <f t="shared" si="29"/>
        <v>1</v>
      </c>
      <c r="K319">
        <f t="shared" si="30"/>
        <v>255</v>
      </c>
      <c r="L319">
        <f t="shared" si="31"/>
        <v>32</v>
      </c>
    </row>
    <row r="320" spans="1:12">
      <c r="A320" t="s">
        <v>28</v>
      </c>
      <c r="B320">
        <v>4</v>
      </c>
      <c r="C320" t="s">
        <v>72</v>
      </c>
      <c r="D320" t="s">
        <v>115</v>
      </c>
      <c r="F320" s="4" t="str">
        <f t="shared" si="32"/>
        <v>C</v>
      </c>
      <c r="G320" s="4" t="str">
        <f t="shared" si="33"/>
        <v>8</v>
      </c>
      <c r="H320">
        <f t="shared" si="28"/>
        <v>0</v>
      </c>
      <c r="J320">
        <f t="shared" si="29"/>
        <v>4</v>
      </c>
      <c r="K320">
        <f t="shared" si="30"/>
        <v>12</v>
      </c>
      <c r="L320">
        <f t="shared" si="31"/>
        <v>32</v>
      </c>
    </row>
    <row r="321" spans="1:12" s="3" customFormat="1">
      <c r="A321" s="3" t="s">
        <v>29</v>
      </c>
      <c r="B321" s="3">
        <v>4</v>
      </c>
      <c r="C321" s="3" t="s">
        <v>73</v>
      </c>
      <c r="D321" s="6" t="s">
        <v>111</v>
      </c>
      <c r="E321" s="6"/>
      <c r="F321" s="4" t="str">
        <f t="shared" si="32"/>
        <v>D</v>
      </c>
      <c r="G321" s="4" t="str">
        <f t="shared" si="33"/>
        <v>8</v>
      </c>
      <c r="H321">
        <f t="shared" si="28"/>
        <v>2</v>
      </c>
      <c r="I321"/>
      <c r="J321">
        <f t="shared" si="29"/>
        <v>7</v>
      </c>
      <c r="K321">
        <f t="shared" si="30"/>
        <v>14</v>
      </c>
      <c r="L321">
        <f t="shared" si="31"/>
        <v>32</v>
      </c>
    </row>
    <row r="322" spans="1:12">
      <c r="A322" t="s">
        <v>30</v>
      </c>
      <c r="B322" s="4">
        <v>1</v>
      </c>
      <c r="C322" t="s">
        <v>76</v>
      </c>
      <c r="D322" s="4" t="s">
        <v>112</v>
      </c>
      <c r="F322" s="4" t="str">
        <f t="shared" si="32"/>
        <v>E</v>
      </c>
      <c r="G322" s="4" t="str">
        <f t="shared" si="33"/>
        <v>8</v>
      </c>
      <c r="H322">
        <f t="shared" si="28"/>
        <v>4</v>
      </c>
      <c r="J322">
        <f t="shared" si="29"/>
        <v>3</v>
      </c>
      <c r="K322">
        <f t="shared" si="30"/>
        <v>16</v>
      </c>
      <c r="L322">
        <f t="shared" si="31"/>
        <v>128</v>
      </c>
    </row>
    <row r="323" spans="1:12">
      <c r="A323" t="s">
        <v>30</v>
      </c>
      <c r="B323" s="4">
        <v>4</v>
      </c>
      <c r="C323" t="s">
        <v>48</v>
      </c>
      <c r="D323" s="4" t="s">
        <v>112</v>
      </c>
      <c r="F323" s="4" t="str">
        <f t="shared" si="32"/>
        <v>E</v>
      </c>
      <c r="G323" s="4" t="str">
        <f t="shared" si="33"/>
        <v>8</v>
      </c>
      <c r="H323">
        <f t="shared" ref="H323:H369" si="34">IF(F323="C",0,IF(F323="D",2,IF(F323="E",4,IF(F323="F",5,IF(F323="G",7,IF(F323="A",9,IF(F323="B",11,-1)))))))</f>
        <v>4</v>
      </c>
      <c r="J323">
        <f t="shared" ref="J323:J369" si="35">IF(D323="a",4,IF(D323="i",7,IF(D323="u",6,IF(D323="e",5,IF(D323="o",3,IF(D323="",1))))))</f>
        <v>3</v>
      </c>
      <c r="K323">
        <f t="shared" ref="K323:K369" si="36">IF(A323=0,255,(G323-7)*12+H323)</f>
        <v>16</v>
      </c>
      <c r="L323">
        <f t="shared" si="31"/>
        <v>32</v>
      </c>
    </row>
    <row r="324" spans="1:12">
      <c r="A324">
        <v>0</v>
      </c>
      <c r="B324" s="4">
        <v>4</v>
      </c>
      <c r="F324" s="4" t="str">
        <f t="shared" si="32"/>
        <v>0</v>
      </c>
      <c r="G324" s="4" t="str">
        <f t="shared" si="33"/>
        <v>0</v>
      </c>
      <c r="H324">
        <f t="shared" si="34"/>
        <v>-1</v>
      </c>
      <c r="J324">
        <f t="shared" si="35"/>
        <v>1</v>
      </c>
      <c r="K324">
        <f t="shared" si="36"/>
        <v>255</v>
      </c>
      <c r="L324">
        <f t="shared" ref="L324:L369" si="37">ROUND(128/B324,0)</f>
        <v>32</v>
      </c>
    </row>
    <row r="325" spans="1:12">
      <c r="A325" t="s">
        <v>30</v>
      </c>
      <c r="B325" s="4">
        <v>8</v>
      </c>
      <c r="C325" t="s">
        <v>80</v>
      </c>
      <c r="D325" t="s">
        <v>115</v>
      </c>
      <c r="F325" s="4" t="str">
        <f t="shared" si="32"/>
        <v>E</v>
      </c>
      <c r="G325" s="4" t="str">
        <f t="shared" si="33"/>
        <v>8</v>
      </c>
      <c r="H325">
        <f t="shared" si="34"/>
        <v>4</v>
      </c>
      <c r="J325">
        <f t="shared" si="35"/>
        <v>4</v>
      </c>
      <c r="K325">
        <f t="shared" si="36"/>
        <v>16</v>
      </c>
      <c r="L325">
        <f t="shared" si="37"/>
        <v>16</v>
      </c>
    </row>
    <row r="326" spans="1:12">
      <c r="A326" t="s">
        <v>29</v>
      </c>
      <c r="B326" s="4">
        <v>8</v>
      </c>
      <c r="C326" t="s">
        <v>42</v>
      </c>
      <c r="D326" t="s">
        <v>111</v>
      </c>
      <c r="F326" s="4" t="str">
        <f t="shared" si="32"/>
        <v>D</v>
      </c>
      <c r="G326" s="4" t="str">
        <f t="shared" si="33"/>
        <v>8</v>
      </c>
      <c r="H326">
        <f t="shared" si="34"/>
        <v>2</v>
      </c>
      <c r="J326">
        <f t="shared" si="35"/>
        <v>7</v>
      </c>
      <c r="K326">
        <f t="shared" si="36"/>
        <v>14</v>
      </c>
      <c r="L326">
        <f t="shared" si="37"/>
        <v>16</v>
      </c>
    </row>
    <row r="327" spans="1:12">
      <c r="A327" t="s">
        <v>28</v>
      </c>
      <c r="B327" s="4">
        <v>4</v>
      </c>
      <c r="C327" t="s">
        <v>70</v>
      </c>
      <c r="D327" t="s">
        <v>115</v>
      </c>
      <c r="F327" s="4" t="str">
        <f t="shared" si="32"/>
        <v>C</v>
      </c>
      <c r="G327" s="4" t="str">
        <f t="shared" si="33"/>
        <v>8</v>
      </c>
      <c r="H327">
        <f t="shared" si="34"/>
        <v>0</v>
      </c>
      <c r="J327">
        <f t="shared" si="35"/>
        <v>4</v>
      </c>
      <c r="K327">
        <f t="shared" si="36"/>
        <v>12</v>
      </c>
      <c r="L327">
        <f t="shared" si="37"/>
        <v>32</v>
      </c>
    </row>
    <row r="328" spans="1:12">
      <c r="A328" t="s">
        <v>29</v>
      </c>
      <c r="B328" s="4">
        <v>1</v>
      </c>
      <c r="C328" t="s">
        <v>98</v>
      </c>
      <c r="D328" t="s">
        <v>115</v>
      </c>
      <c r="F328" s="4" t="str">
        <f t="shared" si="32"/>
        <v>D</v>
      </c>
      <c r="G328" s="4" t="str">
        <f t="shared" si="33"/>
        <v>8</v>
      </c>
      <c r="H328">
        <f t="shared" si="34"/>
        <v>2</v>
      </c>
      <c r="J328">
        <f t="shared" si="35"/>
        <v>4</v>
      </c>
      <c r="K328">
        <f t="shared" si="36"/>
        <v>14</v>
      </c>
      <c r="L328">
        <f t="shared" si="37"/>
        <v>128</v>
      </c>
    </row>
    <row r="329" spans="1:12">
      <c r="A329">
        <v>0</v>
      </c>
      <c r="B329" s="4">
        <v>4</v>
      </c>
      <c r="F329" s="4" t="str">
        <f t="shared" si="32"/>
        <v>0</v>
      </c>
      <c r="G329" s="4" t="str">
        <f t="shared" si="33"/>
        <v>0</v>
      </c>
      <c r="H329">
        <f t="shared" si="34"/>
        <v>-1</v>
      </c>
      <c r="J329">
        <f t="shared" si="35"/>
        <v>1</v>
      </c>
      <c r="K329">
        <f t="shared" si="36"/>
        <v>255</v>
      </c>
      <c r="L329">
        <f t="shared" si="37"/>
        <v>32</v>
      </c>
    </row>
    <row r="330" spans="1:12">
      <c r="A330">
        <v>0</v>
      </c>
      <c r="B330" s="4">
        <v>4</v>
      </c>
      <c r="F330" s="4" t="str">
        <f t="shared" si="32"/>
        <v>0</v>
      </c>
      <c r="G330" s="4" t="str">
        <f t="shared" si="33"/>
        <v>0</v>
      </c>
      <c r="H330">
        <f t="shared" si="34"/>
        <v>-1</v>
      </c>
      <c r="J330">
        <f t="shared" si="35"/>
        <v>1</v>
      </c>
      <c r="K330">
        <f t="shared" si="36"/>
        <v>255</v>
      </c>
      <c r="L330">
        <f t="shared" si="37"/>
        <v>32</v>
      </c>
    </row>
    <row r="331" spans="1:12">
      <c r="A331" t="s">
        <v>30</v>
      </c>
      <c r="B331" s="4">
        <v>4</v>
      </c>
      <c r="C331" t="s">
        <v>45</v>
      </c>
      <c r="D331" t="s">
        <v>111</v>
      </c>
      <c r="F331" s="4" t="str">
        <f t="shared" si="32"/>
        <v>E</v>
      </c>
      <c r="G331" s="4" t="str">
        <f t="shared" si="33"/>
        <v>8</v>
      </c>
      <c r="H331">
        <f t="shared" si="34"/>
        <v>4</v>
      </c>
      <c r="J331">
        <f t="shared" si="35"/>
        <v>7</v>
      </c>
      <c r="K331">
        <f t="shared" si="36"/>
        <v>16</v>
      </c>
      <c r="L331">
        <f t="shared" si="37"/>
        <v>32</v>
      </c>
    </row>
    <row r="332" spans="1:12">
      <c r="A332" t="s">
        <v>29</v>
      </c>
      <c r="B332" s="4">
        <v>4</v>
      </c>
      <c r="C332" t="s">
        <v>43</v>
      </c>
      <c r="D332" t="s">
        <v>114</v>
      </c>
      <c r="F332" s="4" t="str">
        <f t="shared" si="32"/>
        <v>D</v>
      </c>
      <c r="G332" s="4" t="str">
        <f t="shared" si="33"/>
        <v>8</v>
      </c>
      <c r="H332">
        <f t="shared" si="34"/>
        <v>2</v>
      </c>
      <c r="J332">
        <f t="shared" si="35"/>
        <v>6</v>
      </c>
      <c r="K332">
        <f t="shared" si="36"/>
        <v>14</v>
      </c>
      <c r="L332">
        <f t="shared" si="37"/>
        <v>32</v>
      </c>
    </row>
    <row r="333" spans="1:12">
      <c r="A333" t="s">
        <v>28</v>
      </c>
      <c r="B333" s="4">
        <v>2</v>
      </c>
      <c r="C333" t="s">
        <v>50</v>
      </c>
      <c r="D333" t="s">
        <v>112</v>
      </c>
      <c r="F333" s="4" t="str">
        <f t="shared" si="32"/>
        <v>C</v>
      </c>
      <c r="G333" s="4" t="str">
        <f t="shared" si="33"/>
        <v>8</v>
      </c>
      <c r="H333">
        <f t="shared" si="34"/>
        <v>0</v>
      </c>
      <c r="J333">
        <f t="shared" si="35"/>
        <v>3</v>
      </c>
      <c r="K333">
        <f t="shared" si="36"/>
        <v>12</v>
      </c>
      <c r="L333">
        <f t="shared" si="37"/>
        <v>64</v>
      </c>
    </row>
    <row r="334" spans="1:12">
      <c r="A334" t="s">
        <v>28</v>
      </c>
      <c r="B334" s="4">
        <v>2</v>
      </c>
      <c r="C334" t="s">
        <v>77</v>
      </c>
      <c r="D334" t="s">
        <v>112</v>
      </c>
      <c r="F334" s="4" t="str">
        <f t="shared" si="32"/>
        <v>C</v>
      </c>
      <c r="G334" s="4" t="str">
        <f t="shared" si="33"/>
        <v>8</v>
      </c>
      <c r="H334">
        <f t="shared" si="34"/>
        <v>0</v>
      </c>
      <c r="J334">
        <f t="shared" si="35"/>
        <v>3</v>
      </c>
      <c r="K334">
        <f t="shared" si="36"/>
        <v>12</v>
      </c>
      <c r="L334">
        <f t="shared" si="37"/>
        <v>64</v>
      </c>
    </row>
    <row r="335" spans="1:12">
      <c r="A335">
        <v>0</v>
      </c>
      <c r="B335" s="4">
        <v>4</v>
      </c>
      <c r="F335" s="4" t="str">
        <f t="shared" si="32"/>
        <v>0</v>
      </c>
      <c r="G335" s="4" t="str">
        <f t="shared" si="33"/>
        <v>0</v>
      </c>
      <c r="H335">
        <f t="shared" si="34"/>
        <v>-1</v>
      </c>
      <c r="J335">
        <f t="shared" si="35"/>
        <v>1</v>
      </c>
      <c r="K335">
        <f t="shared" si="36"/>
        <v>255</v>
      </c>
      <c r="L335">
        <f t="shared" si="37"/>
        <v>32</v>
      </c>
    </row>
    <row r="336" spans="1:12">
      <c r="A336">
        <v>0</v>
      </c>
      <c r="B336" s="4">
        <v>8</v>
      </c>
      <c r="F336" s="4" t="str">
        <f t="shared" si="32"/>
        <v>0</v>
      </c>
      <c r="G336" s="4" t="str">
        <f t="shared" si="33"/>
        <v>0</v>
      </c>
      <c r="H336">
        <f t="shared" si="34"/>
        <v>-1</v>
      </c>
      <c r="J336">
        <f t="shared" si="35"/>
        <v>1</v>
      </c>
      <c r="K336">
        <f t="shared" si="36"/>
        <v>255</v>
      </c>
      <c r="L336">
        <f t="shared" si="37"/>
        <v>16</v>
      </c>
    </row>
    <row r="337" spans="1:12">
      <c r="A337">
        <v>0</v>
      </c>
      <c r="B337" s="4">
        <v>8</v>
      </c>
      <c r="F337" s="4" t="str">
        <f t="shared" si="32"/>
        <v>0</v>
      </c>
      <c r="G337" s="4" t="str">
        <f t="shared" si="33"/>
        <v>0</v>
      </c>
      <c r="H337">
        <f t="shared" si="34"/>
        <v>-1</v>
      </c>
      <c r="J337">
        <f t="shared" si="35"/>
        <v>1</v>
      </c>
      <c r="K337">
        <f t="shared" si="36"/>
        <v>255</v>
      </c>
      <c r="L337">
        <f t="shared" si="37"/>
        <v>16</v>
      </c>
    </row>
    <row r="338" spans="1:12">
      <c r="A338" t="s">
        <v>30</v>
      </c>
      <c r="B338" s="4">
        <v>4</v>
      </c>
      <c r="C338" t="s">
        <v>60</v>
      </c>
      <c r="D338" t="s">
        <v>112</v>
      </c>
      <c r="F338" s="4" t="str">
        <f t="shared" si="32"/>
        <v>E</v>
      </c>
      <c r="G338" s="4" t="str">
        <f t="shared" si="33"/>
        <v>8</v>
      </c>
      <c r="H338">
        <f t="shared" si="34"/>
        <v>4</v>
      </c>
      <c r="J338">
        <f t="shared" si="35"/>
        <v>3</v>
      </c>
      <c r="K338">
        <f t="shared" si="36"/>
        <v>16</v>
      </c>
      <c r="L338">
        <f t="shared" si="37"/>
        <v>32</v>
      </c>
    </row>
    <row r="339" spans="1:12">
      <c r="A339" t="s">
        <v>32</v>
      </c>
      <c r="B339" s="4">
        <v>4</v>
      </c>
      <c r="C339" t="s">
        <v>88</v>
      </c>
      <c r="D339" t="s">
        <v>114</v>
      </c>
      <c r="F339" s="4" t="str">
        <f t="shared" si="32"/>
        <v>G</v>
      </c>
      <c r="G339" s="4" t="str">
        <f t="shared" si="33"/>
        <v>8</v>
      </c>
      <c r="H339">
        <f t="shared" si="34"/>
        <v>7</v>
      </c>
      <c r="J339">
        <f t="shared" si="35"/>
        <v>6</v>
      </c>
      <c r="K339">
        <f t="shared" si="36"/>
        <v>19</v>
      </c>
      <c r="L339">
        <f t="shared" si="37"/>
        <v>32</v>
      </c>
    </row>
    <row r="340" spans="1:12">
      <c r="A340" t="s">
        <v>33</v>
      </c>
      <c r="B340" s="4">
        <v>1</v>
      </c>
      <c r="C340" t="s">
        <v>40</v>
      </c>
      <c r="D340" t="s">
        <v>115</v>
      </c>
      <c r="F340" s="4" t="str">
        <f t="shared" si="32"/>
        <v>A</v>
      </c>
      <c r="G340" s="4" t="str">
        <f t="shared" si="33"/>
        <v>8</v>
      </c>
      <c r="H340">
        <f t="shared" si="34"/>
        <v>9</v>
      </c>
      <c r="J340">
        <f t="shared" si="35"/>
        <v>4</v>
      </c>
      <c r="K340">
        <f t="shared" si="36"/>
        <v>21</v>
      </c>
      <c r="L340">
        <f t="shared" si="37"/>
        <v>128</v>
      </c>
    </row>
    <row r="341" spans="1:12">
      <c r="A341" t="s">
        <v>32</v>
      </c>
      <c r="B341" s="4">
        <v>4</v>
      </c>
      <c r="C341" t="s">
        <v>48</v>
      </c>
      <c r="D341" t="s">
        <v>115</v>
      </c>
      <c r="F341" s="4" t="str">
        <f t="shared" si="32"/>
        <v>G</v>
      </c>
      <c r="G341" s="4" t="str">
        <f t="shared" si="33"/>
        <v>8</v>
      </c>
      <c r="H341">
        <f t="shared" si="34"/>
        <v>7</v>
      </c>
      <c r="J341">
        <f t="shared" si="35"/>
        <v>4</v>
      </c>
      <c r="K341">
        <f t="shared" si="36"/>
        <v>19</v>
      </c>
      <c r="L341">
        <f t="shared" si="37"/>
        <v>32</v>
      </c>
    </row>
    <row r="342" spans="1:12">
      <c r="A342">
        <v>0</v>
      </c>
      <c r="B342">
        <v>4</v>
      </c>
      <c r="F342" s="4" t="str">
        <f t="shared" si="32"/>
        <v>0</v>
      </c>
      <c r="G342" s="4" t="str">
        <f t="shared" si="33"/>
        <v>0</v>
      </c>
      <c r="H342">
        <f t="shared" si="34"/>
        <v>-1</v>
      </c>
      <c r="J342">
        <f t="shared" si="35"/>
        <v>1</v>
      </c>
      <c r="K342">
        <f t="shared" si="36"/>
        <v>255</v>
      </c>
      <c r="L342">
        <f t="shared" si="37"/>
        <v>32</v>
      </c>
    </row>
    <row r="343" spans="1:12">
      <c r="A343" t="s">
        <v>33</v>
      </c>
      <c r="B343">
        <v>4</v>
      </c>
      <c r="C343" t="s">
        <v>105</v>
      </c>
      <c r="D343" t="s">
        <v>115</v>
      </c>
      <c r="F343" s="4" t="str">
        <f t="shared" si="32"/>
        <v>A</v>
      </c>
      <c r="G343" s="4" t="str">
        <f t="shared" si="33"/>
        <v>8</v>
      </c>
      <c r="H343">
        <f t="shared" si="34"/>
        <v>9</v>
      </c>
      <c r="J343">
        <f t="shared" si="35"/>
        <v>4</v>
      </c>
      <c r="K343">
        <f t="shared" si="36"/>
        <v>21</v>
      </c>
      <c r="L343">
        <f t="shared" si="37"/>
        <v>32</v>
      </c>
    </row>
    <row r="344" spans="1:12">
      <c r="A344" t="s">
        <v>30</v>
      </c>
      <c r="B344">
        <v>8</v>
      </c>
      <c r="C344" t="s">
        <v>59</v>
      </c>
      <c r="D344" t="s">
        <v>111</v>
      </c>
      <c r="F344" s="4" t="str">
        <f t="shared" si="32"/>
        <v>E</v>
      </c>
      <c r="G344" s="4" t="str">
        <f t="shared" si="33"/>
        <v>8</v>
      </c>
      <c r="H344">
        <f t="shared" si="34"/>
        <v>4</v>
      </c>
      <c r="J344">
        <f t="shared" si="35"/>
        <v>7</v>
      </c>
      <c r="K344">
        <f t="shared" si="36"/>
        <v>16</v>
      </c>
      <c r="L344">
        <f t="shared" si="37"/>
        <v>16</v>
      </c>
    </row>
    <row r="345" spans="1:12">
      <c r="A345" t="s">
        <v>32</v>
      </c>
      <c r="B345">
        <v>8</v>
      </c>
      <c r="C345" t="s">
        <v>70</v>
      </c>
      <c r="D345" t="s">
        <v>115</v>
      </c>
      <c r="F345" s="4" t="str">
        <f t="shared" si="32"/>
        <v>G</v>
      </c>
      <c r="G345" s="4" t="str">
        <f t="shared" si="33"/>
        <v>8</v>
      </c>
      <c r="H345">
        <f t="shared" si="34"/>
        <v>7</v>
      </c>
      <c r="J345">
        <f t="shared" si="35"/>
        <v>4</v>
      </c>
      <c r="K345">
        <f t="shared" si="36"/>
        <v>19</v>
      </c>
      <c r="L345">
        <f t="shared" si="37"/>
        <v>16</v>
      </c>
    </row>
    <row r="346" spans="1:12">
      <c r="A346" t="s">
        <v>32</v>
      </c>
      <c r="B346">
        <v>4</v>
      </c>
      <c r="C346" t="s">
        <v>48</v>
      </c>
      <c r="D346" t="s">
        <v>115</v>
      </c>
      <c r="F346" s="4" t="str">
        <f t="shared" si="32"/>
        <v>G</v>
      </c>
      <c r="G346" s="4" t="str">
        <f t="shared" si="33"/>
        <v>8</v>
      </c>
      <c r="H346">
        <f t="shared" si="34"/>
        <v>7</v>
      </c>
      <c r="J346">
        <f t="shared" si="35"/>
        <v>4</v>
      </c>
      <c r="K346">
        <f t="shared" si="36"/>
        <v>19</v>
      </c>
      <c r="L346">
        <f t="shared" si="37"/>
        <v>32</v>
      </c>
    </row>
    <row r="347" spans="1:12">
      <c r="A347" t="s">
        <v>30</v>
      </c>
      <c r="B347">
        <v>2</v>
      </c>
      <c r="C347" t="s">
        <v>45</v>
      </c>
      <c r="D347" t="s">
        <v>111</v>
      </c>
      <c r="F347" s="4" t="str">
        <f t="shared" si="32"/>
        <v>E</v>
      </c>
      <c r="G347" s="4" t="str">
        <f t="shared" si="33"/>
        <v>8</v>
      </c>
      <c r="H347">
        <f t="shared" si="34"/>
        <v>4</v>
      </c>
      <c r="J347">
        <f t="shared" si="35"/>
        <v>7</v>
      </c>
      <c r="K347">
        <f t="shared" si="36"/>
        <v>16</v>
      </c>
      <c r="L347">
        <f t="shared" si="37"/>
        <v>64</v>
      </c>
    </row>
    <row r="348" spans="1:12">
      <c r="A348" t="s">
        <v>30</v>
      </c>
      <c r="B348">
        <v>4</v>
      </c>
      <c r="F348" s="4" t="str">
        <f t="shared" si="32"/>
        <v>E</v>
      </c>
      <c r="G348" s="4" t="str">
        <f t="shared" si="33"/>
        <v>8</v>
      </c>
      <c r="H348">
        <f t="shared" si="34"/>
        <v>4</v>
      </c>
      <c r="J348">
        <f t="shared" si="35"/>
        <v>1</v>
      </c>
      <c r="K348">
        <f t="shared" si="36"/>
        <v>16</v>
      </c>
      <c r="L348">
        <f t="shared" si="37"/>
        <v>32</v>
      </c>
    </row>
    <row r="349" spans="1:12">
      <c r="A349">
        <v>0</v>
      </c>
      <c r="B349">
        <v>4</v>
      </c>
      <c r="F349" s="4" t="str">
        <f t="shared" si="32"/>
        <v>0</v>
      </c>
      <c r="G349" s="4" t="str">
        <f t="shared" si="33"/>
        <v>0</v>
      </c>
      <c r="H349">
        <f t="shared" si="34"/>
        <v>-1</v>
      </c>
      <c r="J349">
        <f t="shared" si="35"/>
        <v>1</v>
      </c>
      <c r="K349">
        <f t="shared" si="36"/>
        <v>255</v>
      </c>
      <c r="L349">
        <f t="shared" si="37"/>
        <v>32</v>
      </c>
    </row>
    <row r="350" spans="1:12">
      <c r="A350" t="s">
        <v>30</v>
      </c>
      <c r="B350">
        <v>8</v>
      </c>
      <c r="C350" t="s">
        <v>85</v>
      </c>
      <c r="D350" t="s">
        <v>115</v>
      </c>
      <c r="F350" s="4" t="str">
        <f t="shared" si="32"/>
        <v>E</v>
      </c>
      <c r="G350" s="4" t="str">
        <f t="shared" si="33"/>
        <v>8</v>
      </c>
      <c r="H350">
        <f t="shared" si="34"/>
        <v>4</v>
      </c>
      <c r="J350">
        <f t="shared" si="35"/>
        <v>4</v>
      </c>
      <c r="K350">
        <f t="shared" si="36"/>
        <v>16</v>
      </c>
      <c r="L350">
        <f t="shared" si="37"/>
        <v>16</v>
      </c>
    </row>
    <row r="351" spans="1:12">
      <c r="A351" t="s">
        <v>29</v>
      </c>
      <c r="B351">
        <v>8</v>
      </c>
      <c r="C351" t="s">
        <v>106</v>
      </c>
      <c r="D351" t="s">
        <v>113</v>
      </c>
      <c r="F351" s="4" t="str">
        <f t="shared" si="32"/>
        <v>D</v>
      </c>
      <c r="G351" s="4" t="str">
        <f t="shared" si="33"/>
        <v>8</v>
      </c>
      <c r="H351">
        <f t="shared" si="34"/>
        <v>2</v>
      </c>
      <c r="J351">
        <f t="shared" si="35"/>
        <v>5</v>
      </c>
      <c r="K351">
        <f t="shared" si="36"/>
        <v>14</v>
      </c>
      <c r="L351">
        <f t="shared" si="37"/>
        <v>16</v>
      </c>
    </row>
    <row r="352" spans="1:12">
      <c r="A352" t="s">
        <v>28</v>
      </c>
      <c r="B352">
        <v>4</v>
      </c>
      <c r="C352" t="s">
        <v>64</v>
      </c>
      <c r="D352" t="s">
        <v>113</v>
      </c>
      <c r="F352" s="4" t="str">
        <f t="shared" si="32"/>
        <v>C</v>
      </c>
      <c r="G352" s="4" t="str">
        <f t="shared" si="33"/>
        <v>8</v>
      </c>
      <c r="H352">
        <f t="shared" si="34"/>
        <v>0</v>
      </c>
      <c r="J352">
        <f t="shared" si="35"/>
        <v>5</v>
      </c>
      <c r="K352">
        <f t="shared" si="36"/>
        <v>12</v>
      </c>
      <c r="L352">
        <f t="shared" si="37"/>
        <v>32</v>
      </c>
    </row>
    <row r="353" spans="1:12">
      <c r="A353" t="s">
        <v>29</v>
      </c>
      <c r="B353">
        <v>2</v>
      </c>
      <c r="C353" t="s">
        <v>94</v>
      </c>
      <c r="D353" t="s">
        <v>115</v>
      </c>
      <c r="F353" s="4" t="str">
        <f t="shared" si="32"/>
        <v>D</v>
      </c>
      <c r="G353" s="4" t="str">
        <f t="shared" si="33"/>
        <v>8</v>
      </c>
      <c r="H353">
        <f t="shared" si="34"/>
        <v>2</v>
      </c>
      <c r="J353">
        <f t="shared" si="35"/>
        <v>4</v>
      </c>
      <c r="K353">
        <f t="shared" si="36"/>
        <v>14</v>
      </c>
      <c r="L353">
        <f t="shared" si="37"/>
        <v>64</v>
      </c>
    </row>
    <row r="354" spans="1:12">
      <c r="A354" t="s">
        <v>30</v>
      </c>
      <c r="B354">
        <v>2</v>
      </c>
      <c r="C354" t="s">
        <v>45</v>
      </c>
      <c r="D354" t="s">
        <v>111</v>
      </c>
      <c r="F354" s="4" t="str">
        <f t="shared" si="32"/>
        <v>E</v>
      </c>
      <c r="G354" s="4" t="str">
        <f t="shared" si="33"/>
        <v>8</v>
      </c>
      <c r="H354">
        <f t="shared" si="34"/>
        <v>4</v>
      </c>
      <c r="J354">
        <f t="shared" si="35"/>
        <v>7</v>
      </c>
      <c r="K354">
        <f t="shared" si="36"/>
        <v>16</v>
      </c>
      <c r="L354">
        <f t="shared" si="37"/>
        <v>64</v>
      </c>
    </row>
    <row r="355" spans="1:12">
      <c r="A355" t="s">
        <v>30</v>
      </c>
      <c r="B355">
        <v>4</v>
      </c>
      <c r="C355" t="s">
        <v>48</v>
      </c>
      <c r="D355" t="s">
        <v>111</v>
      </c>
      <c r="F355" s="4" t="str">
        <f t="shared" si="32"/>
        <v>E</v>
      </c>
      <c r="G355" s="4" t="str">
        <f t="shared" si="33"/>
        <v>8</v>
      </c>
      <c r="H355">
        <f t="shared" si="34"/>
        <v>4</v>
      </c>
      <c r="J355">
        <f t="shared" si="35"/>
        <v>7</v>
      </c>
      <c r="K355">
        <f t="shared" si="36"/>
        <v>16</v>
      </c>
      <c r="L355">
        <f t="shared" si="37"/>
        <v>32</v>
      </c>
    </row>
    <row r="356" spans="1:12">
      <c r="A356">
        <v>0</v>
      </c>
      <c r="B356">
        <v>4</v>
      </c>
      <c r="F356" s="4" t="str">
        <f t="shared" si="32"/>
        <v>0</v>
      </c>
      <c r="G356" s="4" t="str">
        <f t="shared" si="33"/>
        <v>0</v>
      </c>
      <c r="H356">
        <f t="shared" si="34"/>
        <v>-1</v>
      </c>
      <c r="J356">
        <f t="shared" si="35"/>
        <v>1</v>
      </c>
      <c r="K356">
        <f t="shared" si="36"/>
        <v>255</v>
      </c>
      <c r="L356">
        <f t="shared" si="37"/>
        <v>32</v>
      </c>
    </row>
    <row r="357" spans="1:12">
      <c r="A357" t="s">
        <v>30</v>
      </c>
      <c r="B357">
        <v>8</v>
      </c>
      <c r="C357" t="s">
        <v>40</v>
      </c>
      <c r="D357" t="s">
        <v>115</v>
      </c>
      <c r="F357" s="4" t="str">
        <f t="shared" si="32"/>
        <v>E</v>
      </c>
      <c r="G357" s="4" t="str">
        <f t="shared" si="33"/>
        <v>8</v>
      </c>
      <c r="H357">
        <f t="shared" si="34"/>
        <v>4</v>
      </c>
      <c r="J357">
        <f t="shared" si="35"/>
        <v>4</v>
      </c>
      <c r="K357">
        <f t="shared" si="36"/>
        <v>16</v>
      </c>
      <c r="L357">
        <f t="shared" si="37"/>
        <v>16</v>
      </c>
    </row>
    <row r="358" spans="1:12">
      <c r="A358" t="s">
        <v>29</v>
      </c>
      <c r="B358">
        <v>8</v>
      </c>
      <c r="C358" t="s">
        <v>44</v>
      </c>
      <c r="D358" t="s">
        <v>112</v>
      </c>
      <c r="F358" s="4" t="str">
        <f t="shared" si="32"/>
        <v>D</v>
      </c>
      <c r="G358" s="4" t="str">
        <f t="shared" si="33"/>
        <v>8</v>
      </c>
      <c r="H358">
        <f t="shared" si="34"/>
        <v>2</v>
      </c>
      <c r="J358">
        <f t="shared" si="35"/>
        <v>3</v>
      </c>
      <c r="K358">
        <f t="shared" si="36"/>
        <v>14</v>
      </c>
      <c r="L358">
        <f t="shared" si="37"/>
        <v>16</v>
      </c>
    </row>
    <row r="359" spans="1:12">
      <c r="A359" t="s">
        <v>28</v>
      </c>
      <c r="B359">
        <v>4</v>
      </c>
      <c r="C359" t="s">
        <v>94</v>
      </c>
      <c r="D359" t="s">
        <v>115</v>
      </c>
      <c r="F359" s="4" t="str">
        <f t="shared" si="32"/>
        <v>C</v>
      </c>
      <c r="G359" s="4" t="str">
        <f t="shared" si="33"/>
        <v>8</v>
      </c>
      <c r="H359">
        <f t="shared" si="34"/>
        <v>0</v>
      </c>
      <c r="J359">
        <f t="shared" si="35"/>
        <v>4</v>
      </c>
      <c r="K359">
        <f t="shared" si="36"/>
        <v>12</v>
      </c>
      <c r="L359">
        <f t="shared" si="37"/>
        <v>32</v>
      </c>
    </row>
    <row r="360" spans="1:12">
      <c r="A360" t="s">
        <v>28</v>
      </c>
      <c r="B360">
        <v>1</v>
      </c>
      <c r="C360" t="s">
        <v>107</v>
      </c>
      <c r="D360" t="s">
        <v>115</v>
      </c>
      <c r="F360" s="4" t="str">
        <f t="shared" si="32"/>
        <v>C</v>
      </c>
      <c r="G360" s="4" t="str">
        <f t="shared" si="33"/>
        <v>8</v>
      </c>
      <c r="H360">
        <f t="shared" si="34"/>
        <v>0</v>
      </c>
      <c r="J360">
        <f t="shared" si="35"/>
        <v>4</v>
      </c>
      <c r="K360">
        <f t="shared" si="36"/>
        <v>12</v>
      </c>
      <c r="L360">
        <f t="shared" si="37"/>
        <v>128</v>
      </c>
    </row>
    <row r="361" spans="1:12">
      <c r="A361" t="s">
        <v>28</v>
      </c>
      <c r="B361">
        <v>4</v>
      </c>
      <c r="C361" t="s">
        <v>48</v>
      </c>
      <c r="D361" t="s">
        <v>115</v>
      </c>
      <c r="F361" s="4" t="str">
        <f t="shared" si="32"/>
        <v>C</v>
      </c>
      <c r="G361" s="4" t="str">
        <f t="shared" si="33"/>
        <v>8</v>
      </c>
      <c r="H361">
        <f t="shared" si="34"/>
        <v>0</v>
      </c>
      <c r="J361">
        <f t="shared" si="35"/>
        <v>4</v>
      </c>
      <c r="K361">
        <f t="shared" si="36"/>
        <v>12</v>
      </c>
      <c r="L361">
        <f t="shared" si="37"/>
        <v>32</v>
      </c>
    </row>
    <row r="362" spans="1:12">
      <c r="A362">
        <v>0</v>
      </c>
      <c r="B362">
        <v>4</v>
      </c>
      <c r="F362" s="4" t="str">
        <f t="shared" si="32"/>
        <v>0</v>
      </c>
      <c r="G362" s="4" t="str">
        <f t="shared" si="33"/>
        <v>0</v>
      </c>
      <c r="H362">
        <f t="shared" si="34"/>
        <v>-1</v>
      </c>
      <c r="J362">
        <f t="shared" si="35"/>
        <v>1</v>
      </c>
      <c r="K362">
        <f t="shared" si="36"/>
        <v>255</v>
      </c>
      <c r="L362">
        <f t="shared" si="37"/>
        <v>32</v>
      </c>
    </row>
    <row r="363" spans="1:12">
      <c r="A363" t="s">
        <v>28</v>
      </c>
      <c r="B363">
        <v>4</v>
      </c>
      <c r="C363" t="s">
        <v>72</v>
      </c>
      <c r="D363" t="s">
        <v>115</v>
      </c>
      <c r="F363" s="4" t="str">
        <f t="shared" si="32"/>
        <v>C</v>
      </c>
      <c r="G363" s="4" t="str">
        <f t="shared" si="33"/>
        <v>8</v>
      </c>
      <c r="H363">
        <f t="shared" si="34"/>
        <v>0</v>
      </c>
      <c r="J363">
        <f t="shared" si="35"/>
        <v>4</v>
      </c>
      <c r="K363">
        <f t="shared" si="36"/>
        <v>12</v>
      </c>
      <c r="L363">
        <f t="shared" si="37"/>
        <v>32</v>
      </c>
    </row>
    <row r="364" spans="1:12">
      <c r="A364" t="s">
        <v>29</v>
      </c>
      <c r="B364">
        <v>4</v>
      </c>
      <c r="C364" t="s">
        <v>73</v>
      </c>
      <c r="D364" t="s">
        <v>111</v>
      </c>
      <c r="F364" s="4" t="str">
        <f t="shared" si="32"/>
        <v>D</v>
      </c>
      <c r="G364" s="4" t="str">
        <f t="shared" si="33"/>
        <v>8</v>
      </c>
      <c r="H364">
        <f t="shared" si="34"/>
        <v>2</v>
      </c>
      <c r="J364">
        <f t="shared" si="35"/>
        <v>7</v>
      </c>
      <c r="K364">
        <f t="shared" si="36"/>
        <v>14</v>
      </c>
      <c r="L364">
        <f t="shared" si="37"/>
        <v>32</v>
      </c>
    </row>
    <row r="365" spans="1:12">
      <c r="A365" t="s">
        <v>28</v>
      </c>
      <c r="B365">
        <v>1</v>
      </c>
      <c r="C365" t="s">
        <v>76</v>
      </c>
      <c r="D365" t="s">
        <v>112</v>
      </c>
      <c r="F365" s="4" t="str">
        <f t="shared" ref="F365:F369" si="38">LEFT(A365,1)</f>
        <v>C</v>
      </c>
      <c r="G365" s="4" t="str">
        <f t="shared" ref="G365:G369" si="39">RIGHT(A365,1)</f>
        <v>8</v>
      </c>
      <c r="H365">
        <f t="shared" si="34"/>
        <v>0</v>
      </c>
      <c r="J365">
        <f t="shared" si="35"/>
        <v>3</v>
      </c>
      <c r="K365">
        <f t="shared" si="36"/>
        <v>12</v>
      </c>
      <c r="L365">
        <f t="shared" si="37"/>
        <v>128</v>
      </c>
    </row>
    <row r="366" spans="1:12">
      <c r="A366" t="s">
        <v>28</v>
      </c>
      <c r="B366">
        <v>1</v>
      </c>
      <c r="D366" t="s">
        <v>112</v>
      </c>
      <c r="F366" s="4" t="str">
        <f t="shared" si="38"/>
        <v>C</v>
      </c>
      <c r="G366" s="4" t="str">
        <f t="shared" si="39"/>
        <v>8</v>
      </c>
      <c r="H366">
        <f t="shared" si="34"/>
        <v>0</v>
      </c>
      <c r="J366">
        <f t="shared" si="35"/>
        <v>3</v>
      </c>
      <c r="K366">
        <f t="shared" si="36"/>
        <v>12</v>
      </c>
      <c r="L366">
        <f t="shared" si="37"/>
        <v>128</v>
      </c>
    </row>
    <row r="367" spans="1:12">
      <c r="A367">
        <v>0</v>
      </c>
      <c r="B367">
        <v>1</v>
      </c>
      <c r="F367" s="4" t="str">
        <f t="shared" si="38"/>
        <v>0</v>
      </c>
      <c r="G367" s="4" t="str">
        <f t="shared" si="39"/>
        <v>0</v>
      </c>
      <c r="H367">
        <f t="shared" si="34"/>
        <v>-1</v>
      </c>
      <c r="J367">
        <f t="shared" si="35"/>
        <v>1</v>
      </c>
      <c r="K367">
        <f t="shared" si="36"/>
        <v>255</v>
      </c>
      <c r="L367">
        <f t="shared" si="37"/>
        <v>128</v>
      </c>
    </row>
    <row r="368" spans="1:12">
      <c r="A368">
        <v>0</v>
      </c>
      <c r="B368">
        <v>1</v>
      </c>
      <c r="F368" s="4" t="str">
        <f t="shared" si="38"/>
        <v>0</v>
      </c>
      <c r="G368" s="4" t="str">
        <f t="shared" si="39"/>
        <v>0</v>
      </c>
      <c r="H368">
        <f t="shared" si="34"/>
        <v>-1</v>
      </c>
      <c r="J368">
        <f t="shared" si="35"/>
        <v>1</v>
      </c>
      <c r="K368">
        <f t="shared" si="36"/>
        <v>255</v>
      </c>
      <c r="L368">
        <f t="shared" si="37"/>
        <v>128</v>
      </c>
    </row>
    <row r="369" spans="1:12" s="3" customFormat="1">
      <c r="A369" s="3">
        <v>0</v>
      </c>
      <c r="B369" s="3">
        <v>1</v>
      </c>
      <c r="D369" s="6"/>
      <c r="E369" s="6"/>
      <c r="F369" s="4" t="str">
        <f t="shared" si="38"/>
        <v>0</v>
      </c>
      <c r="G369" s="4" t="str">
        <f t="shared" si="39"/>
        <v>0</v>
      </c>
      <c r="H369">
        <f t="shared" si="34"/>
        <v>-1</v>
      </c>
      <c r="I369"/>
      <c r="J369">
        <f t="shared" si="35"/>
        <v>1</v>
      </c>
      <c r="K369">
        <f t="shared" si="36"/>
        <v>255</v>
      </c>
      <c r="L369">
        <f t="shared" si="37"/>
        <v>128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"/>
  <sheetViews>
    <sheetView tabSelected="1" workbookViewId="0">
      <selection activeCell="J2" sqref="J2:L23"/>
    </sheetView>
  </sheetViews>
  <sheetFormatPr defaultRowHeight="13.5"/>
  <cols>
    <col min="1" max="4" width="5.25" bestFit="1" customWidth="1"/>
    <col min="6" max="6" width="2.75" bestFit="1" customWidth="1"/>
    <col min="7" max="7" width="2.5" bestFit="1" customWidth="1"/>
    <col min="8" max="8" width="3.5" bestFit="1" customWidth="1"/>
    <col min="10" max="10" width="5.25" bestFit="1" customWidth="1"/>
    <col min="11" max="11" width="6.125" bestFit="1" customWidth="1"/>
    <col min="12" max="12" width="4.75" bestFit="1" customWidth="1"/>
  </cols>
  <sheetData>
    <row r="1" spans="1:12">
      <c r="A1" t="s">
        <v>35</v>
      </c>
      <c r="B1" t="s">
        <v>34</v>
      </c>
      <c r="C1" t="s">
        <v>110</v>
      </c>
      <c r="D1" t="s">
        <v>116</v>
      </c>
      <c r="J1" t="s">
        <v>122</v>
      </c>
      <c r="K1" t="s">
        <v>36</v>
      </c>
      <c r="L1" t="s">
        <v>37</v>
      </c>
    </row>
    <row r="2" spans="1:12">
      <c r="A2" t="s">
        <v>124</v>
      </c>
      <c r="B2">
        <v>4</v>
      </c>
      <c r="F2" t="str">
        <f>LEFT(A2,1)</f>
        <v>C</v>
      </c>
      <c r="G2" t="str">
        <f>RIGHT(A2,1)</f>
        <v>7</v>
      </c>
      <c r="H2">
        <f>IF(F2="C",0,IF(F2="D",2,IF(F2="E",4,IF(F2="F",5,IF(F2="G",7,IF(F2="A",9,IF(F2="B",11,-1)))))))</f>
        <v>0</v>
      </c>
      <c r="J2">
        <v>1</v>
      </c>
      <c r="K2">
        <f>IF(A2=0,255,(G2-7)*12+H2)</f>
        <v>0</v>
      </c>
      <c r="L2">
        <f>128/B2</f>
        <v>32</v>
      </c>
    </row>
    <row r="3" spans="1:12">
      <c r="A3" t="s">
        <v>125</v>
      </c>
      <c r="B3">
        <v>4</v>
      </c>
      <c r="F3" t="str">
        <f t="shared" ref="F3:F22" si="0">LEFT(A3,1)</f>
        <v>D</v>
      </c>
      <c r="G3" t="str">
        <f t="shared" ref="G3:G22" si="1">RIGHT(A3,1)</f>
        <v>7</v>
      </c>
      <c r="H3">
        <f t="shared" ref="H3:H23" si="2">IF(F3="C",0,IF(F3="D",2,IF(F3="E",4,IF(F3="F",5,IF(F3="G",7,IF(F3="A",9,IF(F3="B",11,-1)))))))</f>
        <v>2</v>
      </c>
      <c r="J3">
        <v>1</v>
      </c>
      <c r="K3">
        <f t="shared" ref="K3:K23" si="3">IF(A3=0,255,(G3-7)*12+H3)</f>
        <v>2</v>
      </c>
      <c r="L3">
        <f t="shared" ref="L3:L23" si="4">128/B3</f>
        <v>32</v>
      </c>
    </row>
    <row r="4" spans="1:12">
      <c r="A4" t="s">
        <v>126</v>
      </c>
      <c r="B4">
        <v>4</v>
      </c>
      <c r="F4" t="str">
        <f t="shared" si="0"/>
        <v>E</v>
      </c>
      <c r="G4" t="str">
        <f t="shared" si="1"/>
        <v>7</v>
      </c>
      <c r="H4">
        <f t="shared" si="2"/>
        <v>4</v>
      </c>
      <c r="J4">
        <v>1</v>
      </c>
      <c r="K4">
        <f t="shared" si="3"/>
        <v>4</v>
      </c>
      <c r="L4">
        <f t="shared" si="4"/>
        <v>32</v>
      </c>
    </row>
    <row r="5" spans="1:12">
      <c r="A5" t="s">
        <v>127</v>
      </c>
      <c r="B5">
        <v>4</v>
      </c>
      <c r="F5" t="str">
        <f t="shared" si="0"/>
        <v>F</v>
      </c>
      <c r="G5" t="str">
        <f t="shared" si="1"/>
        <v>7</v>
      </c>
      <c r="H5">
        <f t="shared" si="2"/>
        <v>5</v>
      </c>
      <c r="J5">
        <v>1</v>
      </c>
      <c r="K5">
        <f t="shared" si="3"/>
        <v>5</v>
      </c>
      <c r="L5">
        <f t="shared" si="4"/>
        <v>32</v>
      </c>
    </row>
    <row r="6" spans="1:12">
      <c r="A6" t="s">
        <v>128</v>
      </c>
      <c r="B6">
        <v>4</v>
      </c>
      <c r="F6" t="str">
        <f t="shared" si="0"/>
        <v>G</v>
      </c>
      <c r="G6" t="str">
        <f t="shared" si="1"/>
        <v>7</v>
      </c>
      <c r="H6">
        <f t="shared" si="2"/>
        <v>7</v>
      </c>
      <c r="J6">
        <v>1</v>
      </c>
      <c r="K6">
        <f t="shared" si="3"/>
        <v>7</v>
      </c>
      <c r="L6">
        <f t="shared" si="4"/>
        <v>32</v>
      </c>
    </row>
    <row r="7" spans="1:12">
      <c r="A7" t="s">
        <v>129</v>
      </c>
      <c r="B7">
        <v>4</v>
      </c>
      <c r="F7" t="str">
        <f t="shared" si="0"/>
        <v>A</v>
      </c>
      <c r="G7" t="str">
        <f t="shared" si="1"/>
        <v>7</v>
      </c>
      <c r="H7">
        <f t="shared" si="2"/>
        <v>9</v>
      </c>
      <c r="J7">
        <v>1</v>
      </c>
      <c r="K7">
        <f t="shared" si="3"/>
        <v>9</v>
      </c>
      <c r="L7">
        <f t="shared" si="4"/>
        <v>32</v>
      </c>
    </row>
    <row r="8" spans="1:12">
      <c r="A8" t="s">
        <v>95</v>
      </c>
      <c r="B8">
        <v>4</v>
      </c>
      <c r="F8" t="str">
        <f t="shared" si="0"/>
        <v>B</v>
      </c>
      <c r="G8" t="str">
        <f t="shared" si="1"/>
        <v>7</v>
      </c>
      <c r="H8">
        <f t="shared" si="2"/>
        <v>11</v>
      </c>
      <c r="J8">
        <v>1</v>
      </c>
      <c r="K8">
        <f t="shared" si="3"/>
        <v>11</v>
      </c>
      <c r="L8">
        <f t="shared" si="4"/>
        <v>32</v>
      </c>
    </row>
    <row r="9" spans="1:12">
      <c r="A9" t="s">
        <v>130</v>
      </c>
      <c r="B9">
        <v>4</v>
      </c>
      <c r="F9" t="str">
        <f t="shared" si="0"/>
        <v>C</v>
      </c>
      <c r="G9" t="str">
        <f t="shared" si="1"/>
        <v>8</v>
      </c>
      <c r="H9">
        <f t="shared" si="2"/>
        <v>0</v>
      </c>
      <c r="J9">
        <v>1</v>
      </c>
      <c r="K9">
        <f t="shared" si="3"/>
        <v>12</v>
      </c>
      <c r="L9">
        <f t="shared" si="4"/>
        <v>32</v>
      </c>
    </row>
    <row r="10" spans="1:12">
      <c r="A10" t="s">
        <v>131</v>
      </c>
      <c r="B10">
        <v>4</v>
      </c>
      <c r="F10" t="str">
        <f t="shared" si="0"/>
        <v>D</v>
      </c>
      <c r="G10" t="str">
        <f t="shared" si="1"/>
        <v>8</v>
      </c>
      <c r="H10">
        <f t="shared" si="2"/>
        <v>2</v>
      </c>
      <c r="J10">
        <v>1</v>
      </c>
      <c r="K10">
        <f t="shared" si="3"/>
        <v>14</v>
      </c>
      <c r="L10">
        <f t="shared" si="4"/>
        <v>32</v>
      </c>
    </row>
    <row r="11" spans="1:12">
      <c r="A11" t="s">
        <v>132</v>
      </c>
      <c r="B11">
        <v>4</v>
      </c>
      <c r="F11" t="str">
        <f t="shared" si="0"/>
        <v>E</v>
      </c>
      <c r="G11" t="str">
        <f t="shared" si="1"/>
        <v>8</v>
      </c>
      <c r="H11">
        <f t="shared" si="2"/>
        <v>4</v>
      </c>
      <c r="J11">
        <v>1</v>
      </c>
      <c r="K11">
        <f t="shared" si="3"/>
        <v>16</v>
      </c>
      <c r="L11">
        <f t="shared" si="4"/>
        <v>32</v>
      </c>
    </row>
    <row r="12" spans="1:12">
      <c r="A12" t="s">
        <v>133</v>
      </c>
      <c r="B12">
        <v>4</v>
      </c>
      <c r="F12" t="str">
        <f t="shared" si="0"/>
        <v>F</v>
      </c>
      <c r="G12" t="str">
        <f t="shared" si="1"/>
        <v>8</v>
      </c>
      <c r="H12">
        <f t="shared" si="2"/>
        <v>5</v>
      </c>
      <c r="J12">
        <v>1</v>
      </c>
      <c r="K12">
        <f t="shared" si="3"/>
        <v>17</v>
      </c>
      <c r="L12">
        <f t="shared" si="4"/>
        <v>32</v>
      </c>
    </row>
    <row r="13" spans="1:12">
      <c r="A13" t="s">
        <v>134</v>
      </c>
      <c r="B13">
        <v>4</v>
      </c>
      <c r="F13" t="str">
        <f t="shared" si="0"/>
        <v>G</v>
      </c>
      <c r="G13" t="str">
        <f t="shared" si="1"/>
        <v>8</v>
      </c>
      <c r="H13">
        <f t="shared" si="2"/>
        <v>7</v>
      </c>
      <c r="J13">
        <v>1</v>
      </c>
      <c r="K13">
        <f t="shared" si="3"/>
        <v>19</v>
      </c>
      <c r="L13">
        <f t="shared" si="4"/>
        <v>32</v>
      </c>
    </row>
    <row r="14" spans="1:12">
      <c r="A14" t="s">
        <v>135</v>
      </c>
      <c r="B14">
        <v>4</v>
      </c>
      <c r="F14" t="str">
        <f t="shared" si="0"/>
        <v>A</v>
      </c>
      <c r="G14" t="str">
        <f t="shared" si="1"/>
        <v>8</v>
      </c>
      <c r="H14">
        <f t="shared" si="2"/>
        <v>9</v>
      </c>
      <c r="J14">
        <v>1</v>
      </c>
      <c r="K14">
        <f t="shared" si="3"/>
        <v>21</v>
      </c>
      <c r="L14">
        <f t="shared" si="4"/>
        <v>32</v>
      </c>
    </row>
    <row r="15" spans="1:12">
      <c r="A15" t="s">
        <v>136</v>
      </c>
      <c r="B15">
        <v>4</v>
      </c>
      <c r="F15" t="str">
        <f t="shared" si="0"/>
        <v>B</v>
      </c>
      <c r="G15" t="str">
        <f t="shared" si="1"/>
        <v>8</v>
      </c>
      <c r="H15">
        <f t="shared" si="2"/>
        <v>11</v>
      </c>
      <c r="J15">
        <v>1</v>
      </c>
      <c r="K15">
        <f t="shared" si="3"/>
        <v>23</v>
      </c>
      <c r="L15">
        <f t="shared" si="4"/>
        <v>32</v>
      </c>
    </row>
    <row r="16" spans="1:12">
      <c r="A16" t="s">
        <v>137</v>
      </c>
      <c r="B16">
        <v>4</v>
      </c>
      <c r="F16" t="str">
        <f t="shared" si="0"/>
        <v>C</v>
      </c>
      <c r="G16" t="str">
        <f t="shared" si="1"/>
        <v>9</v>
      </c>
      <c r="H16">
        <f t="shared" si="2"/>
        <v>0</v>
      </c>
      <c r="J16">
        <v>1</v>
      </c>
      <c r="K16">
        <f t="shared" si="3"/>
        <v>24</v>
      </c>
      <c r="L16">
        <f t="shared" si="4"/>
        <v>32</v>
      </c>
    </row>
    <row r="17" spans="1:12">
      <c r="A17" t="s">
        <v>138</v>
      </c>
      <c r="B17">
        <v>4</v>
      </c>
      <c r="F17" t="str">
        <f t="shared" si="0"/>
        <v>D</v>
      </c>
      <c r="G17" t="str">
        <f t="shared" si="1"/>
        <v>9</v>
      </c>
      <c r="H17">
        <f t="shared" si="2"/>
        <v>2</v>
      </c>
      <c r="J17">
        <v>1</v>
      </c>
      <c r="K17">
        <f t="shared" si="3"/>
        <v>26</v>
      </c>
      <c r="L17">
        <f t="shared" si="4"/>
        <v>32</v>
      </c>
    </row>
    <row r="18" spans="1:12">
      <c r="A18" t="s">
        <v>139</v>
      </c>
      <c r="B18">
        <v>4</v>
      </c>
      <c r="F18" t="str">
        <f t="shared" si="0"/>
        <v>E</v>
      </c>
      <c r="G18" t="str">
        <f t="shared" si="1"/>
        <v>9</v>
      </c>
      <c r="H18">
        <f t="shared" si="2"/>
        <v>4</v>
      </c>
      <c r="J18">
        <v>1</v>
      </c>
      <c r="K18">
        <f t="shared" si="3"/>
        <v>28</v>
      </c>
      <c r="L18">
        <f t="shared" si="4"/>
        <v>32</v>
      </c>
    </row>
    <row r="19" spans="1:12">
      <c r="A19" t="s">
        <v>140</v>
      </c>
      <c r="B19">
        <v>4</v>
      </c>
      <c r="F19" t="str">
        <f t="shared" si="0"/>
        <v>F</v>
      </c>
      <c r="G19" t="str">
        <f t="shared" si="1"/>
        <v>9</v>
      </c>
      <c r="H19">
        <f t="shared" si="2"/>
        <v>5</v>
      </c>
      <c r="J19">
        <v>1</v>
      </c>
      <c r="K19">
        <f t="shared" si="3"/>
        <v>29</v>
      </c>
      <c r="L19">
        <f t="shared" si="4"/>
        <v>32</v>
      </c>
    </row>
    <row r="20" spans="1:12">
      <c r="A20" t="s">
        <v>141</v>
      </c>
      <c r="B20">
        <v>4</v>
      </c>
      <c r="F20" t="str">
        <f t="shared" si="0"/>
        <v>G</v>
      </c>
      <c r="G20" t="str">
        <f t="shared" si="1"/>
        <v>9</v>
      </c>
      <c r="H20">
        <f t="shared" si="2"/>
        <v>7</v>
      </c>
      <c r="J20">
        <v>1</v>
      </c>
      <c r="K20">
        <f t="shared" si="3"/>
        <v>31</v>
      </c>
      <c r="L20">
        <f t="shared" si="4"/>
        <v>32</v>
      </c>
    </row>
    <row r="21" spans="1:12">
      <c r="A21" t="s">
        <v>142</v>
      </c>
      <c r="B21">
        <v>4</v>
      </c>
      <c r="F21" t="str">
        <f t="shared" si="0"/>
        <v>A</v>
      </c>
      <c r="G21" t="str">
        <f t="shared" si="1"/>
        <v>9</v>
      </c>
      <c r="H21">
        <f t="shared" si="2"/>
        <v>9</v>
      </c>
      <c r="J21">
        <v>1</v>
      </c>
      <c r="K21">
        <f t="shared" si="3"/>
        <v>33</v>
      </c>
      <c r="L21">
        <f t="shared" si="4"/>
        <v>32</v>
      </c>
    </row>
    <row r="22" spans="1:12">
      <c r="A22" t="s">
        <v>143</v>
      </c>
      <c r="B22">
        <v>4</v>
      </c>
      <c r="F22" t="str">
        <f t="shared" si="0"/>
        <v>B</v>
      </c>
      <c r="G22" t="str">
        <f t="shared" si="1"/>
        <v>9</v>
      </c>
      <c r="H22">
        <f t="shared" si="2"/>
        <v>11</v>
      </c>
      <c r="J22">
        <v>1</v>
      </c>
      <c r="K22">
        <f t="shared" si="3"/>
        <v>35</v>
      </c>
      <c r="L22">
        <f t="shared" si="4"/>
        <v>32</v>
      </c>
    </row>
    <row r="23" spans="1:12">
      <c r="A23">
        <v>0</v>
      </c>
      <c r="B23">
        <v>1</v>
      </c>
      <c r="F23" t="str">
        <f t="shared" ref="F23" si="5">LEFT(A23,1)</f>
        <v>0</v>
      </c>
      <c r="G23" t="str">
        <f t="shared" ref="G23" si="6">RIGHT(A23,1)</f>
        <v>0</v>
      </c>
      <c r="H23">
        <f t="shared" si="2"/>
        <v>-1</v>
      </c>
      <c r="J23">
        <v>1</v>
      </c>
      <c r="K23">
        <f t="shared" si="3"/>
        <v>255</v>
      </c>
      <c r="L23">
        <f t="shared" si="4"/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spec</vt:lpstr>
      <vt:lpstr>かえるのうた</vt:lpstr>
      <vt:lpstr>カントリーロード(メロディー)</vt:lpstr>
      <vt:lpstr>カントリーロード(唄)</vt:lpstr>
      <vt:lpstr>音階テスト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2013-09-21T22:56:30Z</dcterms:modified>
</cp:coreProperties>
</file>