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Malgun Gothic"/>
      <b val="1"/>
      <color rgb="001E3A5F"/>
      <sz val="16"/>
    </font>
    <font>
      <name val="Malgun Gothic"/>
      <b val="1"/>
      <color rgb="00FFFFFF"/>
      <sz val="11"/>
    </font>
    <font>
      <name val="Malgun Gothic"/>
      <b val="1"/>
      <sz val="11"/>
    </font>
    <font>
      <name val="Malgun Gothic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월간 거래규모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일본 자회사 6개월 거래 예정 보고서 (TINPASS / 일본 계좌 입금)</t>
        </is>
      </c>
    </row>
    <row r="3" ht="220" customHeight="1">
      <c r="A3" s="2" t="inlineStr">
        <is>
          <t>본 양식은 일본 자회사가 일본 내 거래처로부터 자금을 수취한 뒤, TINPASS 일본 계좌에 입금하고, 그 대가로 자회사 대표에게 USDT를 지급하는 흐름을 국세청·AML 관점에서 사전에 설명하기 위한 보고서입니다.
작성 주체: 일본 자회사
대상기간: 8월부터 6개월 (8월~익년 1월)
통화: JPY (일일 규모를 노란 칸에 입력하면 주간·월간은 수식으로 자동 합산)
작성 순서
1) 01_volume — 월별 일일 규모만 입력 (주간=일일×7, 월간=일일×해당월 일수)
2) 02_daily — 필요 시 일자별 실적/예정
3) 03_nature — 자금 성격·상대방·계약
4) 04_docs — 개인/법인 제출·보관 서류
5) 작성본을 저장 후 TINPASS USDT 신청 시 업로드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노란 칸 = 직접 입력 / 파란 칸 = 자동계산 / 초록 칸 = 6개월 합계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6개월 거래 규모 예정 (일일 입력 → 주간·월간 자동합산)</t>
        </is>
      </c>
    </row>
    <row r="3" ht="36" customHeight="1">
      <c r="A3" s="4" t="inlineStr">
        <is>
          <t>월</t>
        </is>
      </c>
      <c r="B3" s="4" t="inlineStr">
        <is>
          <t>해당월 일수</t>
        </is>
      </c>
      <c r="C3" s="4" t="inlineStr">
        <is>
          <t>일일 거래규모 (JPY) ※입력</t>
        </is>
      </c>
      <c r="D3" s="4" t="inlineStr">
        <is>
          <t>주간 거래규모 (JPY) = 일일×7</t>
        </is>
      </c>
      <c r="E3" s="4" t="inlineStr">
        <is>
          <t>월간 거래규모 (JPY) = 일일×일수</t>
        </is>
      </c>
      <c r="F3" s="4" t="inlineStr">
        <is>
          <t>비고 (예정 건수·상대방 수)</t>
        </is>
      </c>
      <c r="G3" s="4" t="inlineStr">
        <is>
          <t>자금 성격 코드</t>
        </is>
      </c>
      <c r="H3" s="4" t="inlineStr">
        <is>
          <t>작성자 확인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6개월 합계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월간 합계(E열)가 실제 일본 계좌 입금 예정 총액의 기준입니다.</t>
        </is>
      </c>
    </row>
    <row r="12">
      <c r="A12" t="inlineStr">
        <is>
          <t>일평균 일일규모</t>
        </is>
      </c>
      <c r="B12" s="8">
        <f>IF(COUNT(C4:C9)=0,"",AVERAGE(C4:C9))</f>
        <v/>
      </c>
    </row>
    <row r="13">
      <c r="A13" t="inlineStr">
        <is>
          <t>월평균 월간규모</t>
        </is>
      </c>
      <c r="B13" s="8">
        <f>IF(COUNT(E4:E9)=0,"",AVERAGE(E4:E9))</f>
        <v/>
      </c>
    </row>
    <row r="15">
      <c r="A15" t="inlineStr">
        <is>
          <t>작성 법인명</t>
        </is>
      </c>
      <c r="B15" s="13" t="n"/>
      <c r="C15" s="14" t="n"/>
      <c r="D15" s="15" t="n"/>
    </row>
    <row r="16">
      <c r="A16" t="inlineStr">
        <is>
          <t>대표자명</t>
        </is>
      </c>
      <c r="B16" s="13" t="n"/>
      <c r="C16" t="inlineStr">
        <is>
          <t>인감/서명</t>
        </is>
      </c>
      <c r="D16" s="13" t="n"/>
      <c r="E16" s="15" t="n"/>
    </row>
    <row r="17">
      <c r="A17" t="inlineStr">
        <is>
          <t>작성일</t>
        </is>
      </c>
      <c r="B17" s="13" t="n"/>
    </row>
    <row r="19">
      <c r="A19" s="16" t="inlineStr">
        <is>
          <t>주간 규모는 일일×7, 월간 규모는 일일×해당월 일수입니다. 주말·휴일 미거래는 02_daily에서 일자별로 입력하십시오.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자금 성격" error="코드 목록에서 선택" type="list">
      <formula1>"A_매출대금,B_용역보수,C_로열티,D_대여금회수,E_증자/출자,F_기타"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일자별 예정 규모 (선택) — 입력 시 월합계가 01_volume 월간과 대사됩니다</t>
        </is>
      </c>
    </row>
    <row r="3">
      <c r="A3" s="4" t="inlineStr">
        <is>
          <t>일자</t>
        </is>
      </c>
      <c r="B3" s="4" t="inlineStr">
        <is>
          <t>요일</t>
        </is>
      </c>
      <c r="C3" s="4" t="inlineStr">
        <is>
          <t>일일 규모(JPY) ※입력</t>
        </is>
      </c>
      <c r="D3" s="4" t="inlineStr">
        <is>
          <t>주 시작일(월)</t>
        </is>
      </c>
      <c r="E3" s="4" t="inlineStr">
        <is>
          <t>해당 주 합계</t>
        </is>
      </c>
      <c r="F3" s="4" t="inlineStr">
        <is>
          <t>월</t>
        </is>
      </c>
    </row>
    <row r="4">
      <c r="A4" s="17" t="n">
        <v>46235</v>
      </c>
      <c r="B4" s="18" t="inlineStr">
        <is>
          <t>토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일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월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화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수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목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금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토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일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월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화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수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목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금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토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일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월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화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수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목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금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토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일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월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화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수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목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금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토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일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월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화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수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목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금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토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일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월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화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수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목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금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토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일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월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화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수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목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금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토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일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월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화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수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목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금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토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일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월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화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수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목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금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토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일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월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화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수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목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금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토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일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월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화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수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목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금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토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일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월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화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수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목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금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토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일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월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화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수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목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금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토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일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월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화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수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목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금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토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일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월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화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수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목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금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토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일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월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화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수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목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금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토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일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월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화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수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목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금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토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일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월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화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수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목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금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토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일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월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화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수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목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금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토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일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월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화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수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목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금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토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일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월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화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수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목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금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토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일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월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화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수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목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금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토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일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월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화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수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목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금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토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일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월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화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수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목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금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토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일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월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화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수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목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금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토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일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월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화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수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목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금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토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일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월별 합계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월간</t>
        </is>
      </c>
      <c r="D190" s="8">
        <f>VLOOKUP(A190,'01_volume'!A4:E9,5,FALSE)</f>
        <v/>
      </c>
      <c r="E190" t="inlineStr">
        <is>
          <t>차이</t>
        </is>
      </c>
      <c r="F190" s="12">
        <f>IF(B190=0,"(일별미입력)",B190-D190)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월간</t>
        </is>
      </c>
      <c r="D191" s="8">
        <f>VLOOKUP(A191,'01_volume'!A4:E9,5,FALSE)</f>
        <v/>
      </c>
      <c r="E191" t="inlineStr">
        <is>
          <t>차이</t>
        </is>
      </c>
      <c r="F191" s="12">
        <f>IF(B191=0,"(일별미입력)",B191-D191)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월간</t>
        </is>
      </c>
      <c r="D192" s="8">
        <f>VLOOKUP(A192,'01_volume'!A4:E9,5,FALSE)</f>
        <v/>
      </c>
      <c r="E192" t="inlineStr">
        <is>
          <t>차이</t>
        </is>
      </c>
      <c r="F192" s="12">
        <f>IF(B192=0,"(일별미입력)",B192-D192)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월간</t>
        </is>
      </c>
      <c r="D193" s="8">
        <f>VLOOKUP(A193,'01_volume'!A4:E9,5,FALSE)</f>
        <v/>
      </c>
      <c r="E193" t="inlineStr">
        <is>
          <t>차이</t>
        </is>
      </c>
      <c r="F193" s="12">
        <f>IF(B193=0,"(일별미입력)",B193-D193)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월간</t>
        </is>
      </c>
      <c r="D194" s="8">
        <f>VLOOKUP(A194,'01_volume'!A4:E9,5,FALSE)</f>
        <v/>
      </c>
      <c r="E194" t="inlineStr">
        <is>
          <t>차이</t>
        </is>
      </c>
      <c r="F194" s="12">
        <f>IF(B194=0,"(일별미입력)",B194-D194)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월간</t>
        </is>
      </c>
      <c r="D195" s="8">
        <f>VLOOKUP(A195,'01_volume'!A4:E9,5,FALSE)</f>
        <v/>
      </c>
      <c r="E195" t="inlineStr">
        <is>
          <t>차이</t>
        </is>
      </c>
      <c r="F195" s="12">
        <f>IF(B195=0,"(일별미입력)",B195-D195)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거래 예상 성격 — 일본 자회사가 수취·당사 일본계좌에 입금하는 자금의 성격</t>
        </is>
      </c>
    </row>
    <row r="3">
      <c r="A3" s="4" t="inlineStr">
        <is>
          <t>코드</t>
        </is>
      </c>
      <c r="B3" s="4" t="inlineStr">
        <is>
          <t>자금 성격</t>
        </is>
      </c>
      <c r="C3" s="4" t="inlineStr">
        <is>
          <t>상대방 유형(개인/법인)</t>
        </is>
      </c>
      <c r="D3" s="4" t="inlineStr">
        <is>
          <t>상대방 업종·관계</t>
        </is>
      </c>
      <c r="E3" s="4" t="inlineStr">
        <is>
          <t>계약/근거 문서</t>
        </is>
      </c>
      <c r="F3" s="4" t="inlineStr">
        <is>
          <t>예상 비중(%)</t>
        </is>
      </c>
      <c r="G3" s="4" t="inlineStr">
        <is>
          <t>비고(원천·과세·원천징수 여부)</t>
        </is>
      </c>
    </row>
    <row r="4">
      <c r="A4" s="23" t="inlineStr">
        <is>
          <t>A</t>
        </is>
      </c>
      <c r="B4" s="23" t="inlineStr">
        <is>
          <t>일본 내 매출대금 (상품·재화)</t>
        </is>
      </c>
      <c r="C4" s="24" t="inlineStr">
        <is>
          <t>법인 또는 개인사업자</t>
        </is>
      </c>
      <c r="D4" s="24" t="inlineStr"/>
      <c r="E4" s="23" t="inlineStr">
        <is>
          <t>매매계약·청구서·납품서</t>
        </is>
      </c>
      <c r="F4" s="25" t="inlineStr"/>
      <c r="G4" s="24" t="inlineStr">
        <is>
          <t>소비세 과세 여부 기재</t>
        </is>
      </c>
    </row>
    <row r="5">
      <c r="A5" s="23" t="inlineStr">
        <is>
          <t>B</t>
        </is>
      </c>
      <c r="B5" s="23" t="inlineStr">
        <is>
          <t>용역·컨설팅 보수</t>
        </is>
      </c>
      <c r="C5" s="24" t="inlineStr">
        <is>
          <t>법인 또는 개인</t>
        </is>
      </c>
      <c r="D5" s="24" t="inlineStr"/>
      <c r="E5" s="23" t="inlineStr">
        <is>
          <t>업무위탁계약·청구서</t>
        </is>
      </c>
      <c r="F5" s="25" t="inlineStr"/>
      <c r="G5" s="24" t="inlineStr">
        <is>
          <t>원천징수 대상 여부</t>
        </is>
      </c>
    </row>
    <row r="6">
      <c r="A6" s="23" t="inlineStr">
        <is>
          <t>C</t>
        </is>
      </c>
      <c r="B6" s="23" t="inlineStr">
        <is>
          <t>로열티·라이선스</t>
        </is>
      </c>
      <c r="C6" s="24" t="inlineStr">
        <is>
          <t>법인</t>
        </is>
      </c>
      <c r="D6" s="24" t="inlineStr"/>
      <c r="E6" s="23" t="inlineStr">
        <is>
          <t>라이선스 계약</t>
        </is>
      </c>
      <c r="F6" s="25" t="inlineStr"/>
      <c r="G6" s="24" t="inlineStr">
        <is>
          <t>사용료 원천 검토</t>
        </is>
      </c>
    </row>
    <row r="7">
      <c r="A7" s="23" t="inlineStr">
        <is>
          <t>D</t>
        </is>
      </c>
      <c r="B7" s="23" t="inlineStr">
        <is>
          <t>대여금 회수 / 그룹 대출</t>
        </is>
      </c>
      <c r="C7" s="24" t="inlineStr">
        <is>
          <t>관계회사</t>
        </is>
      </c>
      <c r="D7" s="24" t="inlineStr"/>
      <c r="E7" s="23" t="inlineStr">
        <is>
          <t>금전소비대차·상환스케줄</t>
        </is>
      </c>
      <c r="F7" s="25" t="inlineStr"/>
      <c r="G7" s="24" t="inlineStr">
        <is>
          <t>이자 약정·이전가격</t>
        </is>
      </c>
    </row>
    <row r="8">
      <c r="A8" s="23" t="inlineStr">
        <is>
          <t>E</t>
        </is>
      </c>
      <c r="B8" s="23" t="inlineStr">
        <is>
          <t>증자·출자·자본납입</t>
        </is>
      </c>
      <c r="C8" s="24" t="inlineStr">
        <is>
          <t>주주</t>
        </is>
      </c>
      <c r="D8" s="24" t="inlineStr"/>
      <c r="E8" s="23" t="inlineStr">
        <is>
          <t>주주총회의사록·납입증명</t>
        </is>
      </c>
      <c r="F8" s="25" t="inlineStr"/>
      <c r="G8" s="24" t="inlineStr">
        <is>
          <t>자본거래 증빙</t>
        </is>
      </c>
    </row>
    <row r="9">
      <c r="A9" s="23" t="inlineStr">
        <is>
          <t>F</t>
        </is>
      </c>
      <c r="B9" s="23" t="inlineStr">
        <is>
          <t>기타 (구체적 기재 필수)</t>
        </is>
      </c>
      <c r="C9" s="24" t="inlineStr"/>
      <c r="D9" s="24" t="inlineStr"/>
      <c r="E9" s="23" t="inlineStr"/>
      <c r="F9" s="25" t="inlineStr"/>
      <c r="G9" s="24" t="inlineStr">
        <is>
          <t>성격 불명이면 입금 불가</t>
        </is>
      </c>
    </row>
    <row r="11">
      <c r="A11" t="inlineStr">
        <is>
          <t>비중 합계(%) — 100이어야 함</t>
        </is>
      </c>
      <c r="B11" s="12">
        <f>SUM(F4:F9)</f>
        <v/>
      </c>
    </row>
    <row r="13">
      <c r="A13" s="22" t="inlineStr">
        <is>
          <t>TINPASS 일본 계좌 입금 시 자금 흐름 요약</t>
        </is>
      </c>
    </row>
    <row r="14">
      <c r="A14" s="2" t="inlineStr">
        <is>
          <t>① 일본 거래처 → 일본 자회사 계좌 (수취 시 상대방 KYC·계약·청구서 보관)
② 일본 자회사 → TINPASS 지정 일본 은행계좌 (입금자명=자회사 명의와 일치)
③ TINPASS → 일본 자회사 대표 지정 지갑으로 USDT 지급
각 단계의 계약·송금명세·영수증은 일본 국세청 조사 시 즉시 제출할 수 있도록 보관합니다.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제출·보관 서류 목록 (개인 / 법인 구분) — 자회사 내부 보관 및 TINPASS 제출</t>
        </is>
      </c>
    </row>
    <row r="3">
      <c r="A3" s="4" t="inlineStr">
        <is>
          <t>구분</t>
        </is>
      </c>
      <c r="B3" s="4" t="inlineStr">
        <is>
          <t>단계</t>
        </is>
      </c>
      <c r="C3" s="4" t="inlineStr">
        <is>
          <t>서류명 (JP)</t>
        </is>
      </c>
      <c r="D3" s="4" t="inlineStr">
        <is>
          <t>서류명 (로컬)</t>
        </is>
      </c>
      <c r="E3" s="4" t="inlineStr">
        <is>
          <t>개인</t>
        </is>
      </c>
      <c r="F3" s="4" t="inlineStr">
        <is>
          <t>법인</t>
        </is>
      </c>
      <c r="G3" s="4" t="inlineStr">
        <is>
          <t>보관기간(권고)</t>
        </is>
      </c>
      <c r="H3" s="4" t="inlineStr">
        <is>
          <t>TINPASS 신청 시 업로드</t>
        </is>
      </c>
    </row>
    <row r="4" ht="28" customHeight="1">
      <c r="A4" s="26" t="inlineStr">
        <is>
          <t>신원</t>
        </is>
      </c>
      <c r="B4" s="26" t="inlineStr">
        <is>
          <t>자회사 KYC</t>
        </is>
      </c>
      <c r="C4" s="26" t="inlineStr">
        <is>
          <t>本人確認書類（免許証/在留/パスポート）</t>
        </is>
      </c>
      <c r="D4" s="26" t="inlineStr">
        <is>
          <t>본인확인서류</t>
        </is>
      </c>
      <c r="E4" s="27" t="inlineStr">
        <is>
          <t>필수</t>
        </is>
      </c>
      <c r="F4" s="26" t="inlineStr">
        <is>
          <t>대표자 필수</t>
        </is>
      </c>
      <c r="G4" s="26" t="inlineStr">
        <is>
          <t>거래종료+7년</t>
        </is>
      </c>
      <c r="H4" s="26" t="inlineStr">
        <is>
          <t>사본</t>
        </is>
      </c>
    </row>
    <row r="5" ht="28" customHeight="1">
      <c r="A5" s="26" t="inlineStr">
        <is>
          <t>신원</t>
        </is>
      </c>
      <c r="B5" s="26" t="inlineStr">
        <is>
          <t>자회사 KYC</t>
        </is>
      </c>
      <c r="C5" s="26" t="inlineStr">
        <is>
          <t>登記事項証明書・定款</t>
        </is>
      </c>
      <c r="D5" s="26" t="inlineStr">
        <is>
          <t>등기사항증명·정관</t>
        </is>
      </c>
      <c r="E5" s="26" t="inlineStr">
        <is>
          <t>해당없음</t>
        </is>
      </c>
      <c r="F5" s="27" t="inlineStr">
        <is>
          <t>필수</t>
        </is>
      </c>
      <c r="G5" s="26" t="inlineStr">
        <is>
          <t>최신본 상시</t>
        </is>
      </c>
      <c r="H5" s="26" t="inlineStr">
        <is>
          <t>사본</t>
        </is>
      </c>
    </row>
    <row r="6" ht="28" customHeight="1">
      <c r="A6" s="26" t="inlineStr">
        <is>
          <t>신원</t>
        </is>
      </c>
      <c r="B6" s="26" t="inlineStr">
        <is>
          <t>자회사 KYC</t>
        </is>
      </c>
      <c r="C6" s="26" t="inlineStr">
        <is>
          <t>実質的支配者申告</t>
        </is>
      </c>
      <c r="D6" s="26" t="inlineStr">
        <is>
          <t>실질적 지배자 신고</t>
        </is>
      </c>
      <c r="E6" s="26" t="inlineStr">
        <is>
          <t>해당없음</t>
        </is>
      </c>
      <c r="F6" s="27" t="inlineStr">
        <is>
          <t>필수</t>
        </is>
      </c>
      <c r="G6" s="26" t="inlineStr">
        <is>
          <t>변경 시 갱신</t>
        </is>
      </c>
      <c r="H6" s="26" t="inlineStr">
        <is>
          <t>사본</t>
        </is>
      </c>
    </row>
    <row r="7" ht="28" customHeight="1">
      <c r="A7" s="26" t="inlineStr">
        <is>
          <t>수취</t>
        </is>
      </c>
      <c r="B7" s="26" t="inlineStr">
        <is>
          <t>상대방→자회사</t>
        </is>
      </c>
      <c r="C7" s="26" t="inlineStr">
        <is>
          <t>取引契約書</t>
        </is>
      </c>
      <c r="D7" s="26" t="inlineStr">
        <is>
          <t>거래 계약서</t>
        </is>
      </c>
      <c r="E7" s="27" t="inlineStr">
        <is>
          <t>필수</t>
        </is>
      </c>
      <c r="F7" s="27" t="inlineStr">
        <is>
          <t>필수</t>
        </is>
      </c>
      <c r="G7" s="26" t="inlineStr">
        <is>
          <t>거래종료+7년</t>
        </is>
      </c>
      <c r="H7" s="26" t="inlineStr">
        <is>
          <t>요약 또는 전문</t>
        </is>
      </c>
    </row>
    <row r="8" ht="28" customHeight="1">
      <c r="A8" s="26" t="inlineStr">
        <is>
          <t>수취</t>
        </is>
      </c>
      <c r="B8" s="26" t="inlineStr">
        <is>
          <t>상대방→자회사</t>
        </is>
      </c>
      <c r="C8" s="26" t="inlineStr">
        <is>
          <t>請求書・納品書</t>
        </is>
      </c>
      <c r="D8" s="26" t="inlineStr">
        <is>
          <t>청구서·납품서</t>
        </is>
      </c>
      <c r="E8" s="27" t="inlineStr">
        <is>
          <t>필수</t>
        </is>
      </c>
      <c r="F8" s="27" t="inlineStr">
        <is>
          <t>필수</t>
        </is>
      </c>
      <c r="G8" s="26" t="inlineStr">
        <is>
          <t>7년</t>
        </is>
      </c>
      <c r="H8" s="26" t="inlineStr">
        <is>
          <t>해당 건</t>
        </is>
      </c>
    </row>
    <row r="9" ht="28" customHeight="1">
      <c r="A9" s="26" t="inlineStr">
        <is>
          <t>수취</t>
        </is>
      </c>
      <c r="B9" s="26" t="inlineStr">
        <is>
          <t>상대방→자회사</t>
        </is>
      </c>
      <c r="C9" s="26" t="inlineStr">
        <is>
          <t>相手方本人確認/登記</t>
        </is>
      </c>
      <c r="D9" s="26" t="inlineStr">
        <is>
          <t>상대방 본인확인/등기</t>
        </is>
      </c>
      <c r="E9" s="26" t="inlineStr">
        <is>
          <t>개인상대 시</t>
        </is>
      </c>
      <c r="F9" s="26" t="inlineStr">
        <is>
          <t>법인상대 시</t>
        </is>
      </c>
      <c r="G9" s="26" t="inlineStr">
        <is>
          <t>7년</t>
        </is>
      </c>
      <c r="H9" s="26" t="inlineStr">
        <is>
          <t>요청 시</t>
        </is>
      </c>
    </row>
    <row r="10" ht="28" customHeight="1">
      <c r="A10" s="26" t="inlineStr">
        <is>
          <t>수취</t>
        </is>
      </c>
      <c r="B10" s="26" t="inlineStr">
        <is>
          <t>상대방→자회사</t>
        </is>
      </c>
      <c r="C10" s="26" t="inlineStr">
        <is>
          <t>振込依頼人名が確認できる入金明細</t>
        </is>
      </c>
      <c r="D10" s="26" t="inlineStr">
        <is>
          <t>입금명세(의뢰인명)</t>
        </is>
      </c>
      <c r="E10" s="27" t="inlineStr">
        <is>
          <t>필수</t>
        </is>
      </c>
      <c r="F10" s="27" t="inlineStr">
        <is>
          <t>필수</t>
        </is>
      </c>
      <c r="G10" s="26" t="inlineStr">
        <is>
          <t>7년</t>
        </is>
      </c>
      <c r="H10" s="26" t="inlineStr">
        <is>
          <t>권고</t>
        </is>
      </c>
    </row>
    <row r="11" ht="28" customHeight="1">
      <c r="A11" s="26" t="inlineStr">
        <is>
          <t>이체</t>
        </is>
      </c>
      <c r="B11" s="26" t="inlineStr">
        <is>
          <t>자회사→TINPASS</t>
        </is>
      </c>
      <c r="C11" s="26" t="inlineStr">
        <is>
          <t>取締役決定・送金稟議</t>
        </is>
      </c>
      <c r="D11" s="26" t="inlineStr">
        <is>
          <t>이사회/송금 품의</t>
        </is>
      </c>
      <c r="E11" s="26" t="inlineStr">
        <is>
          <t>해당없음</t>
        </is>
      </c>
      <c r="F11" s="27" t="inlineStr">
        <is>
          <t>필수</t>
        </is>
      </c>
      <c r="G11" s="26" t="inlineStr">
        <is>
          <t>7년</t>
        </is>
      </c>
      <c r="H11" s="27" t="inlineStr">
        <is>
          <t>필수</t>
        </is>
      </c>
    </row>
    <row r="12" ht="28" customHeight="1">
      <c r="A12" s="26" t="inlineStr">
        <is>
          <t>이체</t>
        </is>
      </c>
      <c r="B12" s="26" t="inlineStr">
        <is>
          <t>자회사→TINPASS</t>
        </is>
      </c>
      <c r="C12" s="26" t="inlineStr">
        <is>
          <t>送金依頼書・振込明細書</t>
        </is>
      </c>
      <c r="D12" s="26" t="inlineStr">
        <is>
          <t>송금의뢰·이체명세</t>
        </is>
      </c>
      <c r="E12" s="27" t="inlineStr">
        <is>
          <t>필수</t>
        </is>
      </c>
      <c r="F12" s="27" t="inlineStr">
        <is>
          <t>필수</t>
        </is>
      </c>
      <c r="G12" s="26" t="inlineStr">
        <is>
          <t>7년</t>
        </is>
      </c>
      <c r="H12" s="26" t="inlineStr">
        <is>
          <t>입금 후 별도</t>
        </is>
      </c>
    </row>
    <row r="13" ht="28" customHeight="1">
      <c r="A13" s="26" t="inlineStr">
        <is>
          <t>이체</t>
        </is>
      </c>
      <c r="B13" s="26" t="inlineStr">
        <is>
          <t>자회사→TINPASS</t>
        </is>
      </c>
      <c r="C13" s="26" t="inlineStr">
        <is>
          <t>本 6か月予定報告書</t>
        </is>
      </c>
      <c r="D13" s="26" t="inlineStr">
        <is>
          <t>본 6개월 예정 보고서</t>
        </is>
      </c>
      <c r="E13" s="27" t="inlineStr">
        <is>
          <t>필수</t>
        </is>
      </c>
      <c r="F13" s="27" t="inlineStr">
        <is>
          <t>필수</t>
        </is>
      </c>
      <c r="G13" s="26" t="inlineStr">
        <is>
          <t>당해+6년</t>
        </is>
      </c>
      <c r="H13" s="27" t="inlineStr">
        <is>
          <t>필수</t>
        </is>
      </c>
    </row>
    <row r="14" ht="28" customHeight="1">
      <c r="A14" s="26" t="inlineStr">
        <is>
          <t>세무</t>
        </is>
      </c>
      <c r="B14" s="26" t="inlineStr">
        <is>
          <t>국세청 대비</t>
        </is>
      </c>
      <c r="C14" s="26" t="inlineStr">
        <is>
          <t>総勘定元帳・現金出納</t>
        </is>
      </c>
      <c r="D14" s="26" t="inlineStr">
        <is>
          <t>총계정원장·출납장</t>
        </is>
      </c>
      <c r="E14" s="26" t="inlineStr">
        <is>
          <t>간이장부</t>
        </is>
      </c>
      <c r="F14" s="27" t="inlineStr">
        <is>
          <t>필수</t>
        </is>
      </c>
      <c r="G14" s="26" t="inlineStr">
        <is>
          <t>7년(법인税法)</t>
        </is>
      </c>
      <c r="H14" s="28" t="inlineStr">
        <is>
          <t>업로드 불요·보관</t>
        </is>
      </c>
    </row>
    <row r="15" ht="28" customHeight="1">
      <c r="A15" s="26" t="inlineStr">
        <is>
          <t>세무</t>
        </is>
      </c>
      <c r="B15" s="26" t="inlineStr">
        <is>
          <t>국세청 대비</t>
        </is>
      </c>
      <c r="C15" s="26" t="inlineStr">
        <is>
          <t>消費税・法人税申告書控</t>
        </is>
      </c>
      <c r="D15" s="26" t="inlineStr">
        <is>
          <t>소비세·법인세 신고서 부본</t>
        </is>
      </c>
      <c r="E15" s="26" t="inlineStr">
        <is>
          <t>해당 시</t>
        </is>
      </c>
      <c r="F15" s="27" t="inlineStr">
        <is>
          <t>필수</t>
        </is>
      </c>
      <c r="G15" s="26" t="inlineStr">
        <is>
          <t>7년</t>
        </is>
      </c>
      <c r="H15" s="28" t="inlineStr">
        <is>
          <t>업로드 불요·보관</t>
        </is>
      </c>
    </row>
    <row r="16" ht="28" customHeight="1">
      <c r="A16" s="26" t="inlineStr">
        <is>
          <t>세무</t>
        </is>
      </c>
      <c r="B16" s="26" t="inlineStr">
        <is>
          <t>국세청 대비</t>
        </is>
      </c>
      <c r="C16" s="26" t="inlineStr">
        <is>
          <t>移転価格・国外関連者書類</t>
        </is>
      </c>
      <c r="D16" s="26" t="inlineStr">
        <is>
          <t>이전가격·국외특수관계인</t>
        </is>
      </c>
      <c r="E16" s="26" t="inlineStr">
        <is>
          <t>해당 시</t>
        </is>
      </c>
      <c r="F16" s="26" t="inlineStr">
        <is>
          <t>해당 시</t>
        </is>
      </c>
      <c r="G16" s="26" t="inlineStr">
        <is>
          <t>7년</t>
        </is>
      </c>
      <c r="H16" s="26" t="inlineStr">
        <is>
          <t>요청 시</t>
        </is>
      </c>
    </row>
    <row r="17" ht="28" customHeight="1">
      <c r="A17" s="26" t="inlineStr">
        <is>
          <t>암호자산</t>
        </is>
      </c>
      <c r="B17" s="26" t="inlineStr">
        <is>
          <t>USDT 수령</t>
        </is>
      </c>
      <c r="C17" s="26" t="inlineStr">
        <is>
          <t>代表者ウォレット所有証明</t>
        </is>
      </c>
      <c r="D17" s="26" t="inlineStr">
        <is>
          <t>대표 지갑 소유 증명</t>
        </is>
      </c>
      <c r="E17" s="27" t="inlineStr">
        <is>
          <t>필수</t>
        </is>
      </c>
      <c r="F17" s="27" t="inlineStr">
        <is>
          <t>필수</t>
        </is>
      </c>
      <c r="G17" s="26" t="inlineStr">
        <is>
          <t>거래종료+7년</t>
        </is>
      </c>
      <c r="H17" s="26" t="inlineStr">
        <is>
          <t>주소 등록본</t>
        </is>
      </c>
    </row>
    <row r="18" ht="28" customHeight="1">
      <c r="A18" s="26" t="inlineStr">
        <is>
          <t>암호자산</t>
        </is>
      </c>
      <c r="B18" s="26" t="inlineStr">
        <is>
          <t>USDT 수령</t>
        </is>
      </c>
      <c r="C18" s="26" t="inlineStr">
        <is>
          <t>USDT受領後の帳簿記載</t>
        </is>
      </c>
      <c r="D18" s="26" t="inlineStr">
        <is>
          <t>수령 후 장부 기장</t>
        </is>
      </c>
      <c r="E18" s="27" t="inlineStr">
        <is>
          <t>필수</t>
        </is>
      </c>
      <c r="F18" s="27" t="inlineStr">
        <is>
          <t>필수</t>
        </is>
      </c>
      <c r="G18" s="26" t="inlineStr">
        <is>
          <t>7년</t>
        </is>
      </c>
      <c r="H18" s="28" t="inlineStr">
        <is>
          <t>업로드 불요·보관</t>
        </is>
      </c>
    </row>
    <row r="21">
      <c r="A21" s="2" t="inlineStr">
        <is>
          <t>개인: 자회사 대표가 개인사업 형태이거나 개인으로부터 수취하는 경우 양쪽 열을 확인하십시오.
법인: 등기·실질적지배자·이사회 결의 없이 TINPASS 일본 계좌 입금을 진행하지 마십시오.
보관: 일본 법인세법상 장부 7년. 국제조세·이전가격 해당 시 별도 문서 유지.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2026-08-15T03:21:47Z</dcterms:created>
  <dcterms:modified xmlns:dcterms="http://purl.org/dc/terms/" xmlns:xsi="http://www.w3.org/2001/XMLSchema-instance" xsi:type="dcterms:W3CDTF">2026-08-15T03:21:48Z</dcterms:modified>
</cp:coreProperties>
</file>