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62913"/>
</workbook>
</file>

<file path=xl/calcChain.xml><?xml version="1.0" encoding="utf-8"?>
<calcChain xmlns="http://schemas.openxmlformats.org/spreadsheetml/2006/main"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97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<sst xmlns="http://schemas.openxmlformats.org/spreadsheetml/2006/main" count="1142" uniqueCount="738">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</sst>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5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397" totalsRowCount="1">
  <autoFilter ref="B5:F396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397"/>
  <sheetViews>
    <sheetView tabSelected="1" topLeftCell="A376" workbookViewId="0">
      <selection activeCell="E397" sqref="E397"/>
    </sheetView>
  </sheetViews>
  <sheetFormatPr defaultRowHeight="15" x14ac:dyDescent="0.25"/>
  <cols>
    <col min="3" max="3" width="85.28515625" customWidth="1"/>
    <col min="4" max="4" width="22.5703125" customWidth="1"/>
    <col min="5" max="5" width="8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676</v>
      </c>
      <c r="F356" s="9">
        <v>46113</v>
      </c>
    </row>
    <row r="357" spans="3:9" x14ac:dyDescent="0.25">
      <c r="C357" s="54" t="s">
        <v>678</v>
      </c>
      <c r="D357" s="7">
        <v>6138</v>
      </c>
      <c r="E357" s="52" t="s">
        <v>677</v>
      </c>
      <c r="F357" s="9">
        <v>46119</v>
      </c>
      <c r="I357" s="7"/>
    </row>
    <row r="358" spans="3:9" x14ac:dyDescent="0.25">
      <c r="C358" s="54" t="s">
        <v>679</v>
      </c>
      <c r="D358" s="7">
        <v>8890</v>
      </c>
      <c r="E358" s="52" t="s">
        <v>677</v>
      </c>
      <c r="F358" s="9">
        <v>46119</v>
      </c>
    </row>
    <row r="359" spans="3:9" x14ac:dyDescent="0.25">
      <c r="C359" s="54" t="s">
        <v>680</v>
      </c>
      <c r="D359" s="7">
        <v>17960</v>
      </c>
      <c r="E359" s="52" t="s">
        <v>677</v>
      </c>
      <c r="F359" s="9">
        <v>46119</v>
      </c>
    </row>
    <row r="360" spans="3:9" x14ac:dyDescent="0.25">
      <c r="C360" s="53" t="s">
        <v>681</v>
      </c>
      <c r="D360" s="7">
        <v>529</v>
      </c>
      <c r="E360" s="52" t="s">
        <v>677</v>
      </c>
      <c r="F360" s="9">
        <v>46119</v>
      </c>
    </row>
    <row r="361" spans="3:9" x14ac:dyDescent="0.25">
      <c r="C361" t="s">
        <v>682</v>
      </c>
      <c r="D361" s="7">
        <v>1092.22</v>
      </c>
      <c r="E361" t="s">
        <v>685</v>
      </c>
      <c r="F361" s="9">
        <v>46123</v>
      </c>
    </row>
    <row r="362" spans="3:9" x14ac:dyDescent="0.25">
      <c r="C362" t="s">
        <v>683</v>
      </c>
      <c r="D362" s="7">
        <v>16.489999999999998</v>
      </c>
      <c r="E362" t="s">
        <v>685</v>
      </c>
      <c r="F362" s="9">
        <v>46123</v>
      </c>
    </row>
    <row r="363" spans="3:9" x14ac:dyDescent="0.25">
      <c r="C363" t="s">
        <v>684</v>
      </c>
      <c r="D363" s="7">
        <v>183</v>
      </c>
      <c r="E363" t="s">
        <v>685</v>
      </c>
      <c r="F363" s="9">
        <v>46123</v>
      </c>
    </row>
    <row r="364" spans="3:9" x14ac:dyDescent="0.25">
      <c r="C364" t="s">
        <v>686</v>
      </c>
      <c r="D364" s="7">
        <v>792</v>
      </c>
      <c r="E364" t="s">
        <v>500</v>
      </c>
      <c r="F364" s="9">
        <v>46124</v>
      </c>
    </row>
    <row r="365" spans="3:9" x14ac:dyDescent="0.25">
      <c r="C365" t="s">
        <v>687</v>
      </c>
      <c r="D365" s="7">
        <v>136</v>
      </c>
      <c r="E365" t="s">
        <v>500</v>
      </c>
      <c r="F365" s="9">
        <v>46124</v>
      </c>
    </row>
    <row r="366" spans="3:9" x14ac:dyDescent="0.25">
      <c r="C366" t="s">
        <v>688</v>
      </c>
      <c r="D366" s="7">
        <v>101</v>
      </c>
      <c r="E366" t="s">
        <v>500</v>
      </c>
      <c r="F366" s="9">
        <v>46124</v>
      </c>
    </row>
    <row r="367" spans="3:9" x14ac:dyDescent="0.25">
      <c r="C367" t="s">
        <v>689</v>
      </c>
      <c r="D367" s="7">
        <v>72</v>
      </c>
      <c r="E367" t="s">
        <v>500</v>
      </c>
      <c r="F367" s="9">
        <v>46124</v>
      </c>
    </row>
    <row r="368" spans="3:9" x14ac:dyDescent="0.25">
      <c r="C368" t="s">
        <v>690</v>
      </c>
      <c r="D368" s="7">
        <v>164</v>
      </c>
      <c r="E368" t="s">
        <v>500</v>
      </c>
      <c r="F368" s="9">
        <v>46127</v>
      </c>
    </row>
    <row r="369" spans="3:6" x14ac:dyDescent="0.25">
      <c r="C369" t="s">
        <v>691</v>
      </c>
      <c r="D369" s="7">
        <v>162</v>
      </c>
      <c r="E369" t="s">
        <v>500</v>
      </c>
      <c r="F369" s="9">
        <v>46127</v>
      </c>
    </row>
    <row r="370" spans="3:6" x14ac:dyDescent="0.25">
      <c r="C370" t="s">
        <v>713</v>
      </c>
      <c r="D370" s="7">
        <v>42510</v>
      </c>
      <c r="E370" t="s">
        <v>470</v>
      </c>
      <c r="F370" s="9">
        <v>46132</v>
      </c>
    </row>
    <row r="371" spans="3:6" x14ac:dyDescent="0.25">
      <c r="C371" t="s">
        <v>714</v>
      </c>
      <c r="D371" s="7">
        <v>39000</v>
      </c>
      <c r="E371" t="s">
        <v>470</v>
      </c>
      <c r="F371" s="9">
        <v>46132</v>
      </c>
    </row>
    <row r="372" spans="3:6" x14ac:dyDescent="0.25">
      <c r="C372" t="s">
        <v>715</v>
      </c>
      <c r="D372" s="7">
        <v>3510</v>
      </c>
      <c r="E372" t="s">
        <v>470</v>
      </c>
      <c r="F372" s="9">
        <v>46132</v>
      </c>
    </row>
    <row r="373" spans="3:6" x14ac:dyDescent="0.25">
      <c r="C373" t="s">
        <v>716</v>
      </c>
      <c r="D373" s="7">
        <v>20280</v>
      </c>
      <c r="E373" t="s">
        <v>470</v>
      </c>
      <c r="F373" s="9">
        <v>46132</v>
      </c>
    </row>
    <row r="374" spans="3:6" x14ac:dyDescent="0.25">
      <c r="C374" t="s">
        <v>718</v>
      </c>
      <c r="D374" s="7">
        <v>6000</v>
      </c>
      <c r="E374" t="s">
        <v>717</v>
      </c>
      <c r="F374" s="9">
        <v>46132</v>
      </c>
    </row>
    <row r="375" spans="3:6" x14ac:dyDescent="0.25">
      <c r="C375" t="s">
        <v>719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720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721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722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658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528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723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724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726</v>
      </c>
      <c r="D383" s="7">
        <v>175</v>
      </c>
      <c r="E383" t="s">
        <v>725</v>
      </c>
      <c r="F383" s="9">
        <v>46139</v>
      </c>
    </row>
    <row r="384" spans="3:6" x14ac:dyDescent="0.25">
      <c r="C384" t="s">
        <v>727</v>
      </c>
      <c r="D384" s="7">
        <v>109</v>
      </c>
      <c r="E384" t="s">
        <v>725</v>
      </c>
      <c r="F384" s="9">
        <v>46139</v>
      </c>
    </row>
    <row r="385" spans="3:6" x14ac:dyDescent="0.25">
      <c r="C385" t="s">
        <v>728</v>
      </c>
      <c r="D385" s="7">
        <v>171</v>
      </c>
      <c r="E385" t="s">
        <v>725</v>
      </c>
      <c r="F385" s="9">
        <v>46139</v>
      </c>
    </row>
    <row r="386" spans="3:6" x14ac:dyDescent="0.25">
      <c r="C386" t="s">
        <v>729</v>
      </c>
      <c r="D386" s="7">
        <v>196</v>
      </c>
      <c r="E386" t="s">
        <v>725</v>
      </c>
      <c r="F386" s="9">
        <v>46139</v>
      </c>
    </row>
    <row r="387" spans="3:6" x14ac:dyDescent="0.25">
      <c r="C387" t="s">
        <v>730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731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732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733</v>
      </c>
      <c r="D390" s="7">
        <v>29640</v>
      </c>
      <c r="E390" t="s">
        <v>734</v>
      </c>
      <c r="F390" s="9">
        <v>46147</v>
      </c>
    </row>
    <row r="391" spans="3:6" x14ac:dyDescent="0.25">
      <c r="C391" t="s">
        <v>735</v>
      </c>
      <c r="D391" s="7">
        <v>1560</v>
      </c>
      <c r="E391" t="s">
        <v>736</v>
      </c>
      <c r="F391" s="9">
        <v>46147</v>
      </c>
    </row>
    <row r="392" spans="3:6" x14ac:dyDescent="0.25">
      <c r="C392" t="s">
        <v>737</v>
      </c>
      <c r="D392" s="7">
        <v>3000</v>
      </c>
      <c r="E392" t="s">
        <v>119</v>
      </c>
      <c r="F392" s="9">
        <v>46147</v>
      </c>
    </row>
    <row r="393" spans="3:6" x14ac:dyDescent="0.25">
      <c r="D393" s="7"/>
      <c r="F393" s="9"/>
    </row>
    <row r="394" spans="3:6" x14ac:dyDescent="0.25">
      <c r="D394" s="7"/>
      <c r="F394" s="9"/>
    </row>
    <row r="395" spans="3:6" x14ac:dyDescent="0.25">
      <c r="D395" s="7"/>
      <c r="F395" s="9"/>
    </row>
    <row r="396" spans="3:6" x14ac:dyDescent="0.25">
      <c r="D396" s="7"/>
      <c r="F396" s="9"/>
    </row>
    <row r="397" spans="3:6" x14ac:dyDescent="0.25">
      <c r="D397" s="7">
        <f>SUBTOTAL(109,Таблица4[Цена (руб)])</f>
        <v>4209976.4000000022</v>
      </c>
      <c r="F397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692</v>
      </c>
      <c r="C3" t="s">
        <v>700</v>
      </c>
      <c r="D3" t="s">
        <v>1</v>
      </c>
    </row>
    <row r="4" spans="2:6" x14ac:dyDescent="0.25">
      <c r="B4" t="s">
        <v>693</v>
      </c>
      <c r="C4">
        <v>25</v>
      </c>
      <c r="D4" t="s">
        <v>704</v>
      </c>
    </row>
    <row r="5" spans="2:6" x14ac:dyDescent="0.25">
      <c r="B5" t="s">
        <v>694</v>
      </c>
      <c r="C5">
        <v>3</v>
      </c>
      <c r="D5" t="s">
        <v>695</v>
      </c>
    </row>
    <row r="6" spans="2:6" x14ac:dyDescent="0.25">
      <c r="B6" t="s">
        <v>696</v>
      </c>
      <c r="C6" t="s">
        <v>697</v>
      </c>
      <c r="D6" t="s">
        <v>712</v>
      </c>
    </row>
    <row r="7" spans="2:6" x14ac:dyDescent="0.25">
      <c r="B7" t="s">
        <v>698</v>
      </c>
      <c r="C7" t="s">
        <v>699</v>
      </c>
      <c r="D7" t="s">
        <v>703</v>
      </c>
    </row>
    <row r="8" spans="2:6" x14ac:dyDescent="0.25">
      <c r="B8" t="s">
        <v>698</v>
      </c>
      <c r="C8" t="s">
        <v>701</v>
      </c>
      <c r="D8" t="s">
        <v>702</v>
      </c>
    </row>
    <row r="14" spans="2:6" x14ac:dyDescent="0.25">
      <c r="B14" t="s">
        <v>706</v>
      </c>
      <c r="C14" t="s">
        <v>707</v>
      </c>
      <c r="D14" t="s">
        <v>708</v>
      </c>
      <c r="E14" t="s">
        <v>709</v>
      </c>
      <c r="F14" t="s">
        <v>710</v>
      </c>
    </row>
    <row r="15" spans="2:6" x14ac:dyDescent="0.25">
      <c r="B15" t="s">
        <v>705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693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694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711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2026-05-06T04:56:57Z</dcterms:modified>
</cp:coreProperties>
</file>