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D9" i="9" l="1"/>
  <c r="D8" i="9"/>
  <c r="C8" i="9"/>
  <c r="C9" i="9" s="1"/>
  <c r="H9" i="7" l="1"/>
  <c r="F22" i="8" l="1"/>
  <c r="B22" i="8"/>
  <c r="B10" i="8"/>
  <c r="F10" i="8"/>
  <c r="D198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<sst xmlns="http://schemas.openxmlformats.org/spreadsheetml/2006/main" count="522" uniqueCount="380">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</sst>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198" totalsRowCount="1">
  <autoFilter ref="B5:F197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8" totalsRowShown="0">
  <autoFilter ref="B3:D8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8"/>
  <sheetViews>
    <sheetView tabSelected="1" topLeftCell="A169" workbookViewId="0">
      <selection activeCell="F196" sqref="F196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369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370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371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373</v>
      </c>
      <c r="D191" s="7">
        <v>9475</v>
      </c>
      <c r="E191" t="s">
        <v>372</v>
      </c>
      <c r="F191" s="9">
        <v>45751</v>
      </c>
    </row>
    <row r="192" spans="2:6" x14ac:dyDescent="0.25">
      <c r="B192">
        <v>188</v>
      </c>
      <c r="C192" t="s">
        <v>374</v>
      </c>
      <c r="D192" s="7">
        <v>3000</v>
      </c>
      <c r="E192" t="s">
        <v>375</v>
      </c>
      <c r="F192" s="9">
        <v>45752</v>
      </c>
    </row>
    <row r="193" spans="2:6" x14ac:dyDescent="0.25">
      <c r="B193">
        <v>189</v>
      </c>
      <c r="C193" s="18" t="s">
        <v>376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377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378</v>
      </c>
      <c r="D195" s="7">
        <v>1000</v>
      </c>
      <c r="E195" t="s">
        <v>379</v>
      </c>
      <c r="F195" s="9">
        <v>45746</v>
      </c>
    </row>
    <row r="196" spans="2:6" x14ac:dyDescent="0.25">
      <c r="D196" s="7"/>
      <c r="F196" s="9"/>
    </row>
    <row r="197" spans="2:6" x14ac:dyDescent="0.25">
      <c r="D197" s="7"/>
      <c r="F197" s="9"/>
    </row>
    <row r="198" spans="2:6" x14ac:dyDescent="0.25">
      <c r="D198" s="7">
        <f>SUBTOTAL(109,Таблица4[Цена (руб)])</f>
        <v>3308956.8800000004</v>
      </c>
      <c r="F198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2" sqref="C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22" sqref="H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24">
        <v>3030</v>
      </c>
      <c r="D8" t="s">
        <v>352</v>
      </c>
      <c r="G8" t="s">
        <v>354</v>
      </c>
      <c r="H8" s="23">
        <v>2800</v>
      </c>
    </row>
    <row r="9" spans="1:11" x14ac:dyDescent="0.25"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2025-04-06T07:01:02Z</dcterms:modified>
</cp:coreProperties>
</file>