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  <sheet name="дерево заказ на 18 апр 2026" sheetId="15" r:id="rId12"/>
  </sheets>
  <calcPr calcId="162913"/>
</workbook>
</file>

<file path=xl/calcChain.xml><?xml version="1.0" encoding="utf-8"?>
<calcChain xmlns="http://schemas.openxmlformats.org/spreadsheetml/2006/main"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86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<sst xmlns="http://schemas.openxmlformats.org/spreadsheetml/2006/main" count="1106" uniqueCount="719">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</sst>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₽&quot;"/>
    <numFmt numFmtId="165" formatCode="#,##0.00\ &quot;р.&quot;"/>
  </numFmts>
  <fonts count="32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5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86" totalsRowCount="1">
  <autoFilter ref="B5:F385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386"/>
  <sheetViews>
    <sheetView tabSelected="1" topLeftCell="A361" workbookViewId="0">
      <selection activeCell="C375" sqref="C375"/>
    </sheetView>
  </sheetViews>
  <sheetFormatPr defaultRowHeight="15" x14ac:dyDescent="0.25"/>
  <cols>
    <col min="3" max="3" width="85.28515625" customWidth="1"/>
    <col min="4" max="4" width="22.5703125" customWidth="1"/>
    <col min="5" max="5" width="80.85546875" customWidth="1"/>
    <col min="6" max="6" width="11" customWidth="1"/>
    <col min="9" max="9" width="11.140625" bestFit="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C347" t="s">
        <v>668</v>
      </c>
      <c r="D347" s="7">
        <v>179</v>
      </c>
      <c r="E347" t="s">
        <v>173</v>
      </c>
      <c r="F347" s="9">
        <v>46107</v>
      </c>
    </row>
    <row r="348" spans="3:6" x14ac:dyDescent="0.25">
      <c r="C348" t="s">
        <v>669</v>
      </c>
      <c r="D348" s="7">
        <v>98</v>
      </c>
      <c r="E348" t="s">
        <v>173</v>
      </c>
      <c r="F348" s="9">
        <v>46107</v>
      </c>
    </row>
    <row r="349" spans="3:6" x14ac:dyDescent="0.25">
      <c r="C349" t="s">
        <v>670</v>
      </c>
      <c r="D349" s="7">
        <v>374</v>
      </c>
      <c r="E349" t="s">
        <v>173</v>
      </c>
      <c r="F349" s="9">
        <v>46107</v>
      </c>
    </row>
    <row r="350" spans="3:6" x14ac:dyDescent="0.25">
      <c r="C350" t="s">
        <v>671</v>
      </c>
      <c r="D350" s="7">
        <v>271</v>
      </c>
      <c r="E350" t="s">
        <v>173</v>
      </c>
      <c r="F350" s="9">
        <v>46110</v>
      </c>
    </row>
    <row r="351" spans="3:6" x14ac:dyDescent="0.25">
      <c r="C351" t="s">
        <v>672</v>
      </c>
      <c r="D351" s="7">
        <v>57</v>
      </c>
      <c r="E351" t="s">
        <v>173</v>
      </c>
      <c r="F351" s="9">
        <v>46113</v>
      </c>
    </row>
    <row r="352" spans="3:6" x14ac:dyDescent="0.25">
      <c r="C352" t="s">
        <v>673</v>
      </c>
      <c r="D352" s="7">
        <v>1100</v>
      </c>
      <c r="E352" t="s">
        <v>173</v>
      </c>
      <c r="F352" s="9">
        <v>46113</v>
      </c>
    </row>
    <row r="353" spans="3:9" x14ac:dyDescent="0.25">
      <c r="C353" t="s">
        <v>674</v>
      </c>
      <c r="D353" s="7">
        <v>756</v>
      </c>
      <c r="E353" t="s">
        <v>173</v>
      </c>
      <c r="F353" s="9">
        <v>46113</v>
      </c>
    </row>
    <row r="354" spans="3:9" x14ac:dyDescent="0.25">
      <c r="C354" t="s">
        <v>675</v>
      </c>
      <c r="D354" s="7">
        <v>358</v>
      </c>
      <c r="E354" t="s">
        <v>173</v>
      </c>
      <c r="F354" s="9">
        <v>46113</v>
      </c>
    </row>
    <row r="355" spans="3:9" x14ac:dyDescent="0.25">
      <c r="C355" t="s">
        <v>187</v>
      </c>
      <c r="D355" s="7">
        <v>79</v>
      </c>
      <c r="E355" t="s">
        <v>173</v>
      </c>
      <c r="F355" s="9">
        <v>46113</v>
      </c>
    </row>
    <row r="356" spans="3:9" x14ac:dyDescent="0.25">
      <c r="C356" t="s">
        <v>44</v>
      </c>
      <c r="D356" s="7">
        <v>4000</v>
      </c>
      <c r="E356" t="s">
        <v>676</v>
      </c>
      <c r="F356" s="9">
        <v>46113</v>
      </c>
    </row>
    <row r="357" spans="3:9" x14ac:dyDescent="0.25">
      <c r="C357" s="54" t="s">
        <v>678</v>
      </c>
      <c r="D357" s="7">
        <v>6138</v>
      </c>
      <c r="E357" s="52" t="s">
        <v>677</v>
      </c>
      <c r="F357" s="9">
        <v>46119</v>
      </c>
      <c r="I357" s="7"/>
    </row>
    <row r="358" spans="3:9" x14ac:dyDescent="0.25">
      <c r="C358" s="54" t="s">
        <v>679</v>
      </c>
      <c r="D358" s="7">
        <v>8890</v>
      </c>
      <c r="E358" s="52" t="s">
        <v>677</v>
      </c>
      <c r="F358" s="9">
        <v>46119</v>
      </c>
    </row>
    <row r="359" spans="3:9" x14ac:dyDescent="0.25">
      <c r="C359" s="54" t="s">
        <v>680</v>
      </c>
      <c r="D359" s="7">
        <v>17960</v>
      </c>
      <c r="E359" s="52" t="s">
        <v>677</v>
      </c>
      <c r="F359" s="9">
        <v>46119</v>
      </c>
    </row>
    <row r="360" spans="3:9" x14ac:dyDescent="0.25">
      <c r="C360" s="53" t="s">
        <v>681</v>
      </c>
      <c r="D360" s="7">
        <v>529</v>
      </c>
      <c r="E360" s="52" t="s">
        <v>677</v>
      </c>
      <c r="F360" s="9">
        <v>46119</v>
      </c>
    </row>
    <row r="361" spans="3:9" x14ac:dyDescent="0.25">
      <c r="C361" t="s">
        <v>682</v>
      </c>
      <c r="D361" s="7">
        <v>1092.22</v>
      </c>
      <c r="E361" t="s">
        <v>685</v>
      </c>
      <c r="F361" s="9">
        <v>46123</v>
      </c>
    </row>
    <row r="362" spans="3:9" x14ac:dyDescent="0.25">
      <c r="C362" t="s">
        <v>683</v>
      </c>
      <c r="D362" s="7">
        <v>16.489999999999998</v>
      </c>
      <c r="E362" t="s">
        <v>685</v>
      </c>
      <c r="F362" s="9">
        <v>46123</v>
      </c>
    </row>
    <row r="363" spans="3:9" x14ac:dyDescent="0.25">
      <c r="C363" t="s">
        <v>684</v>
      </c>
      <c r="D363" s="7">
        <v>183</v>
      </c>
      <c r="E363" t="s">
        <v>685</v>
      </c>
      <c r="F363" s="9">
        <v>46123</v>
      </c>
    </row>
    <row r="364" spans="3:9" x14ac:dyDescent="0.25">
      <c r="C364" t="s">
        <v>686</v>
      </c>
      <c r="D364" s="7">
        <v>792</v>
      </c>
      <c r="E364" t="s">
        <v>500</v>
      </c>
      <c r="F364" s="9">
        <v>46124</v>
      </c>
    </row>
    <row r="365" spans="3:9" x14ac:dyDescent="0.25">
      <c r="C365" t="s">
        <v>687</v>
      </c>
      <c r="D365" s="7">
        <v>136</v>
      </c>
      <c r="E365" t="s">
        <v>500</v>
      </c>
      <c r="F365" s="9">
        <v>46124</v>
      </c>
    </row>
    <row r="366" spans="3:9" x14ac:dyDescent="0.25">
      <c r="C366" t="s">
        <v>688</v>
      </c>
      <c r="D366" s="7">
        <v>101</v>
      </c>
      <c r="E366" t="s">
        <v>500</v>
      </c>
      <c r="F366" s="9">
        <v>46124</v>
      </c>
    </row>
    <row r="367" spans="3:9" x14ac:dyDescent="0.25">
      <c r="C367" t="s">
        <v>689</v>
      </c>
      <c r="D367" s="7">
        <v>72</v>
      </c>
      <c r="E367" t="s">
        <v>500</v>
      </c>
      <c r="F367" s="9">
        <v>46124</v>
      </c>
    </row>
    <row r="368" spans="3:9" x14ac:dyDescent="0.25">
      <c r="C368" t="s">
        <v>690</v>
      </c>
      <c r="D368" s="7">
        <v>164</v>
      </c>
      <c r="E368" t="s">
        <v>500</v>
      </c>
      <c r="F368" s="9">
        <v>46127</v>
      </c>
    </row>
    <row r="369" spans="3:6" x14ac:dyDescent="0.25">
      <c r="C369" t="s">
        <v>691</v>
      </c>
      <c r="D369" s="7">
        <v>162</v>
      </c>
      <c r="E369" t="s">
        <v>500</v>
      </c>
      <c r="F369" s="9">
        <v>46127</v>
      </c>
    </row>
    <row r="370" spans="3:6" x14ac:dyDescent="0.25">
      <c r="C370" t="s">
        <v>713</v>
      </c>
      <c r="D370" s="7">
        <v>42510</v>
      </c>
      <c r="E370" t="s">
        <v>470</v>
      </c>
      <c r="F370" s="9">
        <v>46132</v>
      </c>
    </row>
    <row r="371" spans="3:6" x14ac:dyDescent="0.25">
      <c r="C371" t="s">
        <v>714</v>
      </c>
      <c r="D371" s="7">
        <v>39000</v>
      </c>
      <c r="E371" t="s">
        <v>470</v>
      </c>
      <c r="F371" s="9">
        <v>46132</v>
      </c>
    </row>
    <row r="372" spans="3:6" x14ac:dyDescent="0.25">
      <c r="C372" t="s">
        <v>715</v>
      </c>
      <c r="D372" s="7">
        <v>3510</v>
      </c>
      <c r="E372" t="s">
        <v>470</v>
      </c>
      <c r="F372" s="9">
        <v>46132</v>
      </c>
    </row>
    <row r="373" spans="3:6" x14ac:dyDescent="0.25">
      <c r="C373" t="s">
        <v>716</v>
      </c>
      <c r="D373" s="7">
        <v>20280</v>
      </c>
      <c r="E373" t="s">
        <v>470</v>
      </c>
      <c r="F373" s="9">
        <v>46132</v>
      </c>
    </row>
    <row r="374" spans="3:6" x14ac:dyDescent="0.25">
      <c r="C374" t="s">
        <v>718</v>
      </c>
      <c r="D374" s="7">
        <v>6000</v>
      </c>
      <c r="E374" t="s">
        <v>717</v>
      </c>
      <c r="F374" s="9">
        <v>46132</v>
      </c>
    </row>
    <row r="375" spans="3:6" x14ac:dyDescent="0.25">
      <c r="D375" s="7"/>
      <c r="F375" s="9"/>
    </row>
    <row r="376" spans="3:6" x14ac:dyDescent="0.25">
      <c r="D376" s="7"/>
      <c r="F376" s="9"/>
    </row>
    <row r="377" spans="3:6" x14ac:dyDescent="0.25">
      <c r="D377" s="7"/>
      <c r="F377" s="9"/>
    </row>
    <row r="378" spans="3:6" x14ac:dyDescent="0.25">
      <c r="D378" s="7"/>
      <c r="F378" s="9"/>
    </row>
    <row r="379" spans="3:6" x14ac:dyDescent="0.25">
      <c r="D379" s="7"/>
      <c r="F379" s="9"/>
    </row>
    <row r="380" spans="3:6" x14ac:dyDescent="0.25">
      <c r="D380" s="7"/>
      <c r="F380" s="9"/>
    </row>
    <row r="381" spans="3:6" x14ac:dyDescent="0.25">
      <c r="D381" s="7"/>
      <c r="F381" s="9"/>
    </row>
    <row r="382" spans="3:6" x14ac:dyDescent="0.25">
      <c r="D382" s="7"/>
      <c r="F382" s="9"/>
    </row>
    <row r="383" spans="3:6" x14ac:dyDescent="0.25">
      <c r="D383" s="7"/>
      <c r="F383" s="9"/>
    </row>
    <row r="384" spans="3:6" x14ac:dyDescent="0.25">
      <c r="D384" s="7"/>
      <c r="F384" s="9"/>
    </row>
    <row r="385" spans="4:6" x14ac:dyDescent="0.25">
      <c r="D385" s="7"/>
      <c r="F385" s="9"/>
    </row>
    <row r="386" spans="4:6" x14ac:dyDescent="0.25">
      <c r="D386" s="7">
        <f>SUBTOTAL(109,Таблица4[Цена (руб)])</f>
        <v>4171467.5100000016</v>
      </c>
      <c r="F386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692</v>
      </c>
      <c r="C3" t="s">
        <v>700</v>
      </c>
      <c r="D3" t="s">
        <v>1</v>
      </c>
    </row>
    <row r="4" spans="2:6" x14ac:dyDescent="0.25">
      <c r="B4" t="s">
        <v>693</v>
      </c>
      <c r="C4">
        <v>25</v>
      </c>
      <c r="D4" t="s">
        <v>704</v>
      </c>
    </row>
    <row r="5" spans="2:6" x14ac:dyDescent="0.25">
      <c r="B5" t="s">
        <v>694</v>
      </c>
      <c r="C5">
        <v>3</v>
      </c>
      <c r="D5" t="s">
        <v>695</v>
      </c>
    </row>
    <row r="6" spans="2:6" x14ac:dyDescent="0.25">
      <c r="B6" t="s">
        <v>696</v>
      </c>
      <c r="C6" t="s">
        <v>697</v>
      </c>
      <c r="D6" t="s">
        <v>712</v>
      </c>
    </row>
    <row r="7" spans="2:6" x14ac:dyDescent="0.25">
      <c r="B7" t="s">
        <v>698</v>
      </c>
      <c r="C7" t="s">
        <v>699</v>
      </c>
      <c r="D7" t="s">
        <v>703</v>
      </c>
    </row>
    <row r="8" spans="2:6" x14ac:dyDescent="0.25">
      <c r="B8" t="s">
        <v>698</v>
      </c>
      <c r="C8" t="s">
        <v>701</v>
      </c>
      <c r="D8" t="s">
        <v>702</v>
      </c>
    </row>
    <row r="14" spans="2:6" x14ac:dyDescent="0.25">
      <c r="B14" t="s">
        <v>706</v>
      </c>
      <c r="C14" t="s">
        <v>707</v>
      </c>
      <c r="D14" t="s">
        <v>708</v>
      </c>
      <c r="E14" t="s">
        <v>709</v>
      </c>
      <c r="F14" t="s">
        <v>710</v>
      </c>
    </row>
    <row r="15" spans="2:6" x14ac:dyDescent="0.25">
      <c r="B15" t="s">
        <v>705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693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694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711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2026-04-21T07:32:04Z</dcterms:modified>
</cp:coreProperties>
</file>